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\Documents\GitHub\MARL-UDS\4.2\test\results\"/>
    </mc:Choice>
  </mc:AlternateContent>
  <bookViews>
    <workbookView xWindow="0" yWindow="0" windowWidth="24000" windowHeight="9540"/>
  </bookViews>
  <sheets>
    <sheet name="flooding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2" i="1"/>
  <c r="I3388" i="1"/>
  <c r="J3388" i="1"/>
  <c r="K3388" i="1"/>
  <c r="L3388" i="1"/>
</calcChain>
</file>

<file path=xl/sharedStrings.xml><?xml version="1.0" encoding="utf-8"?>
<sst xmlns="http://schemas.openxmlformats.org/spreadsheetml/2006/main" count="10170" uniqueCount="8772">
  <si>
    <t>Uncontrolled</t>
  </si>
  <si>
    <t>BC</t>
  </si>
  <si>
    <t>EFD</t>
  </si>
  <si>
    <t>VDN</t>
  </si>
  <si>
    <t>Start</t>
  </si>
  <si>
    <t>End</t>
  </si>
  <si>
    <t>date</t>
  </si>
  <si>
    <t>01/01/2000 00:00:00</t>
  </si>
  <si>
    <t>01/01/2000 06:30:00</t>
  </si>
  <si>
    <t>01/01/2000</t>
  </si>
  <si>
    <t>01/02/2000 06:05:00</t>
  </si>
  <si>
    <t>01/02/2000 10:40:00</t>
  </si>
  <si>
    <t>01/02/2000</t>
  </si>
  <si>
    <t>01/02/2000 17:40:00</t>
  </si>
  <si>
    <t>01/03/2000 05:25:00</t>
  </si>
  <si>
    <t>01/04/2000 03:40:00</t>
  </si>
  <si>
    <t>01/04/2000 08:25:00</t>
  </si>
  <si>
    <t>01/04/2000</t>
  </si>
  <si>
    <t>01/04/2000 12:55:00</t>
  </si>
  <si>
    <t>01/04/2000 17:35:00</t>
  </si>
  <si>
    <t>01/04/2000 20:10:00</t>
  </si>
  <si>
    <t>01/04/2000 21:50:00</t>
  </si>
  <si>
    <t>01/05/2000 14:00:00</t>
  </si>
  <si>
    <t>01/05/2000 14:20:00</t>
  </si>
  <si>
    <t>01/05/2000</t>
  </si>
  <si>
    <t>01/06/2000 06:55:00</t>
  </si>
  <si>
    <t>01/06/2000 07:00:00</t>
  </si>
  <si>
    <t>01/06/2000</t>
  </si>
  <si>
    <t>01/07/2000 05:05:00</t>
  </si>
  <si>
    <t>01/07/2000 11:00:00</t>
  </si>
  <si>
    <t>01/07/2000</t>
  </si>
  <si>
    <t>01/08/2000 07:05:00</t>
  </si>
  <si>
    <t>01/08/2000 07:45:00</t>
  </si>
  <si>
    <t>01/08/2000</t>
  </si>
  <si>
    <t>01/09/2000 21:45:00</t>
  </si>
  <si>
    <t>01/09/2000 22:35:00</t>
  </si>
  <si>
    <t>01/09/2000</t>
  </si>
  <si>
    <t>01/10/2000 21:30:00</t>
  </si>
  <si>
    <t>01/10/2000 22:20:00</t>
  </si>
  <si>
    <t>01/10/2000</t>
  </si>
  <si>
    <t>01/11/2000 01:45:00</t>
  </si>
  <si>
    <t>01/11/2000 03:25:00</t>
  </si>
  <si>
    <t>01/11/2000</t>
  </si>
  <si>
    <t>01/12/2000 08:50:00</t>
  </si>
  <si>
    <t>01/12/2000 12:25:00</t>
  </si>
  <si>
    <t>01/12/2000</t>
  </si>
  <si>
    <t>01/13/2000 07:05:00</t>
  </si>
  <si>
    <t>01/13/2000 09:00:00</t>
  </si>
  <si>
    <t>01/13/2000</t>
  </si>
  <si>
    <t>01/15/2000 10:25:00</t>
  </si>
  <si>
    <t>01/15/2000 18:45:00</t>
  </si>
  <si>
    <t>01/15/2000</t>
  </si>
  <si>
    <t>01/15/2000 21:40:00</t>
  </si>
  <si>
    <t>01/16/2000 04:30:00</t>
  </si>
  <si>
    <t>01/16/2000 08:50:00</t>
  </si>
  <si>
    <t>01/16/2000 10:40:00</t>
  </si>
  <si>
    <t>01/16/2000</t>
  </si>
  <si>
    <t>01/16/2000 14:45:00</t>
  </si>
  <si>
    <t>01/16/2000 15:20:00</t>
  </si>
  <si>
    <t>01/18/2000 18:40:00</t>
  </si>
  <si>
    <t>01/18/2000 19:15:00</t>
  </si>
  <si>
    <t>01/18/2000</t>
  </si>
  <si>
    <t>01/20/2000 04:55:00</t>
  </si>
  <si>
    <t>01/20/2000 05:10:00</t>
  </si>
  <si>
    <t>01/20/2000</t>
  </si>
  <si>
    <t>01/20/2000 10:30:00</t>
  </si>
  <si>
    <t>01/20/2000 10:35:00</t>
  </si>
  <si>
    <t>01/21/2000 06:00:00</t>
  </si>
  <si>
    <t>01/21/2000 12:40:00</t>
  </si>
  <si>
    <t>01/21/2000</t>
  </si>
  <si>
    <t>01/22/2000 10:15:00</t>
  </si>
  <si>
    <t>01/22/2000 10:25:00</t>
  </si>
  <si>
    <t>01/22/2000</t>
  </si>
  <si>
    <t>01/23/2000 09:45:00</t>
  </si>
  <si>
    <t>01/23/2000 10:45:00</t>
  </si>
  <si>
    <t>01/23/2000</t>
  </si>
  <si>
    <t>01/24/2000 15:40:00</t>
  </si>
  <si>
    <t>01/25/2000 06:50:00</t>
  </si>
  <si>
    <t>01/24/2000</t>
  </si>
  <si>
    <t>01/25/2000 21:45:00</t>
  </si>
  <si>
    <t>01/26/2000 05:00:00</t>
  </si>
  <si>
    <t>01/25/2000</t>
  </si>
  <si>
    <t>01/26/2000 08:10:00</t>
  </si>
  <si>
    <t>01/26/2000 10:10:00</t>
  </si>
  <si>
    <t>01/26/2000</t>
  </si>
  <si>
    <t>01/26/2000 19:00:00</t>
  </si>
  <si>
    <t>01/26/2000 19:05:00</t>
  </si>
  <si>
    <t>01/26/2000 21:20:00</t>
  </si>
  <si>
    <t>01/27/2000 16:15:00</t>
  </si>
  <si>
    <t>01/28/2000 16:20:00</t>
  </si>
  <si>
    <t>01/28/2000 18:25:00</t>
  </si>
  <si>
    <t>01/28/2000</t>
  </si>
  <si>
    <t>02/02/2000 21:00:00</t>
  </si>
  <si>
    <t>02/02/2000 21:15:00</t>
  </si>
  <si>
    <t>02/02/2000</t>
  </si>
  <si>
    <t>02/02/2000 23:40:00</t>
  </si>
  <si>
    <t>02/02/2000 23:50:00</t>
  </si>
  <si>
    <t>02/03/2000 03:10:00</t>
  </si>
  <si>
    <t>02/03/2000 09:45:00</t>
  </si>
  <si>
    <t>02/03/2000</t>
  </si>
  <si>
    <t>02/03/2000 14:00:00</t>
  </si>
  <si>
    <t>02/03/2000 18:45:00</t>
  </si>
  <si>
    <t>02/03/2000 23:00:00</t>
  </si>
  <si>
    <t>02/04/2000 01:35:00</t>
  </si>
  <si>
    <t>02/04/2000 12:40:00</t>
  </si>
  <si>
    <t>02/04/2000 14:25:00</t>
  </si>
  <si>
    <t>02/04/2000</t>
  </si>
  <si>
    <t>02/05/2000 13:45:00</t>
  </si>
  <si>
    <t>02/05/2000 15:35:00</t>
  </si>
  <si>
    <t>02/05/2000</t>
  </si>
  <si>
    <t>02/06/2000 05:25:00</t>
  </si>
  <si>
    <t>02/06/2000 05:45:00</t>
  </si>
  <si>
    <t>02/06/2000</t>
  </si>
  <si>
    <t>02/06/2000 12:50:00</t>
  </si>
  <si>
    <t>02/06/2000 14:05:00</t>
  </si>
  <si>
    <t>02/06/2000 17:35:00</t>
  </si>
  <si>
    <t>02/06/2000 18:00:00</t>
  </si>
  <si>
    <t>02/07/2000 22:35:00</t>
  </si>
  <si>
    <t>02/07/2000 22:55:00</t>
  </si>
  <si>
    <t>02/07/2000</t>
  </si>
  <si>
    <t>02/09/2000 10:50:00</t>
  </si>
  <si>
    <t>02/09/2000 11:15:00</t>
  </si>
  <si>
    <t>02/09/2000</t>
  </si>
  <si>
    <t>02/11/2000 10:35:00</t>
  </si>
  <si>
    <t>02/11/2000 16:45:00</t>
  </si>
  <si>
    <t>02/11/2000</t>
  </si>
  <si>
    <t>02/12/2000 20:00:00</t>
  </si>
  <si>
    <t>02/12/2000 20:20:00</t>
  </si>
  <si>
    <t>02/12/2000</t>
  </si>
  <si>
    <t>02/13/2000 04:00:00</t>
  </si>
  <si>
    <t>02/13/2000 10:45:00</t>
  </si>
  <si>
    <t>02/13/2000</t>
  </si>
  <si>
    <t>02/13/2000 13:20:00</t>
  </si>
  <si>
    <t>02/13/2000 14:30:00</t>
  </si>
  <si>
    <t>02/13/2000 23:20:00</t>
  </si>
  <si>
    <t>02/14/2000 03:45:00</t>
  </si>
  <si>
    <t>02/14/2000 05:45:00</t>
  </si>
  <si>
    <t>02/14/2000 07:05:00</t>
  </si>
  <si>
    <t>02/14/2000</t>
  </si>
  <si>
    <t>02/14/2000 09:35:00</t>
  </si>
  <si>
    <t>02/14/2000 17:10:00</t>
  </si>
  <si>
    <t>02/14/2000 19:40:00</t>
  </si>
  <si>
    <t>02/14/2000 20:40:00</t>
  </si>
  <si>
    <t>02/15/2000 01:40:00</t>
  </si>
  <si>
    <t>02/15/2000 15:35:00</t>
  </si>
  <si>
    <t>02/15/2000</t>
  </si>
  <si>
    <t>02/15/2000 17:45:00</t>
  </si>
  <si>
    <t>02/15/2000 17:50:00</t>
  </si>
  <si>
    <t>02/15/2000 23:15:00</t>
  </si>
  <si>
    <t>02/16/2000 03:40:00</t>
  </si>
  <si>
    <t>02/16/2000 10:05:00</t>
  </si>
  <si>
    <t>02/16/2000 10:25:00</t>
  </si>
  <si>
    <t>02/16/2000</t>
  </si>
  <si>
    <t>02/17/2000 02:00:00</t>
  </si>
  <si>
    <t>02/17/2000 03:15:00</t>
  </si>
  <si>
    <t>02/17/2000</t>
  </si>
  <si>
    <t>02/18/2000 05:25:00</t>
  </si>
  <si>
    <t>02/18/2000 13:15:00</t>
  </si>
  <si>
    <t>02/18/2000</t>
  </si>
  <si>
    <t>02/18/2000 15:20:00</t>
  </si>
  <si>
    <t>02/18/2000 21:15:00</t>
  </si>
  <si>
    <t>02/20/2000 16:20:00</t>
  </si>
  <si>
    <t>02/20/2000 16:40:00</t>
  </si>
  <si>
    <t>02/20/2000</t>
  </si>
  <si>
    <t>02/21/2000 02:55:00</t>
  </si>
  <si>
    <t>02/21/2000 10:45:00</t>
  </si>
  <si>
    <t>02/21/2000</t>
  </si>
  <si>
    <t>02/21/2000 14:25:00</t>
  </si>
  <si>
    <t>02/21/2000 14:30:00</t>
  </si>
  <si>
    <t>02/21/2000 18:45:00</t>
  </si>
  <si>
    <t>02/22/2000 05:35:00</t>
  </si>
  <si>
    <t>02/23/2000 09:20:00</t>
  </si>
  <si>
    <t>02/23/2000 10:20:00</t>
  </si>
  <si>
    <t>02/23/2000</t>
  </si>
  <si>
    <t>02/23/2000 12:25:00</t>
  </si>
  <si>
    <t>02/23/2000 14:15:00</t>
  </si>
  <si>
    <t>02/24/2000 06:15:00</t>
  </si>
  <si>
    <t>02/24/2000 09:20:00</t>
  </si>
  <si>
    <t>02/24/2000</t>
  </si>
  <si>
    <t>02/25/2000 06:05:00</t>
  </si>
  <si>
    <t>02/25/2000 08:05:00</t>
  </si>
  <si>
    <t>02/25/2000</t>
  </si>
  <si>
    <t>02/25/2000 15:50:00</t>
  </si>
  <si>
    <t>02/25/2000 17:15:00</t>
  </si>
  <si>
    <t>02/26/2000 09:05:00</t>
  </si>
  <si>
    <t>02/26/2000 11:50:00</t>
  </si>
  <si>
    <t>02/26/2000</t>
  </si>
  <si>
    <t>02/26/2000 20:55:00</t>
  </si>
  <si>
    <t>02/27/2000 09:55:00</t>
  </si>
  <si>
    <t>02/27/2000 17:15:00</t>
  </si>
  <si>
    <t>02/27/2000 17:35:00</t>
  </si>
  <si>
    <t>02/27/2000</t>
  </si>
  <si>
    <t>02/28/2000 01:25:00</t>
  </si>
  <si>
    <t>02/28/2000 03:50:00</t>
  </si>
  <si>
    <t>02/28/2000</t>
  </si>
  <si>
    <t>03/01/2000 16:00:00</t>
  </si>
  <si>
    <t>03/02/2000 08:35:00</t>
  </si>
  <si>
    <t>03/01/2000</t>
  </si>
  <si>
    <t>03/02/2000 12:10:00</t>
  </si>
  <si>
    <t>03/02/2000 12:15:00</t>
  </si>
  <si>
    <t>03/02/2000</t>
  </si>
  <si>
    <t>03/03/2000 00:55:00</t>
  </si>
  <si>
    <t>03/03/2000 04:45:00</t>
  </si>
  <si>
    <t>03/03/2000</t>
  </si>
  <si>
    <t>03/13/2000 14:25:00</t>
  </si>
  <si>
    <t>03/13/2000 23:20:00</t>
  </si>
  <si>
    <t>03/13/2000</t>
  </si>
  <si>
    <t>03/18/2000 22:25:00</t>
  </si>
  <si>
    <t>03/19/2000 00:35:00</t>
  </si>
  <si>
    <t>03/18/2000</t>
  </si>
  <si>
    <t>03/19/2000 03:25:00</t>
  </si>
  <si>
    <t>03/19/2000 03:50:00</t>
  </si>
  <si>
    <t>03/19/2000</t>
  </si>
  <si>
    <t>03/19/2000 09:15:00</t>
  </si>
  <si>
    <t>03/19/2000 15:30:00</t>
  </si>
  <si>
    <t>03/19/2000 17:55:00</t>
  </si>
  <si>
    <t>03/19/2000 22:05:00</t>
  </si>
  <si>
    <t>03/20/2000 04:20:00</t>
  </si>
  <si>
    <t>03/20/2000 04:45:00</t>
  </si>
  <si>
    <t>03/20/2000</t>
  </si>
  <si>
    <t>03/20/2000 07:45:00</t>
  </si>
  <si>
    <t>03/20/2000 09:05:00</t>
  </si>
  <si>
    <t>03/21/2000 07:05:00</t>
  </si>
  <si>
    <t>03/21/2000 08:00:00</t>
  </si>
  <si>
    <t>03/21/2000</t>
  </si>
  <si>
    <t>03/22/2000 15:55:00</t>
  </si>
  <si>
    <t>03/22/2000 18:10:00</t>
  </si>
  <si>
    <t>03/22/2000</t>
  </si>
  <si>
    <t>03/23/2000 11:10:00</t>
  </si>
  <si>
    <t>03/23/2000 15:40:00</t>
  </si>
  <si>
    <t>03/23/2000</t>
  </si>
  <si>
    <t>03/23/2000 20:05:00</t>
  </si>
  <si>
    <t>03/23/2000 22:30:00</t>
  </si>
  <si>
    <t>03/27/2000 12:15:00</t>
  </si>
  <si>
    <t>03/28/2000 03:00:00</t>
  </si>
  <si>
    <t>03/27/2000</t>
  </si>
  <si>
    <t>04/05/2000 11:55:00</t>
  </si>
  <si>
    <t>04/05/2000 13:35:00</t>
  </si>
  <si>
    <t>04/05/2000</t>
  </si>
  <si>
    <t>04/05/2000 17:20:00</t>
  </si>
  <si>
    <t>04/05/2000 20:00:00</t>
  </si>
  <si>
    <t>04/06/2000 00:15:00</t>
  </si>
  <si>
    <t>04/06/2000 05:45:00</t>
  </si>
  <si>
    <t>04/06/2000</t>
  </si>
  <si>
    <t>04/06/2000 15:35:00</t>
  </si>
  <si>
    <t>04/06/2000 19:15:00</t>
  </si>
  <si>
    <t>04/07/2000 11:15:00</t>
  </si>
  <si>
    <t>04/07/2000 15:15:00</t>
  </si>
  <si>
    <t>04/07/2000</t>
  </si>
  <si>
    <t>04/07/2000 17:35:00</t>
  </si>
  <si>
    <t>04/08/2000 00:30:00</t>
  </si>
  <si>
    <t>04/08/2000 07:20:00</t>
  </si>
  <si>
    <t>04/08/2000 17:15:00</t>
  </si>
  <si>
    <t>04/08/2000</t>
  </si>
  <si>
    <t>04/08/2000 23:30:00</t>
  </si>
  <si>
    <t>04/09/2000 11:05:00</t>
  </si>
  <si>
    <t>04/10/2000 03:10:00</t>
  </si>
  <si>
    <t>04/10/2000 10:35:00</t>
  </si>
  <si>
    <t>04/10/2000</t>
  </si>
  <si>
    <t>04/10/2000 14:55:00</t>
  </si>
  <si>
    <t>04/10/2000 17:25:00</t>
  </si>
  <si>
    <t>04/10/2000 20:15:00</t>
  </si>
  <si>
    <t>04/10/2000 23:15:00</t>
  </si>
  <si>
    <t>04/11/2000 01:20:00</t>
  </si>
  <si>
    <t>04/11/2000 01:40:00</t>
  </si>
  <si>
    <t>04/11/2000</t>
  </si>
  <si>
    <t>04/11/2000 04:20:00</t>
  </si>
  <si>
    <t>04/11/2000 05:30:00</t>
  </si>
  <si>
    <t>04/11/2000 07:35:00</t>
  </si>
  <si>
    <t>04/11/2000 09:40:00</t>
  </si>
  <si>
    <t>04/12/2000 01:30:00</t>
  </si>
  <si>
    <t>04/12/2000 03:05:00</t>
  </si>
  <si>
    <t>04/12/2000</t>
  </si>
  <si>
    <t>04/16/2000 20:40:00</t>
  </si>
  <si>
    <t>04/16/2000 20:50:00</t>
  </si>
  <si>
    <t>04/16/2000</t>
  </si>
  <si>
    <t>04/17/2000 07:35:00</t>
  </si>
  <si>
    <t>04/17/2000 12:00:00</t>
  </si>
  <si>
    <t>04/17/2000</t>
  </si>
  <si>
    <t>04/17/2000 14:25:00</t>
  </si>
  <si>
    <t>04/17/2000 14:55:00</t>
  </si>
  <si>
    <t>04/17/2000 22:35:00</t>
  </si>
  <si>
    <t>04/17/2000 22:50:00</t>
  </si>
  <si>
    <t>04/18/2000 00:50:00</t>
  </si>
  <si>
    <t>04/18/2000 06:15:00</t>
  </si>
  <si>
    <t>04/18/2000</t>
  </si>
  <si>
    <t>04/18/2000 08:35:00</t>
  </si>
  <si>
    <t>04/18/2000 08:50:00</t>
  </si>
  <si>
    <t>04/18/2000 12:15:00</t>
  </si>
  <si>
    <t>04/18/2000 12:45:00</t>
  </si>
  <si>
    <t>04/18/2000 16:30:00</t>
  </si>
  <si>
    <t>04/18/2000 16:35:00</t>
  </si>
  <si>
    <t>04/18/2000 20:55:00</t>
  </si>
  <si>
    <t>04/18/2000 21:00:00</t>
  </si>
  <si>
    <t>04/19/2000 08:45:00</t>
  </si>
  <si>
    <t>04/19/2000 09:05:00</t>
  </si>
  <si>
    <t>04/19/2000</t>
  </si>
  <si>
    <t>04/19/2000 17:10:00</t>
  </si>
  <si>
    <t>04/19/2000 18:20:00</t>
  </si>
  <si>
    <t>04/20/2000 10:10:00</t>
  </si>
  <si>
    <t>04/20/2000 13:55:00</t>
  </si>
  <si>
    <t>04/20/2000</t>
  </si>
  <si>
    <t>04/20/2000 16:25:00</t>
  </si>
  <si>
    <t>04/20/2000 21:05:00</t>
  </si>
  <si>
    <t>04/21/2000 19:15:00</t>
  </si>
  <si>
    <t>04/21/2000 23:45:00</t>
  </si>
  <si>
    <t>04/21/2000</t>
  </si>
  <si>
    <t>04/22/2000 08:40:00</t>
  </si>
  <si>
    <t>04/23/2000 06:40:00</t>
  </si>
  <si>
    <t>04/22/2000</t>
  </si>
  <si>
    <t>04/23/2000 12:00:00</t>
  </si>
  <si>
    <t>04/23/2000 13:25:00</t>
  </si>
  <si>
    <t>04/23/2000</t>
  </si>
  <si>
    <t>04/23/2000 22:45:00</t>
  </si>
  <si>
    <t>04/24/2000 00:30:00</t>
  </si>
  <si>
    <t>04/25/2000 09:10:00</t>
  </si>
  <si>
    <t>04/25/2000 09:15:00</t>
  </si>
  <si>
    <t>04/25/2000</t>
  </si>
  <si>
    <t>04/28/2000 16:35:00</t>
  </si>
  <si>
    <t>04/28/2000 17:05:00</t>
  </si>
  <si>
    <t>04/28/2000</t>
  </si>
  <si>
    <t>04/29/2000 08:00:00</t>
  </si>
  <si>
    <t>04/29/2000 08:15:00</t>
  </si>
  <si>
    <t>04/29/2000</t>
  </si>
  <si>
    <t>04/29/2000 17:35:00</t>
  </si>
  <si>
    <t>04/30/2000 03:00:00</t>
  </si>
  <si>
    <t>04/30/2000 06:45:00</t>
  </si>
  <si>
    <t>04/30/2000 21:15:00</t>
  </si>
  <si>
    <t>04/30/2000</t>
  </si>
  <si>
    <t>05/01/2000 00:30:00</t>
  </si>
  <si>
    <t>05/01/2000 10:30:00</t>
  </si>
  <si>
    <t>05/01/2000</t>
  </si>
  <si>
    <t>05/03/2000 13:35:00</t>
  </si>
  <si>
    <t>05/03/2000 21:05:00</t>
  </si>
  <si>
    <t>05/03/2000</t>
  </si>
  <si>
    <t>05/04/2000 19:30:00</t>
  </si>
  <si>
    <t>05/04/2000 19:40:00</t>
  </si>
  <si>
    <t>05/04/2000</t>
  </si>
  <si>
    <t>05/05/2000 08:15:00</t>
  </si>
  <si>
    <t>05/05/2000 08:20:00</t>
  </si>
  <si>
    <t>05/05/2000</t>
  </si>
  <si>
    <t>05/05/2000 11:25:00</t>
  </si>
  <si>
    <t>05/05/2000 11:55:00</t>
  </si>
  <si>
    <t>05/05/2000 16:40:00</t>
  </si>
  <si>
    <t>05/05/2000 17:00:00</t>
  </si>
  <si>
    <t>05/06/2000 10:10:00</t>
  </si>
  <si>
    <t>05/06/2000 17:10:00</t>
  </si>
  <si>
    <t>05/06/2000</t>
  </si>
  <si>
    <t>05/06/2000 19:20:00</t>
  </si>
  <si>
    <t>05/06/2000 19:50:00</t>
  </si>
  <si>
    <t>05/08/2000 09:00:00</t>
  </si>
  <si>
    <t>05/08/2000 21:10:00</t>
  </si>
  <si>
    <t>05/08/2000</t>
  </si>
  <si>
    <t>05/08/2000 23:20:00</t>
  </si>
  <si>
    <t>05/09/2000 22:10:00</t>
  </si>
  <si>
    <t>05/10/2000 11:05:00</t>
  </si>
  <si>
    <t>05/11/2000 03:50:00</t>
  </si>
  <si>
    <t>05/10/2000</t>
  </si>
  <si>
    <t>05/11/2000 10:30:00</t>
  </si>
  <si>
    <t>05/11/2000 11:40:00</t>
  </si>
  <si>
    <t>05/11/2000</t>
  </si>
  <si>
    <t>05/11/2000 14:25:00</t>
  </si>
  <si>
    <t>05/11/2000 20:35:00</t>
  </si>
  <si>
    <t>05/24/2000 11:25:00</t>
  </si>
  <si>
    <t>05/24/2000 15:35:00</t>
  </si>
  <si>
    <t>05/24/2000</t>
  </si>
  <si>
    <t>05/24/2000 19:10:00</t>
  </si>
  <si>
    <t>05/24/2000 20:20:00</t>
  </si>
  <si>
    <t>05/24/2000 23:50:00</t>
  </si>
  <si>
    <t>05/25/2000 04:15:00</t>
  </si>
  <si>
    <t>05/25/2000 06:50:00</t>
  </si>
  <si>
    <t>05/25/2000 12:30:00</t>
  </si>
  <si>
    <t>05/25/2000</t>
  </si>
  <si>
    <t>05/25/2000 22:45:00</t>
  </si>
  <si>
    <t>05/26/2000 06:15:00</t>
  </si>
  <si>
    <t>05/26/2000 08:50:00</t>
  </si>
  <si>
    <t>05/26/2000 10:05:00</t>
  </si>
  <si>
    <t>05/26/2000</t>
  </si>
  <si>
    <t>05/26/2000 21:25:00</t>
  </si>
  <si>
    <t>05/27/2000 00:00:00</t>
  </si>
  <si>
    <t>05/27/2000 04:30:00</t>
  </si>
  <si>
    <t>05/27/2000 04:50:00</t>
  </si>
  <si>
    <t>05/27/2000</t>
  </si>
  <si>
    <t>05/27/2000 07:05:00</t>
  </si>
  <si>
    <t>05/27/2000 07:10:00</t>
  </si>
  <si>
    <t>05/27/2000 09:15:00</t>
  </si>
  <si>
    <t>05/27/2000 10:00:00</t>
  </si>
  <si>
    <t>05/27/2000 16:05:00</t>
  </si>
  <si>
    <t>05/27/2000 18:40:00</t>
  </si>
  <si>
    <t>05/28/2000 15:20:00</t>
  </si>
  <si>
    <t>05/28/2000 18:10:00</t>
  </si>
  <si>
    <t>05/28/2000</t>
  </si>
  <si>
    <t>05/29/2000 05:45:00</t>
  </si>
  <si>
    <t>05/29/2000 09:55:00</t>
  </si>
  <si>
    <t>05/29/2000</t>
  </si>
  <si>
    <t>05/29/2000 14:00:00</t>
  </si>
  <si>
    <t>05/29/2000 18:00:00</t>
  </si>
  <si>
    <t>05/30/2000 03:55:00</t>
  </si>
  <si>
    <t>05/30/2000 08:05:00</t>
  </si>
  <si>
    <t>05/30/2000</t>
  </si>
  <si>
    <t>05/30/2000 19:30:00</t>
  </si>
  <si>
    <t>05/30/2000 23:50:00</t>
  </si>
  <si>
    <t>05/31/2000 02:05:00</t>
  </si>
  <si>
    <t>05/31/2000 05:20:00</t>
  </si>
  <si>
    <t>05/31/2000</t>
  </si>
  <si>
    <t>05/31/2000 08:35:00</t>
  </si>
  <si>
    <t>05/31/2000 16:40:00</t>
  </si>
  <si>
    <t>05/31/2000 18:40:00</t>
  </si>
  <si>
    <t>05/31/2000 20:50:00</t>
  </si>
  <si>
    <t>06/01/2000 00:20:00</t>
  </si>
  <si>
    <t>06/01/2000 00:30:00</t>
  </si>
  <si>
    <t>06/01/2000</t>
  </si>
  <si>
    <t>06/01/2000 05:55:00</t>
  </si>
  <si>
    <t>06/01/2000 09:05:00</t>
  </si>
  <si>
    <t>06/01/2000 12:40:00</t>
  </si>
  <si>
    <t>06/01/2000 15:15:00</t>
  </si>
  <si>
    <t>06/02/2000 04:05:00</t>
  </si>
  <si>
    <t>06/02/2000 04:15:00</t>
  </si>
  <si>
    <t>06/02/2000</t>
  </si>
  <si>
    <t>06/02/2000 11:00:00</t>
  </si>
  <si>
    <t>06/02/2000 13:15:00</t>
  </si>
  <si>
    <t>06/03/2000 05:10:00</t>
  </si>
  <si>
    <t>06/03/2000 05:45:00</t>
  </si>
  <si>
    <t>06/03/2000</t>
  </si>
  <si>
    <t>06/03/2000 19:30:00</t>
  </si>
  <si>
    <t>06/03/2000 20:35:00</t>
  </si>
  <si>
    <t>06/04/2000 15:45:00</t>
  </si>
  <si>
    <t>06/04/2000 16:45:00</t>
  </si>
  <si>
    <t>06/04/2000</t>
  </si>
  <si>
    <t>06/05/2000 14:55:00</t>
  </si>
  <si>
    <t>06/05/2000 15:00:00</t>
  </si>
  <si>
    <t>06/05/2000</t>
  </si>
  <si>
    <t>06/08/2000 17:20:00</t>
  </si>
  <si>
    <t>06/08/2000 21:20:00</t>
  </si>
  <si>
    <t>06/08/2000</t>
  </si>
  <si>
    <t>06/11/2000 21:55:00</t>
  </si>
  <si>
    <t>06/12/2000 07:05:00</t>
  </si>
  <si>
    <t>06/11/2000</t>
  </si>
  <si>
    <t>06/12/2000 10:15:00</t>
  </si>
  <si>
    <t>06/12/2000 12:45:00</t>
  </si>
  <si>
    <t>06/12/2000</t>
  </si>
  <si>
    <t>06/13/2000 06:25:00</t>
  </si>
  <si>
    <t>06/13/2000 10:00:00</t>
  </si>
  <si>
    <t>06/13/2000</t>
  </si>
  <si>
    <t>06/13/2000 20:25:00</t>
  </si>
  <si>
    <t>06/14/2000 06:35:00</t>
  </si>
  <si>
    <t>06/14/2000 17:45:00</t>
  </si>
  <si>
    <t>06/14/2000 20:20:00</t>
  </si>
  <si>
    <t>06/14/2000</t>
  </si>
  <si>
    <t>06/15/2000 20:30:00</t>
  </si>
  <si>
    <t>06/15/2000 22:55:00</t>
  </si>
  <si>
    <t>06/15/2000</t>
  </si>
  <si>
    <t>06/16/2000 01:35:00</t>
  </si>
  <si>
    <t>06/16/2000 06:55:00</t>
  </si>
  <si>
    <t>06/16/2000</t>
  </si>
  <si>
    <t>06/16/2000 09:00:00</t>
  </si>
  <si>
    <t>06/16/2000 11:05:00</t>
  </si>
  <si>
    <t>06/17/2000 08:05:00</t>
  </si>
  <si>
    <t>06/17/2000 08:50:00</t>
  </si>
  <si>
    <t>06/17/2000</t>
  </si>
  <si>
    <t>06/17/2000 11:25:00</t>
  </si>
  <si>
    <t>06/17/2000 11:55:00</t>
  </si>
  <si>
    <t>06/17/2000 15:05:00</t>
  </si>
  <si>
    <t>06/17/2000 15:50:00</t>
  </si>
  <si>
    <t>06/21/2000 21:00:00</t>
  </si>
  <si>
    <t>06/22/2000 01:35:00</t>
  </si>
  <si>
    <t>06/21/2000</t>
  </si>
  <si>
    <t>06/24/2000 06:20:00</t>
  </si>
  <si>
    <t>06/24/2000 06:55:00</t>
  </si>
  <si>
    <t>06/24/2000</t>
  </si>
  <si>
    <t>06/25/2000 18:20:00</t>
  </si>
  <si>
    <t>06/26/2000 02:25:00</t>
  </si>
  <si>
    <t>06/25/2000</t>
  </si>
  <si>
    <t>06/26/2000 07:15:00</t>
  </si>
  <si>
    <t>06/26/2000 15:05:00</t>
  </si>
  <si>
    <t>06/26/2000</t>
  </si>
  <si>
    <t>06/26/2000 20:25:00</t>
  </si>
  <si>
    <t>06/26/2000 22:20:00</t>
  </si>
  <si>
    <t>06/29/2000 12:05:00</t>
  </si>
  <si>
    <t>06/30/2000 02:40:00</t>
  </si>
  <si>
    <t>06/29/2000</t>
  </si>
  <si>
    <t>06/30/2000 09:45:00</t>
  </si>
  <si>
    <t>06/30/2000 19:40:00</t>
  </si>
  <si>
    <t>06/30/2000</t>
  </si>
  <si>
    <t>07/01/2000 12:30:00</t>
  </si>
  <si>
    <t>07/01/2000 21:40:00</t>
  </si>
  <si>
    <t>07/01/2000</t>
  </si>
  <si>
    <t>07/02/2000 03:55:00</t>
  </si>
  <si>
    <t>07/02/2000 05:05:00</t>
  </si>
  <si>
    <t>07/02/2000</t>
  </si>
  <si>
    <t>07/09/2000 17:20:00</t>
  </si>
  <si>
    <t>07/09/2000 23:30:00</t>
  </si>
  <si>
    <t>07/09/2000</t>
  </si>
  <si>
    <t>07/12/2000 19:25:00</t>
  </si>
  <si>
    <t>07/12/2000 19:50:00</t>
  </si>
  <si>
    <t>07/12/2000</t>
  </si>
  <si>
    <t>07/13/2000 12:05:00</t>
  </si>
  <si>
    <t>07/13/2000 14:10:00</t>
  </si>
  <si>
    <t>07/13/2000</t>
  </si>
  <si>
    <t>07/13/2000 18:15:00</t>
  </si>
  <si>
    <t>07/13/2000 20:00:00</t>
  </si>
  <si>
    <t>07/14/2000 06:50:00</t>
  </si>
  <si>
    <t>07/14/2000 12:05:00</t>
  </si>
  <si>
    <t>07/14/2000</t>
  </si>
  <si>
    <t>07/16/2000 00:00:00</t>
  </si>
  <si>
    <t>07/16/2000 00:15:00</t>
  </si>
  <si>
    <t>07/16/2000</t>
  </si>
  <si>
    <t>07/16/2000 03:05:00</t>
  </si>
  <si>
    <t>07/16/2000 03:20:00</t>
  </si>
  <si>
    <t>07/16/2000 22:30:00</t>
  </si>
  <si>
    <t>07/17/2000 04:50:00</t>
  </si>
  <si>
    <t>07/17/2000 07:00:00</t>
  </si>
  <si>
    <t>07/17/2000 08:55:00</t>
  </si>
  <si>
    <t>07/17/2000</t>
  </si>
  <si>
    <t>07/17/2000 22:50:00</t>
  </si>
  <si>
    <t>07/18/2000 11:20:00</t>
  </si>
  <si>
    <t>07/18/2000 22:15:00</t>
  </si>
  <si>
    <t>07/18/2000 23:20:00</t>
  </si>
  <si>
    <t>07/18/2000</t>
  </si>
  <si>
    <t>07/19/2000 01:30:00</t>
  </si>
  <si>
    <t>07/19/2000 03:25:00</t>
  </si>
  <si>
    <t>07/19/2000</t>
  </si>
  <si>
    <t>07/19/2000 07:10:00</t>
  </si>
  <si>
    <t>07/19/2000 18:15:00</t>
  </si>
  <si>
    <t>07/20/2000 07:45:00</t>
  </si>
  <si>
    <t>07/20/2000 17:30:00</t>
  </si>
  <si>
    <t>07/20/2000</t>
  </si>
  <si>
    <t>07/20/2000 20:35:00</t>
  </si>
  <si>
    <t>07/21/2000 00:20:00</t>
  </si>
  <si>
    <t>07/21/2000 03:10:00</t>
  </si>
  <si>
    <t>07/21/2000 03:35:00</t>
  </si>
  <si>
    <t>07/21/2000</t>
  </si>
  <si>
    <t>07/21/2000 23:00:00</t>
  </si>
  <si>
    <t>07/22/2000 00:45:00</t>
  </si>
  <si>
    <t>07/22/2000 05:55:00</t>
  </si>
  <si>
    <t>07/22/2000 08:30:00</t>
  </si>
  <si>
    <t>07/22/2000</t>
  </si>
  <si>
    <t>07/22/2000 16:50:00</t>
  </si>
  <si>
    <t>07/22/2000 17:45:00</t>
  </si>
  <si>
    <t>07/22/2000 20:15:00</t>
  </si>
  <si>
    <t>07/22/2000 21:05:00</t>
  </si>
  <si>
    <t>07/23/2000 04:05:00</t>
  </si>
  <si>
    <t>07/23/2000 04:20:00</t>
  </si>
  <si>
    <t>07/23/2000</t>
  </si>
  <si>
    <t>07/23/2000 11:00:00</t>
  </si>
  <si>
    <t>07/23/2000 19:10:00</t>
  </si>
  <si>
    <t>07/24/2000 17:20:00</t>
  </si>
  <si>
    <t>07/24/2000 17:25:00</t>
  </si>
  <si>
    <t>07/24/2000</t>
  </si>
  <si>
    <t>07/25/2000 01:40:00</t>
  </si>
  <si>
    <t>07/25/2000 11:10:00</t>
  </si>
  <si>
    <t>07/25/2000</t>
  </si>
  <si>
    <t>07/25/2000 14:55:00</t>
  </si>
  <si>
    <t>07/25/2000 16:15:00</t>
  </si>
  <si>
    <t>07/26/2000 09:05:00</t>
  </si>
  <si>
    <t>07/26/2000 23:55:00</t>
  </si>
  <si>
    <t>07/26/2000</t>
  </si>
  <si>
    <t>07/27/2000 14:40:00</t>
  </si>
  <si>
    <t>07/28/2000 02:55:00</t>
  </si>
  <si>
    <t>07/27/2000</t>
  </si>
  <si>
    <t>07/29/2000 08:30:00</t>
  </si>
  <si>
    <t>07/29/2000 11:00:00</t>
  </si>
  <si>
    <t>07/29/2000</t>
  </si>
  <si>
    <t>07/29/2000 13:00:00</t>
  </si>
  <si>
    <t>07/29/2000 17:45:00</t>
  </si>
  <si>
    <t>07/30/2000 01:45:00</t>
  </si>
  <si>
    <t>07/30/2000 05:40:00</t>
  </si>
  <si>
    <t>07/30/2000</t>
  </si>
  <si>
    <t>07/30/2000 11:35:00</t>
  </si>
  <si>
    <t>07/30/2000 20:50:00</t>
  </si>
  <si>
    <t>07/31/2000 08:10:00</t>
  </si>
  <si>
    <t>07/31/2000 10:50:00</t>
  </si>
  <si>
    <t>07/31/2000</t>
  </si>
  <si>
    <t>08/01/2000 00:00:00</t>
  </si>
  <si>
    <t>08/01/2000 00:25:00</t>
  </si>
  <si>
    <t>08/01/2000</t>
  </si>
  <si>
    <t>08/01/2000 08:25:00</t>
  </si>
  <si>
    <t>08/01/2000 15:55:00</t>
  </si>
  <si>
    <t>08/14/2000 18:50:00</t>
  </si>
  <si>
    <t>08/15/2000 00:15:00</t>
  </si>
  <si>
    <t>08/14/2000</t>
  </si>
  <si>
    <t>08/15/2000 06:30:00</t>
  </si>
  <si>
    <t>08/15/2000 07:20:00</t>
  </si>
  <si>
    <t>08/15/2000</t>
  </si>
  <si>
    <t>08/15/2000 14:50:00</t>
  </si>
  <si>
    <t>08/15/2000 15:15:00</t>
  </si>
  <si>
    <t>08/18/2000 19:35:00</t>
  </si>
  <si>
    <t>08/18/2000 21:50:00</t>
  </si>
  <si>
    <t>08/18/2000</t>
  </si>
  <si>
    <t>08/19/2000 11:55:00</t>
  </si>
  <si>
    <t>08/19/2000 15:30:00</t>
  </si>
  <si>
    <t>08/19/2000</t>
  </si>
  <si>
    <t>08/19/2000 17:55:00</t>
  </si>
  <si>
    <t>08/19/2000 18:40:00</t>
  </si>
  <si>
    <t>08/22/2000 00:05:00</t>
  </si>
  <si>
    <t>08/22/2000 00:25:00</t>
  </si>
  <si>
    <t>08/22/2000</t>
  </si>
  <si>
    <t>08/25/2000 17:05:00</t>
  </si>
  <si>
    <t>08/25/2000 18:30:00</t>
  </si>
  <si>
    <t>08/25/2000</t>
  </si>
  <si>
    <t>08/26/2000 20:25:00</t>
  </si>
  <si>
    <t>08/26/2000 20:40:00</t>
  </si>
  <si>
    <t>08/26/2000</t>
  </si>
  <si>
    <t>08/27/2000 10:25:00</t>
  </si>
  <si>
    <t>08/27/2000 13:50:00</t>
  </si>
  <si>
    <t>08/27/2000</t>
  </si>
  <si>
    <t>09/04/2000 14:05:00</t>
  </si>
  <si>
    <t>09/04/2000 17:05:00</t>
  </si>
  <si>
    <t>09/04/2000</t>
  </si>
  <si>
    <t>09/05/2000 05:55:00</t>
  </si>
  <si>
    <t>09/05/2000 06:20:00</t>
  </si>
  <si>
    <t>09/05/2000</t>
  </si>
  <si>
    <t>09/05/2000 17:15:00</t>
  </si>
  <si>
    <t>09/05/2000 17:50:00</t>
  </si>
  <si>
    <t>09/06/2000 02:20:00</t>
  </si>
  <si>
    <t>09/06/2000 03:45:00</t>
  </si>
  <si>
    <t>09/06/2000</t>
  </si>
  <si>
    <t>09/06/2000 19:45:00</t>
  </si>
  <si>
    <t>09/06/2000 20:30:00</t>
  </si>
  <si>
    <t>09/07/2000 03:05:00</t>
  </si>
  <si>
    <t>09/07/2000 03:50:00</t>
  </si>
  <si>
    <t>09/07/2000</t>
  </si>
  <si>
    <t>09/08/2000 05:45:00</t>
  </si>
  <si>
    <t>09/08/2000 05:50:00</t>
  </si>
  <si>
    <t>09/08/2000</t>
  </si>
  <si>
    <t>09/08/2000 14:55:00</t>
  </si>
  <si>
    <t>09/08/2000 15:05:00</t>
  </si>
  <si>
    <t>09/10/2000 02:55:00</t>
  </si>
  <si>
    <t>09/10/2000 03:20:00</t>
  </si>
  <si>
    <t>09/10/2000</t>
  </si>
  <si>
    <t>09/21/2000 13:00:00</t>
  </si>
  <si>
    <t>09/21/2000 14:40:00</t>
  </si>
  <si>
    <t>09/21/2000</t>
  </si>
  <si>
    <t>09/26/2000 23:40:00</t>
  </si>
  <si>
    <t>09/27/2000 02:40:00</t>
  </si>
  <si>
    <t>09/26/2000</t>
  </si>
  <si>
    <t>09/27/2000 05:30:00</t>
  </si>
  <si>
    <t>09/27/2000 05:45:00</t>
  </si>
  <si>
    <t>09/27/2000</t>
  </si>
  <si>
    <t>09/27/2000 13:10:00</t>
  </si>
  <si>
    <t>09/27/2000 16:45:00</t>
  </si>
  <si>
    <t>09/27/2000 20:20:00</t>
  </si>
  <si>
    <t>09/27/2000 22:30:00</t>
  </si>
  <si>
    <t>09/29/2000 13:45:00</t>
  </si>
  <si>
    <t>09/29/2000 14:35:00</t>
  </si>
  <si>
    <t>09/29/2000</t>
  </si>
  <si>
    <t>09/29/2000 17:10:00</t>
  </si>
  <si>
    <t>09/29/2000 19:40:00</t>
  </si>
  <si>
    <t>10/01/2000 06:20:00</t>
  </si>
  <si>
    <t>10/01/2000 07:30:00</t>
  </si>
  <si>
    <t>10/01/2000</t>
  </si>
  <si>
    <t>10/01/2000 09:50:00</t>
  </si>
  <si>
    <t>10/01/2000 12:55:00</t>
  </si>
  <si>
    <t>10/01/2000 16:35:00</t>
  </si>
  <si>
    <t>10/01/2000 19:35:00</t>
  </si>
  <si>
    <t>10/02/2000 02:40:00</t>
  </si>
  <si>
    <t>10/02/2000 03:35:00</t>
  </si>
  <si>
    <t>10/02/2000</t>
  </si>
  <si>
    <t>10/02/2000 07:55:00</t>
  </si>
  <si>
    <t>10/02/2000 09:20:00</t>
  </si>
  <si>
    <t>10/02/2000 11:50:00</t>
  </si>
  <si>
    <t>10/02/2000 19:40:00</t>
  </si>
  <si>
    <t>10/03/2000 01:25:00</t>
  </si>
  <si>
    <t>10/03/2000 04:10:00</t>
  </si>
  <si>
    <t>10/03/2000</t>
  </si>
  <si>
    <t>10/03/2000 06:50:00</t>
  </si>
  <si>
    <t>10/03/2000 10:45:00</t>
  </si>
  <si>
    <t>10/03/2000 18:25:00</t>
  </si>
  <si>
    <t>10/03/2000 19:00:00</t>
  </si>
  <si>
    <t>10/04/2000 10:10:00</t>
  </si>
  <si>
    <t>10/04/2000 10:40:00</t>
  </si>
  <si>
    <t>10/04/2000</t>
  </si>
  <si>
    <t>10/04/2000 19:30:00</t>
  </si>
  <si>
    <t>10/05/2000 00:35:00</t>
  </si>
  <si>
    <t>10/07/2000 16:45:00</t>
  </si>
  <si>
    <t>10/07/2000 17:25:00</t>
  </si>
  <si>
    <t>10/07/2000</t>
  </si>
  <si>
    <t>10/09/2000 15:50:00</t>
  </si>
  <si>
    <t>10/09/2000 19:20:00</t>
  </si>
  <si>
    <t>10/09/2000</t>
  </si>
  <si>
    <t>10/10/2000 11:55:00</t>
  </si>
  <si>
    <t>10/10/2000 13:15:00</t>
  </si>
  <si>
    <t>10/10/2000</t>
  </si>
  <si>
    <t>10/10/2000 16:00:00</t>
  </si>
  <si>
    <t>10/10/2000 19:05:00</t>
  </si>
  <si>
    <t>10/11/2000 00:30:00</t>
  </si>
  <si>
    <t>10/11/2000 00:35:00</t>
  </si>
  <si>
    <t>10/11/2000</t>
  </si>
  <si>
    <t>10/11/2000 02:35:00</t>
  </si>
  <si>
    <t>10/11/2000 02:45:00</t>
  </si>
  <si>
    <t>10/11/2000 05:05:00</t>
  </si>
  <si>
    <t>10/11/2000 06:55:00</t>
  </si>
  <si>
    <t>10/11/2000 09:40:00</t>
  </si>
  <si>
    <t>10/11/2000 15:40:00</t>
  </si>
  <si>
    <t>10/12/2000 04:40:00</t>
  </si>
  <si>
    <t>10/12/2000 06:35:00</t>
  </si>
  <si>
    <t>10/12/2000</t>
  </si>
  <si>
    <t>10/12/2000 14:00:00</t>
  </si>
  <si>
    <t>10/12/2000 15:05:00</t>
  </si>
  <si>
    <t>10/12/2000 21:20:00</t>
  </si>
  <si>
    <t>10/12/2000 22:40:00</t>
  </si>
  <si>
    <t>10/14/2000 13:10:00</t>
  </si>
  <si>
    <t>10/14/2000 17:55:00</t>
  </si>
  <si>
    <t>10/14/2000</t>
  </si>
  <si>
    <t>10/14/2000 21:15:00</t>
  </si>
  <si>
    <t>10/15/2000 05:40:00</t>
  </si>
  <si>
    <t>10/15/2000 12:05:00</t>
  </si>
  <si>
    <t>10/15/2000 12:10:00</t>
  </si>
  <si>
    <t>10/15/2000</t>
  </si>
  <si>
    <t>10/15/2000 16:50:00</t>
  </si>
  <si>
    <t>10/15/2000 21:05:00</t>
  </si>
  <si>
    <t>10/16/2000 13:15:00</t>
  </si>
  <si>
    <t>10/16/2000 13:50:00</t>
  </si>
  <si>
    <t>10/16/2000</t>
  </si>
  <si>
    <t>10/17/2000 04:10:00</t>
  </si>
  <si>
    <t>10/17/2000 11:15:00</t>
  </si>
  <si>
    <t>10/17/2000</t>
  </si>
  <si>
    <t>10/17/2000 22:40:00</t>
  </si>
  <si>
    <t>10/18/2000 04:30:00</t>
  </si>
  <si>
    <t>10/18/2000 06:40:00</t>
  </si>
  <si>
    <t>10/18/2000 10:15:00</t>
  </si>
  <si>
    <t>10/18/2000</t>
  </si>
  <si>
    <t>10/18/2000 22:30:00</t>
  </si>
  <si>
    <t>10/19/2000 00:10:00</t>
  </si>
  <si>
    <t>10/19/2000 12:55:00</t>
  </si>
  <si>
    <t>10/19/2000 18:55:00</t>
  </si>
  <si>
    <t>10/19/2000</t>
  </si>
  <si>
    <t>10/20/2000 08:55:00</t>
  </si>
  <si>
    <t>10/20/2000 12:20:00</t>
  </si>
  <si>
    <t>10/20/2000</t>
  </si>
  <si>
    <t>10/20/2000 17:35:00</t>
  </si>
  <si>
    <t>10/20/2000 18:45:00</t>
  </si>
  <si>
    <t>10/20/2000 20:50:00</t>
  </si>
  <si>
    <t>10/20/2000 21:00:00</t>
  </si>
  <si>
    <t>10/21/2000 07:35:00</t>
  </si>
  <si>
    <t>10/21/2000 07:40:00</t>
  </si>
  <si>
    <t>10/21/2000</t>
  </si>
  <si>
    <t>10/21/2000 14:40:00</t>
  </si>
  <si>
    <t>10/21/2000 22:25:00</t>
  </si>
  <si>
    <t>10/22/2000 03:00:00</t>
  </si>
  <si>
    <t>10/22/2000 03:15:00</t>
  </si>
  <si>
    <t>10/22/2000</t>
  </si>
  <si>
    <t>10/22/2000 15:00:00</t>
  </si>
  <si>
    <t>10/22/2000 15:15:00</t>
  </si>
  <si>
    <t>10/24/2000 09:20:00</t>
  </si>
  <si>
    <t>10/24/2000 11:55:00</t>
  </si>
  <si>
    <t>10/24/2000</t>
  </si>
  <si>
    <t>10/24/2000 14:15:00</t>
  </si>
  <si>
    <t>10/24/2000 17:55:00</t>
  </si>
  <si>
    <t>10/25/2000 13:15:00</t>
  </si>
  <si>
    <t>10/25/2000 20:05:00</t>
  </si>
  <si>
    <t>10/25/2000</t>
  </si>
  <si>
    <t>10/25/2000 22:55:00</t>
  </si>
  <si>
    <t>10/25/2000 23:05:00</t>
  </si>
  <si>
    <t>10/26/2000 18:15:00</t>
  </si>
  <si>
    <t>10/26/2000 19:35:00</t>
  </si>
  <si>
    <t>10/26/2000</t>
  </si>
  <si>
    <t>10/26/2000 23:15:00</t>
  </si>
  <si>
    <t>10/26/2000 23:20:00</t>
  </si>
  <si>
    <t>10/27/2000 01:30:00</t>
  </si>
  <si>
    <t>10/27/2000 01:45:00</t>
  </si>
  <si>
    <t>10/27/2000</t>
  </si>
  <si>
    <t>10/27/2000 07:15:00</t>
  </si>
  <si>
    <t>10/27/2000 07:40:00</t>
  </si>
  <si>
    <t>10/27/2000 14:00:00</t>
  </si>
  <si>
    <t>10/27/2000 17:10:00</t>
  </si>
  <si>
    <t>10/27/2000 21:10:00</t>
  </si>
  <si>
    <t>10/28/2000 00:25:00</t>
  </si>
  <si>
    <t>10/28/2000 02:35:00</t>
  </si>
  <si>
    <t>10/28/2000 02:50:00</t>
  </si>
  <si>
    <t>10/28/2000</t>
  </si>
  <si>
    <t>10/28/2000 08:45:00</t>
  </si>
  <si>
    <t>10/28/2000 17:45:00</t>
  </si>
  <si>
    <t>10/28/2000 19:45:00</t>
  </si>
  <si>
    <t>10/28/2000 20:00:00</t>
  </si>
  <si>
    <t>10/29/2000 05:15:00</t>
  </si>
  <si>
    <t>10/29/2000 05:20:00</t>
  </si>
  <si>
    <t>10/29/2000</t>
  </si>
  <si>
    <t>10/29/2000 11:40:00</t>
  </si>
  <si>
    <t>10/29/2000 13:10:00</t>
  </si>
  <si>
    <t>10/29/2000 16:00:00</t>
  </si>
  <si>
    <t>10/29/2000 19:00:00</t>
  </si>
  <si>
    <t>10/30/2000 10:30:00</t>
  </si>
  <si>
    <t>10/30/2000 18:00:00</t>
  </si>
  <si>
    <t>10/30/2000</t>
  </si>
  <si>
    <t>11/03/2000 09:30:00</t>
  </si>
  <si>
    <t>11/03/2000 10:15:00</t>
  </si>
  <si>
    <t>11/03/2000</t>
  </si>
  <si>
    <t>11/07/2000 12:35:00</t>
  </si>
  <si>
    <t>11/07/2000 14:40:00</t>
  </si>
  <si>
    <t>11/07/2000</t>
  </si>
  <si>
    <t>11/18/2000 00:00:00</t>
  </si>
  <si>
    <t>11/18/2000 10:10:00</t>
  </si>
  <si>
    <t>11/18/2000</t>
  </si>
  <si>
    <t>11/18/2000 21:20:00</t>
  </si>
  <si>
    <t>11/18/2000 21:45:00</t>
  </si>
  <si>
    <t>11/19/2000 13:55:00</t>
  </si>
  <si>
    <t>11/19/2000 15:15:00</t>
  </si>
  <si>
    <t>11/19/2000</t>
  </si>
  <si>
    <t>11/22/2000 20:20:00</t>
  </si>
  <si>
    <t>11/22/2000 20:50:00</t>
  </si>
  <si>
    <t>11/22/2000</t>
  </si>
  <si>
    <t>11/24/2000 06:00:00</t>
  </si>
  <si>
    <t>11/24/2000 07:35:00</t>
  </si>
  <si>
    <t>11/24/2000</t>
  </si>
  <si>
    <t>11/24/2000 11:20:00</t>
  </si>
  <si>
    <t>11/24/2000 15:10:00</t>
  </si>
  <si>
    <t>11/25/2000 07:35:00</t>
  </si>
  <si>
    <t>11/25/2000 08:30:00</t>
  </si>
  <si>
    <t>11/25/2000</t>
  </si>
  <si>
    <t>11/26/2000 14:50:00</t>
  </si>
  <si>
    <t>11/26/2000 15:05:00</t>
  </si>
  <si>
    <t>11/26/2000</t>
  </si>
  <si>
    <t>11/26/2000 18:00:00</t>
  </si>
  <si>
    <t>11/26/2000 19:15:00</t>
  </si>
  <si>
    <t>11/29/2000 18:10:00</t>
  </si>
  <si>
    <t>11/29/2000 18:20:00</t>
  </si>
  <si>
    <t>11/29/2000</t>
  </si>
  <si>
    <t>11/30/2000 02:15:00</t>
  </si>
  <si>
    <t>11/30/2000 03:20:00</t>
  </si>
  <si>
    <t>11/30/2000</t>
  </si>
  <si>
    <t>11/30/2000 21:35:00</t>
  </si>
  <si>
    <t>11/30/2000 23:50:00</t>
  </si>
  <si>
    <t>12/01/2000 15:15:00</t>
  </si>
  <si>
    <t>12/01/2000 16:25:00</t>
  </si>
  <si>
    <t>12/01/2000</t>
  </si>
  <si>
    <t>12/02/2000 15:20:00</t>
  </si>
  <si>
    <t>12/02/2000 15:25:00</t>
  </si>
  <si>
    <t>12/02/2000</t>
  </si>
  <si>
    <t>12/03/2000 14:20:00</t>
  </si>
  <si>
    <t>12/03/2000 19:40:00</t>
  </si>
  <si>
    <t>12/03/2000</t>
  </si>
  <si>
    <t>12/04/2000 09:30:00</t>
  </si>
  <si>
    <t>12/04/2000 10:45:00</t>
  </si>
  <si>
    <t>12/04/2000</t>
  </si>
  <si>
    <t>12/04/2000 14:15:00</t>
  </si>
  <si>
    <t>12/04/2000 21:25:00</t>
  </si>
  <si>
    <t>12/05/2000 06:35:00</t>
  </si>
  <si>
    <t>12/05/2000 07:10:00</t>
  </si>
  <si>
    <t>12/05/2000</t>
  </si>
  <si>
    <t>12/05/2000 23:10:00</t>
  </si>
  <si>
    <t>12/06/2000 03:50:00</t>
  </si>
  <si>
    <t>12/06/2000 18:35:00</t>
  </si>
  <si>
    <t>12/06/2000 18:50:00</t>
  </si>
  <si>
    <t>12/06/2000</t>
  </si>
  <si>
    <t>12/06/2000 21:45:00</t>
  </si>
  <si>
    <t>12/06/2000 23:25:00</t>
  </si>
  <si>
    <t>12/07/2000 07:05:00</t>
  </si>
  <si>
    <t>12/07/2000 10:30:00</t>
  </si>
  <si>
    <t>12/07/2000</t>
  </si>
  <si>
    <t>12/10/2000 07:55:00</t>
  </si>
  <si>
    <t>12/10/2000 10:55:00</t>
  </si>
  <si>
    <t>12/10/2000</t>
  </si>
  <si>
    <t>12/12/2000 20:05:00</t>
  </si>
  <si>
    <t>12/12/2000 20:50:00</t>
  </si>
  <si>
    <t>12/12/2000</t>
  </si>
  <si>
    <t>12/18/2000 20:45:00</t>
  </si>
  <si>
    <t>12/18/2000 21:05:00</t>
  </si>
  <si>
    <t>12/18/2000</t>
  </si>
  <si>
    <t>12/19/2000 10:40:00</t>
  </si>
  <si>
    <t>12/19/2000 13:15:00</t>
  </si>
  <si>
    <t>12/19/2000</t>
  </si>
  <si>
    <t>12/20/2000 06:10:00</t>
  </si>
  <si>
    <t>12/20/2000 07:40:00</t>
  </si>
  <si>
    <t>12/20/2000</t>
  </si>
  <si>
    <t>12/20/2000 18:05:00</t>
  </si>
  <si>
    <t>12/20/2000 19:15:00</t>
  </si>
  <si>
    <t>12/21/2000 07:25:00</t>
  </si>
  <si>
    <t>12/21/2000 08:40:00</t>
  </si>
  <si>
    <t>12/21/2000</t>
  </si>
  <si>
    <t>12/22/2000 21:20:00</t>
  </si>
  <si>
    <t>12/23/2000 01:50:00</t>
  </si>
  <si>
    <t>12/22/2000</t>
  </si>
  <si>
    <t>12/23/2000 10:15:00</t>
  </si>
  <si>
    <t>12/23/2000 12:05:00</t>
  </si>
  <si>
    <t>12/23/2000</t>
  </si>
  <si>
    <t>12/23/2000 19:10:00</t>
  </si>
  <si>
    <t>12/23/2000 23:00:00</t>
  </si>
  <si>
    <t>12/24/2000 01:55:00</t>
  </si>
  <si>
    <t>12/24/2000 02:15:00</t>
  </si>
  <si>
    <t>12/24/2000</t>
  </si>
  <si>
    <t>12/24/2000 07:10:00</t>
  </si>
  <si>
    <t>12/24/2000 10:00:00</t>
  </si>
  <si>
    <t>12/24/2000 13:25:00</t>
  </si>
  <si>
    <t>12/24/2000 17:40:00</t>
  </si>
  <si>
    <t>12/25/2000 21:10:00</t>
  </si>
  <si>
    <t>12/25/2000 21:15:00</t>
  </si>
  <si>
    <t>12/25/2000</t>
  </si>
  <si>
    <t>12/28/2000 06:40:00</t>
  </si>
  <si>
    <t>12/28/2000 11:55:00</t>
  </si>
  <si>
    <t>12/28/2000</t>
  </si>
  <si>
    <t>12/29/2000 03:50:00</t>
  </si>
  <si>
    <t>12/29/2000 06:35:00</t>
  </si>
  <si>
    <t>12/29/2000</t>
  </si>
  <si>
    <t>12/31/2000 14:35:00</t>
  </si>
  <si>
    <t>12/31/2000 17:30:00</t>
  </si>
  <si>
    <t>12/31/2000</t>
  </si>
  <si>
    <t>12/31/2000 20:45:00</t>
  </si>
  <si>
    <t>12/31/2000 22:20:00</t>
  </si>
  <si>
    <t>01/01/2001 03:20:00</t>
  </si>
  <si>
    <t>01/01/2001 03:40:00</t>
  </si>
  <si>
    <t>01/01/2001</t>
  </si>
  <si>
    <t>01/01/2001 06:40:00</t>
  </si>
  <si>
    <t>01/01/2001 08:50:00</t>
  </si>
  <si>
    <t>01/01/2001 13:10:00</t>
  </si>
  <si>
    <t>01/01/2001 15:25:00</t>
  </si>
  <si>
    <t>01/02/2001 08:35:00</t>
  </si>
  <si>
    <t>01/02/2001 11:35:00</t>
  </si>
  <si>
    <t>01/02/2001</t>
  </si>
  <si>
    <t>01/02/2001 17:25:00</t>
  </si>
  <si>
    <t>01/02/2001 17:50:00</t>
  </si>
  <si>
    <t>01/02/2001 22:50:00</t>
  </si>
  <si>
    <t>01/03/2001 03:25:00</t>
  </si>
  <si>
    <t>01/04/2001 04:35:00</t>
  </si>
  <si>
    <t>01/04/2001 04:55:00</t>
  </si>
  <si>
    <t>01/04/2001</t>
  </si>
  <si>
    <t>01/08/2001 22:15:00</t>
  </si>
  <si>
    <t>01/09/2001 06:00:00</t>
  </si>
  <si>
    <t>01/08/2001</t>
  </si>
  <si>
    <t>01/11/2001 05:40:00</t>
  </si>
  <si>
    <t>01/11/2001 12:10:00</t>
  </si>
  <si>
    <t>01/11/2001</t>
  </si>
  <si>
    <t>01/11/2001 23:25:00</t>
  </si>
  <si>
    <t>01/12/2001 02:45:00</t>
  </si>
  <si>
    <t>01/12/2001 05:10:00</t>
  </si>
  <si>
    <t>01/12/2001 11:00:00</t>
  </si>
  <si>
    <t>01/12/2001</t>
  </si>
  <si>
    <t>01/12/2001 17:00:00</t>
  </si>
  <si>
    <t>01/12/2001 20:45:00</t>
  </si>
  <si>
    <t>01/13/2001 07:10:00</t>
  </si>
  <si>
    <t>01/13/2001 22:40:00</t>
  </si>
  <si>
    <t>01/13/2001</t>
  </si>
  <si>
    <t>01/14/2001 09:35:00</t>
  </si>
  <si>
    <t>01/14/2001 18:10:00</t>
  </si>
  <si>
    <t>01/14/2001</t>
  </si>
  <si>
    <t>01/15/2001 04:05:00</t>
  </si>
  <si>
    <t>01/15/2001 06:55:00</t>
  </si>
  <si>
    <t>01/15/2001</t>
  </si>
  <si>
    <t>01/16/2001 20:00:00</t>
  </si>
  <si>
    <t>01/16/2001 20:35:00</t>
  </si>
  <si>
    <t>01/16/2001</t>
  </si>
  <si>
    <t>01/17/2001 03:15:00</t>
  </si>
  <si>
    <t>01/17/2001 09:20:00</t>
  </si>
  <si>
    <t>01/17/2001</t>
  </si>
  <si>
    <t>01/17/2001 11:40:00</t>
  </si>
  <si>
    <t>01/17/2001 12:10:00</t>
  </si>
  <si>
    <t>01/18/2001 10:50:00</t>
  </si>
  <si>
    <t>01/18/2001 12:15:00</t>
  </si>
  <si>
    <t>01/18/2001</t>
  </si>
  <si>
    <t>01/19/2001 04:30:00</t>
  </si>
  <si>
    <t>01/19/2001 17:05:00</t>
  </si>
  <si>
    <t>01/19/2001</t>
  </si>
  <si>
    <t>01/19/2001 23:20:00</t>
  </si>
  <si>
    <t>01/20/2001 01:20:00</t>
  </si>
  <si>
    <t>01/20/2001 11:05:00</t>
  </si>
  <si>
    <t>01/20/2001 11:10:00</t>
  </si>
  <si>
    <t>01/20/2001</t>
  </si>
  <si>
    <t>01/20/2001 13:35:00</t>
  </si>
  <si>
    <t>01/20/2001 19:25:00</t>
  </si>
  <si>
    <t>01/20/2001 21:30:00</t>
  </si>
  <si>
    <t>01/21/2001 05:20:00</t>
  </si>
  <si>
    <t>01/21/2001 14:05:00</t>
  </si>
  <si>
    <t>01/21/2001 14:40:00</t>
  </si>
  <si>
    <t>01/21/2001</t>
  </si>
  <si>
    <t>01/21/2001 20:50:00</t>
  </si>
  <si>
    <t>01/21/2001 21:40:00</t>
  </si>
  <si>
    <t>01/22/2001 06:55:00</t>
  </si>
  <si>
    <t>01/22/2001 07:10:00</t>
  </si>
  <si>
    <t>01/22/2001</t>
  </si>
  <si>
    <t>01/22/2001 21:00:00</t>
  </si>
  <si>
    <t>01/22/2001 23:50:00</t>
  </si>
  <si>
    <t>01/23/2001 05:40:00</t>
  </si>
  <si>
    <t>01/23/2001 21:35:00</t>
  </si>
  <si>
    <t>01/23/2001</t>
  </si>
  <si>
    <t>01/24/2001 13:05:00</t>
  </si>
  <si>
    <t>01/24/2001 13:25:00</t>
  </si>
  <si>
    <t>01/24/2001</t>
  </si>
  <si>
    <t>01/24/2001 18:20:00</t>
  </si>
  <si>
    <t>01/24/2001 19:40:00</t>
  </si>
  <si>
    <t>01/25/2001 08:00:00</t>
  </si>
  <si>
    <t>01/25/2001 09:25:00</t>
  </si>
  <si>
    <t>01/25/2001</t>
  </si>
  <si>
    <t>01/25/2001 15:15:00</t>
  </si>
  <si>
    <t>01/25/2001 16:40:00</t>
  </si>
  <si>
    <t>01/27/2001 04:50:00</t>
  </si>
  <si>
    <t>01/27/2001 04:55:00</t>
  </si>
  <si>
    <t>01/27/2001</t>
  </si>
  <si>
    <t>01/27/2001 10:10:00</t>
  </si>
  <si>
    <t>01/27/2001 10:20:00</t>
  </si>
  <si>
    <t>01/28/2001 08:30:00</t>
  </si>
  <si>
    <t>01/28/2001 08:35:00</t>
  </si>
  <si>
    <t>01/28/2001</t>
  </si>
  <si>
    <t>01/28/2001 22:20:00</t>
  </si>
  <si>
    <t>01/29/2001 02:05:00</t>
  </si>
  <si>
    <t>01/29/2001 04:20:00</t>
  </si>
  <si>
    <t>01/29/2001 04:25:00</t>
  </si>
  <si>
    <t>01/29/2001</t>
  </si>
  <si>
    <t>01/30/2001 07:25:00</t>
  </si>
  <si>
    <t>01/30/2001 09:30:00</t>
  </si>
  <si>
    <t>01/30/2001</t>
  </si>
  <si>
    <t>02/02/2001 14:15:00</t>
  </si>
  <si>
    <t>02/02/2001 19:05:00</t>
  </si>
  <si>
    <t>02/02/2001</t>
  </si>
  <si>
    <t>02/03/2001 05:55:00</t>
  </si>
  <si>
    <t>02/03/2001 11:55:00</t>
  </si>
  <si>
    <t>02/03/2001</t>
  </si>
  <si>
    <t>02/03/2001 21:10:00</t>
  </si>
  <si>
    <t>02/04/2001 00:30:00</t>
  </si>
  <si>
    <t>02/04/2001 02:30:00</t>
  </si>
  <si>
    <t>02/04/2001 02:50:00</t>
  </si>
  <si>
    <t>02/04/2001</t>
  </si>
  <si>
    <t>02/04/2001 20:05:00</t>
  </si>
  <si>
    <t>02/05/2001 00:10:00</t>
  </si>
  <si>
    <t>02/06/2001 12:20:00</t>
  </si>
  <si>
    <t>02/06/2001 14:20:00</t>
  </si>
  <si>
    <t>02/06/2001</t>
  </si>
  <si>
    <t>02/06/2001 20:35:00</t>
  </si>
  <si>
    <t>02/06/2001 23:55:00</t>
  </si>
  <si>
    <t>02/07/2001 07:45:00</t>
  </si>
  <si>
    <t>02/07/2001 12:20:00</t>
  </si>
  <si>
    <t>02/07/2001</t>
  </si>
  <si>
    <t>02/07/2001 18:25:00</t>
  </si>
  <si>
    <t>02/07/2001 19:20:00</t>
  </si>
  <si>
    <t>02/08/2001 02:25:00</t>
  </si>
  <si>
    <t>02/08/2001 03:25:00</t>
  </si>
  <si>
    <t>02/08/2001</t>
  </si>
  <si>
    <t>02/10/2001 07:00:00</t>
  </si>
  <si>
    <t>02/10/2001 15:45:00</t>
  </si>
  <si>
    <t>02/10/2001</t>
  </si>
  <si>
    <t>02/10/2001 18:05:00</t>
  </si>
  <si>
    <t>02/11/2001 04:45:00</t>
  </si>
  <si>
    <t>02/12/2001 01:45:00</t>
  </si>
  <si>
    <t>02/12/2001 04:05:00</t>
  </si>
  <si>
    <t>02/12/2001</t>
  </si>
  <si>
    <t>02/15/2001 12:50:00</t>
  </si>
  <si>
    <t>02/15/2001 20:35:00</t>
  </si>
  <si>
    <t>02/15/2001</t>
  </si>
  <si>
    <t>02/16/2001 20:35:00</t>
  </si>
  <si>
    <t>02/16/2001 20:50:00</t>
  </si>
  <si>
    <t>02/16/2001</t>
  </si>
  <si>
    <t>02/18/2001 02:45:00</t>
  </si>
  <si>
    <t>02/18/2001 03:30:00</t>
  </si>
  <si>
    <t>02/18/2001</t>
  </si>
  <si>
    <t>02/19/2001 23:10:00</t>
  </si>
  <si>
    <t>02/20/2001 10:00:00</t>
  </si>
  <si>
    <t>02/19/2001</t>
  </si>
  <si>
    <t>02/27/2001 08:35:00</t>
  </si>
  <si>
    <t>02/27/2001 14:05:00</t>
  </si>
  <si>
    <t>02/27/2001</t>
  </si>
  <si>
    <t>02/28/2001 00:30:00</t>
  </si>
  <si>
    <t>02/28/2001 04:50:00</t>
  </si>
  <si>
    <t>02/28/2001</t>
  </si>
  <si>
    <t>03/01/2001 08:50:00</t>
  </si>
  <si>
    <t>03/01/2001 12:30:00</t>
  </si>
  <si>
    <t>03/01/2001</t>
  </si>
  <si>
    <t>03/01/2001 18:45:00</t>
  </si>
  <si>
    <t>03/01/2001 22:35:00</t>
  </si>
  <si>
    <t>03/02/2001 06:05:00</t>
  </si>
  <si>
    <t>03/02/2001 07:15:00</t>
  </si>
  <si>
    <t>03/02/2001</t>
  </si>
  <si>
    <t>03/02/2001 22:55:00</t>
  </si>
  <si>
    <t>03/03/2001 03:30:00</t>
  </si>
  <si>
    <t>03/03/2001 06:40:00</t>
  </si>
  <si>
    <t>03/03/2001 07:50:00</t>
  </si>
  <si>
    <t>03/03/2001</t>
  </si>
  <si>
    <t>03/03/2001 11:30:00</t>
  </si>
  <si>
    <t>03/03/2001 15:10:00</t>
  </si>
  <si>
    <t>03/04/2001 03:05:00</t>
  </si>
  <si>
    <t>03/04/2001 05:35:00</t>
  </si>
  <si>
    <t>03/04/2001</t>
  </si>
  <si>
    <t>03/04/2001 14:00:00</t>
  </si>
  <si>
    <t>03/04/2001 15:30:00</t>
  </si>
  <si>
    <t>03/04/2001 18:20:00</t>
  </si>
  <si>
    <t>03/04/2001 22:40:00</t>
  </si>
  <si>
    <t>03/05/2001 02:10:00</t>
  </si>
  <si>
    <t>03/05/2001 02:50:00</t>
  </si>
  <si>
    <t>03/05/2001</t>
  </si>
  <si>
    <t>03/06/2001 04:25:00</t>
  </si>
  <si>
    <t>03/06/2001 05:05:00</t>
  </si>
  <si>
    <t>03/06/2001</t>
  </si>
  <si>
    <t>03/06/2001 09:05:00</t>
  </si>
  <si>
    <t>03/06/2001 09:10:00</t>
  </si>
  <si>
    <t>03/06/2001 11:50:00</t>
  </si>
  <si>
    <t>03/07/2001 01:10:00</t>
  </si>
  <si>
    <t>03/07/2001 12:55:00</t>
  </si>
  <si>
    <t>03/07/2001 13:35:00</t>
  </si>
  <si>
    <t>03/07/2001</t>
  </si>
  <si>
    <t>03/07/2001 17:50:00</t>
  </si>
  <si>
    <t>03/08/2001 01:35:00</t>
  </si>
  <si>
    <t>03/08/2001 04:05:00</t>
  </si>
  <si>
    <t>03/08/2001 05:20:00</t>
  </si>
  <si>
    <t>03/08/2001</t>
  </si>
  <si>
    <t>03/08/2001 08:40:00</t>
  </si>
  <si>
    <t>03/08/2001 18:15:00</t>
  </si>
  <si>
    <t>03/08/2001 20:35:00</t>
  </si>
  <si>
    <t>03/09/2001 01:40:00</t>
  </si>
  <si>
    <t>03/09/2001 03:50:00</t>
  </si>
  <si>
    <t>03/09/2001 04:15:00</t>
  </si>
  <si>
    <t>03/09/2001</t>
  </si>
  <si>
    <t>03/10/2001 07:35:00</t>
  </si>
  <si>
    <t>03/10/2001 11:55:00</t>
  </si>
  <si>
    <t>03/10/2001</t>
  </si>
  <si>
    <t>03/10/2001 19:15:00</t>
  </si>
  <si>
    <t>03/10/2001 21:00:00</t>
  </si>
  <si>
    <t>03/11/2001 04:15:00</t>
  </si>
  <si>
    <t>03/11/2001 04:20:00</t>
  </si>
  <si>
    <t>03/11/2001</t>
  </si>
  <si>
    <t>03/11/2001 09:40:00</t>
  </si>
  <si>
    <t>03/11/2001 09:50:00</t>
  </si>
  <si>
    <t>03/12/2001 16:35:00</t>
  </si>
  <si>
    <t>03/12/2001 19:30:00</t>
  </si>
  <si>
    <t>03/12/2001</t>
  </si>
  <si>
    <t>03/13/2001 10:50:00</t>
  </si>
  <si>
    <t>03/13/2001 13:45:00</t>
  </si>
  <si>
    <t>03/13/2001</t>
  </si>
  <si>
    <t>03/13/2001 16:05:00</t>
  </si>
  <si>
    <t>03/13/2001 19:55:00</t>
  </si>
  <si>
    <t>03/14/2001 19:20:00</t>
  </si>
  <si>
    <t>03/14/2001 19:30:00</t>
  </si>
  <si>
    <t>03/14/2001</t>
  </si>
  <si>
    <t>03/16/2001 03:05:00</t>
  </si>
  <si>
    <t>03/16/2001 04:10:00</t>
  </si>
  <si>
    <t>03/16/2001</t>
  </si>
  <si>
    <t>03/18/2001 08:20:00</t>
  </si>
  <si>
    <t>03/18/2001 12:35:00</t>
  </si>
  <si>
    <t>03/18/2001</t>
  </si>
  <si>
    <t>03/19/2001 03:55:00</t>
  </si>
  <si>
    <t>03/19/2001 05:05:00</t>
  </si>
  <si>
    <t>03/19/2001</t>
  </si>
  <si>
    <t>03/19/2001 16:55:00</t>
  </si>
  <si>
    <t>03/19/2001 19:45:00</t>
  </si>
  <si>
    <t>03/19/2001 23:50:00</t>
  </si>
  <si>
    <t>03/20/2001 18:50:00</t>
  </si>
  <si>
    <t>03/20/2001 22:25:00</t>
  </si>
  <si>
    <t>03/21/2001 08:50:00</t>
  </si>
  <si>
    <t>03/20/2001</t>
  </si>
  <si>
    <t>03/22/2001 14:30:00</t>
  </si>
  <si>
    <t>03/22/2001 16:20:00</t>
  </si>
  <si>
    <t>03/22/2001</t>
  </si>
  <si>
    <t>03/23/2001 07:25:00</t>
  </si>
  <si>
    <t>03/23/2001 09:45:00</t>
  </si>
  <si>
    <t>03/23/2001</t>
  </si>
  <si>
    <t>03/23/2001 16:05:00</t>
  </si>
  <si>
    <t>03/23/2001 21:05:00</t>
  </si>
  <si>
    <t>03/24/2001 11:10:00</t>
  </si>
  <si>
    <t>03/24/2001 11:35:00</t>
  </si>
  <si>
    <t>03/24/2001</t>
  </si>
  <si>
    <t>03/28/2001 17:50:00</t>
  </si>
  <si>
    <t>03/28/2001 23:15:00</t>
  </si>
  <si>
    <t>03/28/2001</t>
  </si>
  <si>
    <t>03/29/2001 16:00:00</t>
  </si>
  <si>
    <t>03/29/2001 18:40:00</t>
  </si>
  <si>
    <t>03/29/2001</t>
  </si>
  <si>
    <t>03/30/2001 00:40:00</t>
  </si>
  <si>
    <t>03/30/2001 02:50:00</t>
  </si>
  <si>
    <t>03/30/2001</t>
  </si>
  <si>
    <t>03/30/2001 06:40:00</t>
  </si>
  <si>
    <t>03/30/2001 07:35:00</t>
  </si>
  <si>
    <t>03/30/2001 14:00:00</t>
  </si>
  <si>
    <t>03/31/2001 03:55:00</t>
  </si>
  <si>
    <t>04/01/2001 05:10:00</t>
  </si>
  <si>
    <t>04/01/2001 06:40:00</t>
  </si>
  <si>
    <t>04/01/2001</t>
  </si>
  <si>
    <t>04/01/2001 10:35:00</t>
  </si>
  <si>
    <t>04/01/2001 10:55:00</t>
  </si>
  <si>
    <t>04/02/2001 22:50:00</t>
  </si>
  <si>
    <t>04/03/2001 08:30:00</t>
  </si>
  <si>
    <t>04/02/2001</t>
  </si>
  <si>
    <t>04/03/2001 15:10:00</t>
  </si>
  <si>
    <t>04/03/2001 22:30:00</t>
  </si>
  <si>
    <t>04/03/2001</t>
  </si>
  <si>
    <t>04/04/2001 05:55:00</t>
  </si>
  <si>
    <t>04/04/2001 07:15:00</t>
  </si>
  <si>
    <t>04/04/2001</t>
  </si>
  <si>
    <t>04/04/2001 18:10:00</t>
  </si>
  <si>
    <t>04/04/2001 18:15:00</t>
  </si>
  <si>
    <t>04/07/2001 18:05:00</t>
  </si>
  <si>
    <t>04/07/2001 22:35:00</t>
  </si>
  <si>
    <t>04/07/2001</t>
  </si>
  <si>
    <t>04/08/2001 15:40:00</t>
  </si>
  <si>
    <t>04/08/2001 16:15:00</t>
  </si>
  <si>
    <t>04/08/2001</t>
  </si>
  <si>
    <t>04/08/2001 21:15:00</t>
  </si>
  <si>
    <t>04/09/2001 06:45:00</t>
  </si>
  <si>
    <t>04/09/2001 10:45:00</t>
  </si>
  <si>
    <t>04/09/2001 11:20:00</t>
  </si>
  <si>
    <t>04/09/2001</t>
  </si>
  <si>
    <t>04/10/2001 09:20:00</t>
  </si>
  <si>
    <t>04/10/2001 14:05:00</t>
  </si>
  <si>
    <t>04/10/2001</t>
  </si>
  <si>
    <t>04/10/2001 17:05:00</t>
  </si>
  <si>
    <t>04/10/2001 18:40:00</t>
  </si>
  <si>
    <t>04/11/2001 02:40:00</t>
  </si>
  <si>
    <t>04/11/2001 02:50:00</t>
  </si>
  <si>
    <t>04/11/2001</t>
  </si>
  <si>
    <t>04/11/2001 05:50:00</t>
  </si>
  <si>
    <t>04/11/2001 06:35:00</t>
  </si>
  <si>
    <t>04/12/2001 01:40:00</t>
  </si>
  <si>
    <t>04/12/2001 18:45:00</t>
  </si>
  <si>
    <t>04/12/2001</t>
  </si>
  <si>
    <t>04/12/2001 22:30:00</t>
  </si>
  <si>
    <t>04/12/2001 22:50:00</t>
  </si>
  <si>
    <t>04/13/2001 07:35:00</t>
  </si>
  <si>
    <t>04/13/2001 11:55:00</t>
  </si>
  <si>
    <t>04/13/2001</t>
  </si>
  <si>
    <t>04/13/2001 15:30:00</t>
  </si>
  <si>
    <t>04/13/2001 16:30:00</t>
  </si>
  <si>
    <t>04/14/2001 03:30:00</t>
  </si>
  <si>
    <t>04/14/2001 11:35:00</t>
  </si>
  <si>
    <t>04/14/2001</t>
  </si>
  <si>
    <t>04/14/2001 14:05:00</t>
  </si>
  <si>
    <t>04/14/2001 16:45:00</t>
  </si>
  <si>
    <t>04/14/2001 19:20:00</t>
  </si>
  <si>
    <t>04/15/2001 14:55:00</t>
  </si>
  <si>
    <t>04/16/2001 07:40:00</t>
  </si>
  <si>
    <t>04/16/2001 22:10:00</t>
  </si>
  <si>
    <t>04/16/2001</t>
  </si>
  <si>
    <t>04/21/2001 06:35:00</t>
  </si>
  <si>
    <t>04/21/2001 06:40:00</t>
  </si>
  <si>
    <t>04/21/2001</t>
  </si>
  <si>
    <t>04/23/2001 14:50:00</t>
  </si>
  <si>
    <t>04/23/2001 17:20:00</t>
  </si>
  <si>
    <t>04/23/2001</t>
  </si>
  <si>
    <t>04/23/2001 19:25:00</t>
  </si>
  <si>
    <t>04/23/2001 19:50:00</t>
  </si>
  <si>
    <t>04/25/2001 20:00:00</t>
  </si>
  <si>
    <t>04/25/2001 20:40:00</t>
  </si>
  <si>
    <t>04/25/2001</t>
  </si>
  <si>
    <t>04/26/2001 09:10:00</t>
  </si>
  <si>
    <t>04/26/2001 10:40:00</t>
  </si>
  <si>
    <t>04/26/2001</t>
  </si>
  <si>
    <t>04/26/2001 13:15:00</t>
  </si>
  <si>
    <t>04/26/2001 15:55:00</t>
  </si>
  <si>
    <t>04/26/2001 17:55:00</t>
  </si>
  <si>
    <t>04/26/2001 18:40:00</t>
  </si>
  <si>
    <t>04/27/2001 02:30:00</t>
  </si>
  <si>
    <t>04/27/2001 02:40:00</t>
  </si>
  <si>
    <t>04/27/2001</t>
  </si>
  <si>
    <t>04/27/2001 05:20:00</t>
  </si>
  <si>
    <t>04/27/2001 09:50:00</t>
  </si>
  <si>
    <t>04/27/2001 14:10:00</t>
  </si>
  <si>
    <t>04/27/2001 15:35:00</t>
  </si>
  <si>
    <t>04/27/2001 19:25:00</t>
  </si>
  <si>
    <t>04/28/2001 00:15:00</t>
  </si>
  <si>
    <t>04/28/2001 02:15:00</t>
  </si>
  <si>
    <t>04/28/2001 04:15:00</t>
  </si>
  <si>
    <t>04/28/2001</t>
  </si>
  <si>
    <t>04/28/2001 12:30:00</t>
  </si>
  <si>
    <t>04/28/2001 22:15:00</t>
  </si>
  <si>
    <t>04/29/2001 02:20:00</t>
  </si>
  <si>
    <t>04/29/2001 06:10:00</t>
  </si>
  <si>
    <t>04/29/2001</t>
  </si>
  <si>
    <t>04/29/2001 11:30:00</t>
  </si>
  <si>
    <t>04/30/2001 00:15:00</t>
  </si>
  <si>
    <t>04/30/2001 09:00:00</t>
  </si>
  <si>
    <t>04/30/2001 17:25:00</t>
  </si>
  <si>
    <t>04/30/2001</t>
  </si>
  <si>
    <t>04/30/2001 19:25:00</t>
  </si>
  <si>
    <t>04/30/2001 19:30:00</t>
  </si>
  <si>
    <t>04/30/2001 23:15:00</t>
  </si>
  <si>
    <t>05/01/2001 08:25:00</t>
  </si>
  <si>
    <t>05/01/2001 14:25:00</t>
  </si>
  <si>
    <t>05/01/2001 14:30:00</t>
  </si>
  <si>
    <t>05/01/2001</t>
  </si>
  <si>
    <t>05/01/2001 20:30:00</t>
  </si>
  <si>
    <t>05/01/2001 21:40:00</t>
  </si>
  <si>
    <t>05/02/2001 02:50:00</t>
  </si>
  <si>
    <t>05/02/2001 03:00:00</t>
  </si>
  <si>
    <t>05/02/2001</t>
  </si>
  <si>
    <t>05/03/2001 01:10:00</t>
  </si>
  <si>
    <t>05/03/2001 16:30:00</t>
  </si>
  <si>
    <t>05/03/2001</t>
  </si>
  <si>
    <t>05/05/2001 06:15:00</t>
  </si>
  <si>
    <t>05/05/2001 09:20:00</t>
  </si>
  <si>
    <t>05/05/2001</t>
  </si>
  <si>
    <t>05/05/2001 11:25:00</t>
  </si>
  <si>
    <t>05/05/2001 11:30:00</t>
  </si>
  <si>
    <t>05/05/2001 14:10:00</t>
  </si>
  <si>
    <t>05/05/2001 15:50:00</t>
  </si>
  <si>
    <t>05/06/2001 15:55:00</t>
  </si>
  <si>
    <t>05/06/2001 19:15:00</t>
  </si>
  <si>
    <t>05/06/2001</t>
  </si>
  <si>
    <t>05/07/2001 01:35:00</t>
  </si>
  <si>
    <t>05/07/2001 05:10:00</t>
  </si>
  <si>
    <t>05/07/2001</t>
  </si>
  <si>
    <t>05/07/2001 10:25:00</t>
  </si>
  <si>
    <t>05/07/2001 15:10:00</t>
  </si>
  <si>
    <t>05/08/2001 01:40:00</t>
  </si>
  <si>
    <t>05/08/2001 01:45:00</t>
  </si>
  <si>
    <t>05/08/2001</t>
  </si>
  <si>
    <t>05/09/2001 13:10:00</t>
  </si>
  <si>
    <t>05/09/2001 18:10:00</t>
  </si>
  <si>
    <t>05/09/2001</t>
  </si>
  <si>
    <t>05/17/2001 06:45:00</t>
  </si>
  <si>
    <t>05/17/2001 07:45:00</t>
  </si>
  <si>
    <t>05/17/2001</t>
  </si>
  <si>
    <t>05/17/2001 10:00:00</t>
  </si>
  <si>
    <t>05/17/2001 12:45:00</t>
  </si>
  <si>
    <t>05/17/2001 18:05:00</t>
  </si>
  <si>
    <t>05/17/2001 18:35:00</t>
  </si>
  <si>
    <t>05/18/2001 05:20:00</t>
  </si>
  <si>
    <t>05/18/2001 12:50:00</t>
  </si>
  <si>
    <t>05/18/2001</t>
  </si>
  <si>
    <t>05/18/2001 19:20:00</t>
  </si>
  <si>
    <t>05/18/2001 19:55:00</t>
  </si>
  <si>
    <t>05/18/2001 22:05:00</t>
  </si>
  <si>
    <t>05/19/2001 09:05:00</t>
  </si>
  <si>
    <t>05/19/2001 16:40:00</t>
  </si>
  <si>
    <t>05/19/2001 17:50:00</t>
  </si>
  <si>
    <t>05/19/2001</t>
  </si>
  <si>
    <t>05/20/2001 14:30:00</t>
  </si>
  <si>
    <t>05/20/2001 18:20:00</t>
  </si>
  <si>
    <t>05/20/2001</t>
  </si>
  <si>
    <t>05/21/2001 06:35:00</t>
  </si>
  <si>
    <t>05/21/2001 06:50:00</t>
  </si>
  <si>
    <t>05/21/2001</t>
  </si>
  <si>
    <t>05/22/2001 01:35:00</t>
  </si>
  <si>
    <t>05/22/2001 11:40:00</t>
  </si>
  <si>
    <t>05/22/2001</t>
  </si>
  <si>
    <t>05/22/2001 16:35:00</t>
  </si>
  <si>
    <t>05/22/2001 16:55:00</t>
  </si>
  <si>
    <t>05/23/2001 01:20:00</t>
  </si>
  <si>
    <t>05/23/2001 06:25:00</t>
  </si>
  <si>
    <t>05/23/2001</t>
  </si>
  <si>
    <t>05/23/2001 12:00:00</t>
  </si>
  <si>
    <t>05/23/2001 14:15:00</t>
  </si>
  <si>
    <t>05/29/2001 12:10:00</t>
  </si>
  <si>
    <t>05/29/2001 13:15:00</t>
  </si>
  <si>
    <t>05/29/2001</t>
  </si>
  <si>
    <t>05/29/2001 15:35:00</t>
  </si>
  <si>
    <t>05/29/2001 17:45:00</t>
  </si>
  <si>
    <t>05/30/2001 06:35:00</t>
  </si>
  <si>
    <t>05/30/2001 06:45:00</t>
  </si>
  <si>
    <t>05/30/2001</t>
  </si>
  <si>
    <t>05/31/2001 06:50:00</t>
  </si>
  <si>
    <t>05/31/2001 08:20:00</t>
  </si>
  <si>
    <t>05/31/2001</t>
  </si>
  <si>
    <t>06/03/2001 19:20:00</t>
  </si>
  <si>
    <t>06/03/2001 19:55:00</t>
  </si>
  <si>
    <t>06/03/2001</t>
  </si>
  <si>
    <t>07/07/2001 05:35:00</t>
  </si>
  <si>
    <t>07/07/2001 07:45:00</t>
  </si>
  <si>
    <t>07/07/2001</t>
  </si>
  <si>
    <t>07/07/2001 11:50:00</t>
  </si>
  <si>
    <t>07/07/2001 22:10:00</t>
  </si>
  <si>
    <t>07/08/2001 01:15:00</t>
  </si>
  <si>
    <t>07/08/2001 05:25:00</t>
  </si>
  <si>
    <t>07/08/2001</t>
  </si>
  <si>
    <t>07/08/2001 13:35:00</t>
  </si>
  <si>
    <t>07/08/2001 13:45:00</t>
  </si>
  <si>
    <t>07/08/2001 15:45:00</t>
  </si>
  <si>
    <t>07/08/2001 16:00:00</t>
  </si>
  <si>
    <t>07/08/2001 18:50:00</t>
  </si>
  <si>
    <t>07/08/2001 19:25:00</t>
  </si>
  <si>
    <t>07/08/2001 23:35:00</t>
  </si>
  <si>
    <t>07/08/2001 23:45:00</t>
  </si>
  <si>
    <t>07/09/2001 06:45:00</t>
  </si>
  <si>
    <t>07/09/2001 18:05:00</t>
  </si>
  <si>
    <t>07/09/2001</t>
  </si>
  <si>
    <t>07/09/2001 20:05:00</t>
  </si>
  <si>
    <t>07/09/2001 21:20:00</t>
  </si>
  <si>
    <t>07/10/2001 08:50:00</t>
  </si>
  <si>
    <t>07/10/2001 14:55:00</t>
  </si>
  <si>
    <t>07/10/2001</t>
  </si>
  <si>
    <t>07/11/2001 01:55:00</t>
  </si>
  <si>
    <t>07/11/2001 02:10:00</t>
  </si>
  <si>
    <t>07/11/2001</t>
  </si>
  <si>
    <t>07/11/2001 23:10:00</t>
  </si>
  <si>
    <t>07/12/2001 04:20:00</t>
  </si>
  <si>
    <t>07/12/2001 06:35:00</t>
  </si>
  <si>
    <t>07/12/2001 07:45:00</t>
  </si>
  <si>
    <t>07/12/2001</t>
  </si>
  <si>
    <t>07/12/2001 10:20:00</t>
  </si>
  <si>
    <t>07/12/2001 10:30:00</t>
  </si>
  <si>
    <t>07/12/2001 13:15:00</t>
  </si>
  <si>
    <t>07/12/2001 14:20:00</t>
  </si>
  <si>
    <t>07/12/2001 16:40:00</t>
  </si>
  <si>
    <t>07/12/2001 16:50:00</t>
  </si>
  <si>
    <t>07/13/2001 09:55:00</t>
  </si>
  <si>
    <t>07/13/2001 12:10:00</t>
  </si>
  <si>
    <t>07/13/2001</t>
  </si>
  <si>
    <t>07/13/2001 18:00:00</t>
  </si>
  <si>
    <t>07/13/2001 20:30:00</t>
  </si>
  <si>
    <t>07/14/2001 19:20:00</t>
  </si>
  <si>
    <t>07/15/2001 07:00:00</t>
  </si>
  <si>
    <t>07/14/2001</t>
  </si>
  <si>
    <t>07/15/2001 21:05:00</t>
  </si>
  <si>
    <t>07/15/2001 21:35:00</t>
  </si>
  <si>
    <t>07/15/2001</t>
  </si>
  <si>
    <t>07/16/2001 00:50:00</t>
  </si>
  <si>
    <t>07/16/2001 01:15:00</t>
  </si>
  <si>
    <t>07/16/2001</t>
  </si>
  <si>
    <t>07/16/2001 06:20:00</t>
  </si>
  <si>
    <t>07/16/2001 14:25:00</t>
  </si>
  <si>
    <t>07/17/2001 00:15:00</t>
  </si>
  <si>
    <t>07/17/2001 09:40:00</t>
  </si>
  <si>
    <t>07/17/2001</t>
  </si>
  <si>
    <t>07/19/2001 01:30:00</t>
  </si>
  <si>
    <t>07/19/2001 06:15:00</t>
  </si>
  <si>
    <t>07/19/2001</t>
  </si>
  <si>
    <t>07/22/2001 14:40:00</t>
  </si>
  <si>
    <t>07/22/2001 20:40:00</t>
  </si>
  <si>
    <t>07/22/2001</t>
  </si>
  <si>
    <t>07/25/2001 23:20:00</t>
  </si>
  <si>
    <t>07/26/2001 01:40:00</t>
  </si>
  <si>
    <t>07/25/2001</t>
  </si>
  <si>
    <t>07/26/2001 20:10:00</t>
  </si>
  <si>
    <t>07/26/2001 22:10:00</t>
  </si>
  <si>
    <t>07/26/2001</t>
  </si>
  <si>
    <t>07/27/2001 03:55:00</t>
  </si>
  <si>
    <t>07/27/2001 04:35:00</t>
  </si>
  <si>
    <t>07/27/2001</t>
  </si>
  <si>
    <t>07/27/2001 08:05:00</t>
  </si>
  <si>
    <t>07/27/2001 12:40:00</t>
  </si>
  <si>
    <t>07/28/2001 01:35:00</t>
  </si>
  <si>
    <t>07/28/2001 02:50:00</t>
  </si>
  <si>
    <t>07/28/2001</t>
  </si>
  <si>
    <t>07/28/2001 07:35:00</t>
  </si>
  <si>
    <t>07/28/2001 15:20:00</t>
  </si>
  <si>
    <t>07/28/2001 17:45:00</t>
  </si>
  <si>
    <t>07/28/2001 18:50:00</t>
  </si>
  <si>
    <t>07/31/2001 02:10:00</t>
  </si>
  <si>
    <t>07/31/2001 09:25:00</t>
  </si>
  <si>
    <t>07/31/2001</t>
  </si>
  <si>
    <t>07/31/2001 12:00:00</t>
  </si>
  <si>
    <t>07/31/2001 15:10:00</t>
  </si>
  <si>
    <t>08/01/2001 09:30:00</t>
  </si>
  <si>
    <t>08/01/2001 10:00:00</t>
  </si>
  <si>
    <t>08/01/2001</t>
  </si>
  <si>
    <t>08/01/2001 12:00:00</t>
  </si>
  <si>
    <t>08/01/2001 12:35:00</t>
  </si>
  <si>
    <t>08/07/2001 14:00:00</t>
  </si>
  <si>
    <t>08/07/2001 15:00:00</t>
  </si>
  <si>
    <t>08/07/2001</t>
  </si>
  <si>
    <t>08/09/2001 13:30:00</t>
  </si>
  <si>
    <t>08/09/2001 16:10:00</t>
  </si>
  <si>
    <t>08/09/2001</t>
  </si>
  <si>
    <t>08/10/2001 20:35:00</t>
  </si>
  <si>
    <t>08/10/2001 21:55:00</t>
  </si>
  <si>
    <t>08/10/2001</t>
  </si>
  <si>
    <t>08/11/2001 04:40:00</t>
  </si>
  <si>
    <t>08/11/2001 05:35:00</t>
  </si>
  <si>
    <t>08/11/2001</t>
  </si>
  <si>
    <t>08/11/2001 12:35:00</t>
  </si>
  <si>
    <t>08/11/2001 13:50:00</t>
  </si>
  <si>
    <t>08/12/2001 07:25:00</t>
  </si>
  <si>
    <t>08/12/2001 07:40:00</t>
  </si>
  <si>
    <t>08/12/2001</t>
  </si>
  <si>
    <t>08/14/2001 04:40:00</t>
  </si>
  <si>
    <t>08/14/2001 05:00:00</t>
  </si>
  <si>
    <t>08/14/2001</t>
  </si>
  <si>
    <t>08/14/2001 11:45:00</t>
  </si>
  <si>
    <t>08/14/2001 13:20:00</t>
  </si>
  <si>
    <t>08/14/2001 16:00:00</t>
  </si>
  <si>
    <t>08/14/2001 19:35:00</t>
  </si>
  <si>
    <t>08/15/2001 09:00:00</t>
  </si>
  <si>
    <t>08/15/2001 13:10:00</t>
  </si>
  <si>
    <t>08/15/2001</t>
  </si>
  <si>
    <t>08/16/2001 11:05:00</t>
  </si>
  <si>
    <t>08/16/2001 14:05:00</t>
  </si>
  <si>
    <t>08/16/2001</t>
  </si>
  <si>
    <t>08/16/2001 16:25:00</t>
  </si>
  <si>
    <t>08/16/2001 17:55:00</t>
  </si>
  <si>
    <t>08/17/2001 21:50:00</t>
  </si>
  <si>
    <t>08/18/2001 03:30:00</t>
  </si>
  <si>
    <t>08/17/2001</t>
  </si>
  <si>
    <t>08/18/2001 15:40:00</t>
  </si>
  <si>
    <t>08/18/2001 15:55:00</t>
  </si>
  <si>
    <t>08/18/2001</t>
  </si>
  <si>
    <t>08/18/2001 18:00:00</t>
  </si>
  <si>
    <t>08/18/2001 18:55:00</t>
  </si>
  <si>
    <t>08/20/2001 01:20:00</t>
  </si>
  <si>
    <t>08/20/2001 05:45:00</t>
  </si>
  <si>
    <t>08/20/2001</t>
  </si>
  <si>
    <t>08/21/2001 08:20:00</t>
  </si>
  <si>
    <t>08/21/2001 16:05:00</t>
  </si>
  <si>
    <t>08/21/2001</t>
  </si>
  <si>
    <t>08/22/2001 08:25:00</t>
  </si>
  <si>
    <t>08/22/2001 08:50:00</t>
  </si>
  <si>
    <t>08/22/2001</t>
  </si>
  <si>
    <t>08/22/2001 13:20:00</t>
  </si>
  <si>
    <t>08/22/2001 15:00:00</t>
  </si>
  <si>
    <t>08/22/2001 18:10:00</t>
  </si>
  <si>
    <t>08/22/2001 18:35:00</t>
  </si>
  <si>
    <t>08/22/2001 23:55:00</t>
  </si>
  <si>
    <t>08/23/2001 01:00:00</t>
  </si>
  <si>
    <t>08/23/2001 06:40:00</t>
  </si>
  <si>
    <t>08/23/2001 07:10:00</t>
  </si>
  <si>
    <t>08/23/2001</t>
  </si>
  <si>
    <t>08/23/2001 13:35:00</t>
  </si>
  <si>
    <t>08/23/2001 21:20:00</t>
  </si>
  <si>
    <t>08/24/2001 23:30:00</t>
  </si>
  <si>
    <t>08/25/2001 01:20:00</t>
  </si>
  <si>
    <t>08/24/2001</t>
  </si>
  <si>
    <t>08/25/2001 03:25:00</t>
  </si>
  <si>
    <t>08/25/2001 09:00:00</t>
  </si>
  <si>
    <t>08/25/2001</t>
  </si>
  <si>
    <t>08/25/2001 11:05:00</t>
  </si>
  <si>
    <t>08/25/2001 13:30:00</t>
  </si>
  <si>
    <t>08/25/2001 16:00:00</t>
  </si>
  <si>
    <t>08/25/2001 16:25:00</t>
  </si>
  <si>
    <t>08/26/2001 03:10:00</t>
  </si>
  <si>
    <t>08/26/2001 14:00:00</t>
  </si>
  <si>
    <t>08/26/2001</t>
  </si>
  <si>
    <t>08/27/2001 18:15:00</t>
  </si>
  <si>
    <t>08/27/2001 18:30:00</t>
  </si>
  <si>
    <t>08/27/2001</t>
  </si>
  <si>
    <t>08/27/2001 23:00:00</t>
  </si>
  <si>
    <t>08/27/2001 23:30:00</t>
  </si>
  <si>
    <t>08/28/2001 07:55:00</t>
  </si>
  <si>
    <t>08/28/2001 09:15:00</t>
  </si>
  <si>
    <t>08/28/2001</t>
  </si>
  <si>
    <t>08/29/2001 08:10:00</t>
  </si>
  <si>
    <t>08/29/2001 10:25:00</t>
  </si>
  <si>
    <t>08/29/2001</t>
  </si>
  <si>
    <t>08/29/2001 15:00:00</t>
  </si>
  <si>
    <t>08/29/2001 15:40:00</t>
  </si>
  <si>
    <t>08/29/2001 19:30:00</t>
  </si>
  <si>
    <t>08/29/2001 20:00:00</t>
  </si>
  <si>
    <t>08/31/2001 11:30:00</t>
  </si>
  <si>
    <t>08/31/2001 11:35:00</t>
  </si>
  <si>
    <t>08/31/2001</t>
  </si>
  <si>
    <t>09/01/2001 05:20:00</t>
  </si>
  <si>
    <t>09/01/2001 05:25:00</t>
  </si>
  <si>
    <t>09/01/2001</t>
  </si>
  <si>
    <t>09/01/2001 09:40:00</t>
  </si>
  <si>
    <t>09/01/2001 11:55:00</t>
  </si>
  <si>
    <t>09/01/2001 15:45:00</t>
  </si>
  <si>
    <t>09/01/2001 17:25:00</t>
  </si>
  <si>
    <t>09/02/2001 03:50:00</t>
  </si>
  <si>
    <t>09/02/2001 06:00:00</t>
  </si>
  <si>
    <t>09/02/2001</t>
  </si>
  <si>
    <t>09/02/2001 09:50:00</t>
  </si>
  <si>
    <t>09/02/2001 17:00:00</t>
  </si>
  <si>
    <t>09/03/2001 05:50:00</t>
  </si>
  <si>
    <t>09/03/2001 07:20:00</t>
  </si>
  <si>
    <t>09/03/2001</t>
  </si>
  <si>
    <t>09/03/2001 09:30:00</t>
  </si>
  <si>
    <t>09/04/2001 16:20:00</t>
  </si>
  <si>
    <t>09/05/2001 00:20:00</t>
  </si>
  <si>
    <t>09/05/2001 05:05:00</t>
  </si>
  <si>
    <t>09/05/2001</t>
  </si>
  <si>
    <t>09/07/2001 20:50:00</t>
  </si>
  <si>
    <t>09/08/2001 00:35:00</t>
  </si>
  <si>
    <t>09/07/2001</t>
  </si>
  <si>
    <t>09/08/2001 20:20:00</t>
  </si>
  <si>
    <t>09/08/2001 23:20:00</t>
  </si>
  <si>
    <t>09/08/2001</t>
  </si>
  <si>
    <t>09/10/2001 13:35:00</t>
  </si>
  <si>
    <t>09/10/2001 15:35:00</t>
  </si>
  <si>
    <t>09/10/2001</t>
  </si>
  <si>
    <t>09/11/2001 16:40:00</t>
  </si>
  <si>
    <t>09/11/2001 18:05:00</t>
  </si>
  <si>
    <t>09/11/2001</t>
  </si>
  <si>
    <t>09/11/2001 20:45:00</t>
  </si>
  <si>
    <t>09/11/2001 21:05:00</t>
  </si>
  <si>
    <t>09/12/2001 09:35:00</t>
  </si>
  <si>
    <t>09/12/2001 12:15:00</t>
  </si>
  <si>
    <t>09/12/2001</t>
  </si>
  <si>
    <t>09/16/2001 00:55:00</t>
  </si>
  <si>
    <t>09/16/2001 03:25:00</t>
  </si>
  <si>
    <t>09/16/2001</t>
  </si>
  <si>
    <t>09/19/2001 11:45:00</t>
  </si>
  <si>
    <t>09/19/2001 13:00:00</t>
  </si>
  <si>
    <t>09/19/2001</t>
  </si>
  <si>
    <t>09/19/2001 17:40:00</t>
  </si>
  <si>
    <t>09/19/2001 18:15:00</t>
  </si>
  <si>
    <t>09/22/2001 11:50:00</t>
  </si>
  <si>
    <t>09/22/2001 17:40:00</t>
  </si>
  <si>
    <t>09/22/2001</t>
  </si>
  <si>
    <t>09/23/2001 05:20:00</t>
  </si>
  <si>
    <t>09/23/2001 12:15:00</t>
  </si>
  <si>
    <t>09/23/2001</t>
  </si>
  <si>
    <t>09/23/2001 15:10:00</t>
  </si>
  <si>
    <t>09/23/2001 18:45:00</t>
  </si>
  <si>
    <t>09/23/2001 22:30:00</t>
  </si>
  <si>
    <t>09/24/2001 00:05:00</t>
  </si>
  <si>
    <t>09/26/2001 00:15:00</t>
  </si>
  <si>
    <t>09/26/2001 00:35:00</t>
  </si>
  <si>
    <t>09/26/2001</t>
  </si>
  <si>
    <t>09/26/2001 02:35:00</t>
  </si>
  <si>
    <t>09/26/2001 02:40:00</t>
  </si>
  <si>
    <t>09/27/2001 00:35:00</t>
  </si>
  <si>
    <t>09/27/2001 10:05:00</t>
  </si>
  <si>
    <t>09/27/2001</t>
  </si>
  <si>
    <t>09/27/2001 22:20:00</t>
  </si>
  <si>
    <t>09/27/2001 23:00:00</t>
  </si>
  <si>
    <t>09/28/2001 04:20:00</t>
  </si>
  <si>
    <t>09/28/2001 15:55:00</t>
  </si>
  <si>
    <t>09/28/2001</t>
  </si>
  <si>
    <t>09/28/2001 18:55:00</t>
  </si>
  <si>
    <t>09/28/2001 19:25:00</t>
  </si>
  <si>
    <t>09/29/2001 11:25:00</t>
  </si>
  <si>
    <t>09/29/2001 12:45:00</t>
  </si>
  <si>
    <t>09/29/2001</t>
  </si>
  <si>
    <t>09/29/2001 15:00:00</t>
  </si>
  <si>
    <t>09/29/2001 17:00:00</t>
  </si>
  <si>
    <t>10/02/2001 05:40:00</t>
  </si>
  <si>
    <t>10/02/2001 14:40:00</t>
  </si>
  <si>
    <t>10/02/2001</t>
  </si>
  <si>
    <t>10/06/2001 17:30:00</t>
  </si>
  <si>
    <t>10/06/2001 22:40:00</t>
  </si>
  <si>
    <t>10/06/2001</t>
  </si>
  <si>
    <t>10/07/2001 06:25:00</t>
  </si>
  <si>
    <t>10/07/2001 07:00:00</t>
  </si>
  <si>
    <t>10/07/2001</t>
  </si>
  <si>
    <t>10/07/2001 10:55:00</t>
  </si>
  <si>
    <t>10/07/2001 19:00:00</t>
  </si>
  <si>
    <t>10/08/2001 00:00:00</t>
  </si>
  <si>
    <t>10/08/2001 00:55:00</t>
  </si>
  <si>
    <t>10/08/2001</t>
  </si>
  <si>
    <t>10/08/2001 18:10:00</t>
  </si>
  <si>
    <t>10/10/2001 03:35:00</t>
  </si>
  <si>
    <t>10/10/2001 06:40:00</t>
  </si>
  <si>
    <t>10/10/2001 11:55:00</t>
  </si>
  <si>
    <t>10/10/2001</t>
  </si>
  <si>
    <t>10/10/2001 16:35:00</t>
  </si>
  <si>
    <t>10/10/2001 19:10:00</t>
  </si>
  <si>
    <t>10/10/2001 21:50:00</t>
  </si>
  <si>
    <t>10/10/2001 22:40:00</t>
  </si>
  <si>
    <t>10/12/2001 22:30:00</t>
  </si>
  <si>
    <t>10/12/2001 23:30:00</t>
  </si>
  <si>
    <t>10/12/2001</t>
  </si>
  <si>
    <t>10/13/2001 04:30:00</t>
  </si>
  <si>
    <t>10/13/2001 05:15:00</t>
  </si>
  <si>
    <t>10/13/2001</t>
  </si>
  <si>
    <t>10/14/2001 21:15:00</t>
  </si>
  <si>
    <t>10/15/2001 00:25:00</t>
  </si>
  <si>
    <t>10/14/2001</t>
  </si>
  <si>
    <t>10/15/2001 05:10:00</t>
  </si>
  <si>
    <t>10/15/2001 05:20:00</t>
  </si>
  <si>
    <t>10/15/2001</t>
  </si>
  <si>
    <t>10/15/2001 09:30:00</t>
  </si>
  <si>
    <t>10/15/2001 10:50:00</t>
  </si>
  <si>
    <t>10/15/2001 15:20:00</t>
  </si>
  <si>
    <t>10/15/2001 22:30:00</t>
  </si>
  <si>
    <t>10/16/2001 05:25:00</t>
  </si>
  <si>
    <t>10/16/2001 07:20:00</t>
  </si>
  <si>
    <t>10/16/2001</t>
  </si>
  <si>
    <t>10/16/2001 09:30:00</t>
  </si>
  <si>
    <t>10/16/2001 10:15:00</t>
  </si>
  <si>
    <t>10/16/2001 15:35:00</t>
  </si>
  <si>
    <t>10/16/2001 19:25:00</t>
  </si>
  <si>
    <t>10/19/2001 07:45:00</t>
  </si>
  <si>
    <t>10/19/2001 08:05:00</t>
  </si>
  <si>
    <t>10/19/2001</t>
  </si>
  <si>
    <t>10/19/2001 15:55:00</t>
  </si>
  <si>
    <t>10/19/2001 16:25:00</t>
  </si>
  <si>
    <t>10/20/2001 02:25:00</t>
  </si>
  <si>
    <t>10/20/2001 10:05:00</t>
  </si>
  <si>
    <t>10/20/2001</t>
  </si>
  <si>
    <t>10/20/2001 14:20:00</t>
  </si>
  <si>
    <t>10/20/2001 20:00:00</t>
  </si>
  <si>
    <t>10/21/2001 16:00:00</t>
  </si>
  <si>
    <t>10/22/2001 10:35:00</t>
  </si>
  <si>
    <t>10/21/2001</t>
  </si>
  <si>
    <t>10/22/2001 13:05:00</t>
  </si>
  <si>
    <t>10/22/2001 13:50:00</t>
  </si>
  <si>
    <t>10/22/2001</t>
  </si>
  <si>
    <t>10/22/2001 21:00:00</t>
  </si>
  <si>
    <t>10/22/2001 23:15:00</t>
  </si>
  <si>
    <t>10/23/2001 04:05:00</t>
  </si>
  <si>
    <t>10/23/2001 08:45:00</t>
  </si>
  <si>
    <t>10/23/2001</t>
  </si>
  <si>
    <t>10/23/2001 16:45:00</t>
  </si>
  <si>
    <t>10/23/2001 18:30:00</t>
  </si>
  <si>
    <t>10/23/2001 20:45:00</t>
  </si>
  <si>
    <t>10/23/2001 21:55:00</t>
  </si>
  <si>
    <t>10/30/2001 20:40:00</t>
  </si>
  <si>
    <t>10/30/2001 20:45:00</t>
  </si>
  <si>
    <t>10/30/2001</t>
  </si>
  <si>
    <t>10/31/2001 06:40:00</t>
  </si>
  <si>
    <t>10/31/2001 07:35:00</t>
  </si>
  <si>
    <t>10/31/2001</t>
  </si>
  <si>
    <t>10/31/2001 20:30:00</t>
  </si>
  <si>
    <t>10/31/2001 20:35:00</t>
  </si>
  <si>
    <t>11/01/2001 10:10:00</t>
  </si>
  <si>
    <t>11/01/2001 10:15:00</t>
  </si>
  <si>
    <t>11/01/2001</t>
  </si>
  <si>
    <t>11/03/2001 05:10:00</t>
  </si>
  <si>
    <t>11/03/2001 09:25:00</t>
  </si>
  <si>
    <t>11/03/2001</t>
  </si>
  <si>
    <t>11/03/2001 15:10:00</t>
  </si>
  <si>
    <t>11/03/2001 17:15:00</t>
  </si>
  <si>
    <t>11/03/2001 19:30:00</t>
  </si>
  <si>
    <t>11/03/2001 19:35:00</t>
  </si>
  <si>
    <t>11/04/2001 07:05:00</t>
  </si>
  <si>
    <t>11/04/2001 08:10:00</t>
  </si>
  <si>
    <t>11/04/2001</t>
  </si>
  <si>
    <t>11/05/2001 18:20:00</t>
  </si>
  <si>
    <t>11/05/2001 20:35:00</t>
  </si>
  <si>
    <t>11/05/2001</t>
  </si>
  <si>
    <t>11/05/2001 22:45:00</t>
  </si>
  <si>
    <t>11/05/2001 23:05:00</t>
  </si>
  <si>
    <t>11/06/2001 01:10:00</t>
  </si>
  <si>
    <t>11/06/2001 08:45:00</t>
  </si>
  <si>
    <t>11/06/2001</t>
  </si>
  <si>
    <t>11/06/2001 11:25:00</t>
  </si>
  <si>
    <t>11/06/2001 12:05:00</t>
  </si>
  <si>
    <t>11/07/2001 01:50:00</t>
  </si>
  <si>
    <t>11/07/2001 02:55:00</t>
  </si>
  <si>
    <t>11/07/2001</t>
  </si>
  <si>
    <t>11/08/2001 08:05:00</t>
  </si>
  <si>
    <t>11/08/2001 10:25:00</t>
  </si>
  <si>
    <t>11/08/2001</t>
  </si>
  <si>
    <t>11/08/2001 23:50:00</t>
  </si>
  <si>
    <t>11/08/2001 23:55:00</t>
  </si>
  <si>
    <t>11/10/2001 13:15:00</t>
  </si>
  <si>
    <t>11/10/2001 16:40:00</t>
  </si>
  <si>
    <t>11/10/2001</t>
  </si>
  <si>
    <t>11/10/2001 21:40:00</t>
  </si>
  <si>
    <t>11/10/2001 21:55:00</t>
  </si>
  <si>
    <t>11/11/2001 03:25:00</t>
  </si>
  <si>
    <t>11/11/2001 03:35:00</t>
  </si>
  <si>
    <t>11/11/2001</t>
  </si>
  <si>
    <t>11/17/2001 18:40:00</t>
  </si>
  <si>
    <t>11/18/2001 07:20:00</t>
  </si>
  <si>
    <t>11/17/2001</t>
  </si>
  <si>
    <t>11/18/2001 09:20:00</t>
  </si>
  <si>
    <t>11/18/2001 14:45:00</t>
  </si>
  <si>
    <t>11/18/2001</t>
  </si>
  <si>
    <t>11/19/2001 21:50:00</t>
  </si>
  <si>
    <t>11/20/2001 00:40:00</t>
  </si>
  <si>
    <t>11/19/2001</t>
  </si>
  <si>
    <t>11/24/2001 14:30:00</t>
  </si>
  <si>
    <t>11/24/2001 16:50:00</t>
  </si>
  <si>
    <t>11/24/2001</t>
  </si>
  <si>
    <t>11/24/2001 18:55:00</t>
  </si>
  <si>
    <t>11/24/2001 20:40:00</t>
  </si>
  <si>
    <t>11/25/2001 14:55:00</t>
  </si>
  <si>
    <t>11/25/2001 17:05:00</t>
  </si>
  <si>
    <t>11/25/2001</t>
  </si>
  <si>
    <t>11/26/2001 09:50:00</t>
  </si>
  <si>
    <t>11/26/2001 15:00:00</t>
  </si>
  <si>
    <t>11/26/2001</t>
  </si>
  <si>
    <t>11/27/2001 07:00:00</t>
  </si>
  <si>
    <t>11/28/2001 04:55:00</t>
  </si>
  <si>
    <t>11/27/2001</t>
  </si>
  <si>
    <t>11/29/2001 09:40:00</t>
  </si>
  <si>
    <t>11/29/2001 21:00:00</t>
  </si>
  <si>
    <t>11/29/2001</t>
  </si>
  <si>
    <t>12/01/2001 16:30:00</t>
  </si>
  <si>
    <t>12/01/2001 23:50:00</t>
  </si>
  <si>
    <t>12/01/2001</t>
  </si>
  <si>
    <t>12/03/2001 01:30:00</t>
  </si>
  <si>
    <t>12/03/2001 04:15:00</t>
  </si>
  <si>
    <t>12/03/2001</t>
  </si>
  <si>
    <t>12/03/2001 15:05:00</t>
  </si>
  <si>
    <t>12/03/2001 16:45:00</t>
  </si>
  <si>
    <t>12/03/2001 20:50:00</t>
  </si>
  <si>
    <t>12/03/2001 23:00:00</t>
  </si>
  <si>
    <t>12/17/2001 11:30:00</t>
  </si>
  <si>
    <t>12/17/2001 11:45:00</t>
  </si>
  <si>
    <t>12/17/2001</t>
  </si>
  <si>
    <t>12/17/2001 15:05:00</t>
  </si>
  <si>
    <t>12/17/2001 17:10:00</t>
  </si>
  <si>
    <t>12/18/2001 11:55:00</t>
  </si>
  <si>
    <t>12/18/2001 16:40:00</t>
  </si>
  <si>
    <t>12/18/2001</t>
  </si>
  <si>
    <t>12/18/2001 23:25:00</t>
  </si>
  <si>
    <t>12/19/2001 01:30:00</t>
  </si>
  <si>
    <t>12/19/2001 05:10:00</t>
  </si>
  <si>
    <t>12/19/2001 07:50:00</t>
  </si>
  <si>
    <t>12/19/2001</t>
  </si>
  <si>
    <t>12/19/2001 15:10:00</t>
  </si>
  <si>
    <t>12/19/2001 18:55:00</t>
  </si>
  <si>
    <t>12/21/2001 11:00:00</t>
  </si>
  <si>
    <t>12/21/2001 18:20:00</t>
  </si>
  <si>
    <t>12/21/2001</t>
  </si>
  <si>
    <t>12/28/2001 23:40:00</t>
  </si>
  <si>
    <t>12/29/2001 00:05:00</t>
  </si>
  <si>
    <t>12/28/2001</t>
  </si>
  <si>
    <t>12/29/2001 08:15:00</t>
  </si>
  <si>
    <t>12/30/2001 04:25:00</t>
  </si>
  <si>
    <t>12/29/2001</t>
  </si>
  <si>
    <t>12/30/2001 07:35:00</t>
  </si>
  <si>
    <t>12/30/2001 09:10:00</t>
  </si>
  <si>
    <t>12/30/2001</t>
  </si>
  <si>
    <t>01/01/2002 18:45:00</t>
  </si>
  <si>
    <t>01/01/2002 19:00:00</t>
  </si>
  <si>
    <t>01/01/2002</t>
  </si>
  <si>
    <t>01/02/2002 04:45:00</t>
  </si>
  <si>
    <t>01/02/2002 14:00:00</t>
  </si>
  <si>
    <t>01/02/2002</t>
  </si>
  <si>
    <t>01/02/2002 16:50:00</t>
  </si>
  <si>
    <t>01/03/2002 09:45:00</t>
  </si>
  <si>
    <t>01/03/2002 17:50:00</t>
  </si>
  <si>
    <t>01/03/2002 18:45:00</t>
  </si>
  <si>
    <t>01/03/2002</t>
  </si>
  <si>
    <t>01/03/2002 21:45:00</t>
  </si>
  <si>
    <t>01/03/2002 22:00:00</t>
  </si>
  <si>
    <t>01/05/2002 22:20:00</t>
  </si>
  <si>
    <t>01/06/2002 00:30:00</t>
  </si>
  <si>
    <t>01/05/2002</t>
  </si>
  <si>
    <t>01/06/2002 10:20:00</t>
  </si>
  <si>
    <t>01/06/2002 11:50:00</t>
  </si>
  <si>
    <t>01/06/2002</t>
  </si>
  <si>
    <t>01/06/2002 14:05:00</t>
  </si>
  <si>
    <t>01/06/2002 15:10:00</t>
  </si>
  <si>
    <t>01/07/2002 02:50:00</t>
  </si>
  <si>
    <t>01/07/2002 03:05:00</t>
  </si>
  <si>
    <t>01/07/2002</t>
  </si>
  <si>
    <t>01/07/2002 09:30:00</t>
  </si>
  <si>
    <t>01/07/2002 09:55:00</t>
  </si>
  <si>
    <t>01/07/2002 14:10:00</t>
  </si>
  <si>
    <t>01/07/2002 15:55:00</t>
  </si>
  <si>
    <t>01/07/2002 18:50:00</t>
  </si>
  <si>
    <t>01/07/2002 21:05:00</t>
  </si>
  <si>
    <t>01/08/2002 01:40:00</t>
  </si>
  <si>
    <t>01/08/2002 04:30:00</t>
  </si>
  <si>
    <t>01/08/2002</t>
  </si>
  <si>
    <t>01/08/2002 09:00:00</t>
  </si>
  <si>
    <t>01/08/2002 09:10:00</t>
  </si>
  <si>
    <t>01/08/2002 14:30:00</t>
  </si>
  <si>
    <t>01/08/2002 15:05:00</t>
  </si>
  <si>
    <t>01/08/2002 19:20:00</t>
  </si>
  <si>
    <t>01/09/2002 05:10:00</t>
  </si>
  <si>
    <t>01/09/2002 07:55:00</t>
  </si>
  <si>
    <t>01/09/2002 12:50:00</t>
  </si>
  <si>
    <t>01/09/2002</t>
  </si>
  <si>
    <t>01/09/2002 15:10:00</t>
  </si>
  <si>
    <t>01/09/2002 18:00:00</t>
  </si>
  <si>
    <t>01/09/2002 21:10:00</t>
  </si>
  <si>
    <t>01/09/2002 22:35:00</t>
  </si>
  <si>
    <t>01/10/2002 00:45:00</t>
  </si>
  <si>
    <t>01/10/2002 02:55:00</t>
  </si>
  <si>
    <t>01/10/2002</t>
  </si>
  <si>
    <t>01/10/2002 05:30:00</t>
  </si>
  <si>
    <t>01/10/2002 12:25:00</t>
  </si>
  <si>
    <t>01/10/2002 18:40:00</t>
  </si>
  <si>
    <t>01/11/2002 01:15:00</t>
  </si>
  <si>
    <t>01/11/2002 03:35:00</t>
  </si>
  <si>
    <t>01/11/2002 15:45:00</t>
  </si>
  <si>
    <t>01/11/2002</t>
  </si>
  <si>
    <t>01/12/2002 14:55:00</t>
  </si>
  <si>
    <t>01/12/2002 15:25:00</t>
  </si>
  <si>
    <t>01/12/2002</t>
  </si>
  <si>
    <t>01/12/2002 19:05:00</t>
  </si>
  <si>
    <t>01/12/2002 19:10:00</t>
  </si>
  <si>
    <t>01/13/2002 05:25:00</t>
  </si>
  <si>
    <t>01/13/2002 07:25:00</t>
  </si>
  <si>
    <t>01/13/2002</t>
  </si>
  <si>
    <t>01/13/2002 12:45:00</t>
  </si>
  <si>
    <t>01/13/2002 23:40:00</t>
  </si>
  <si>
    <t>01/14/2002 04:40:00</t>
  </si>
  <si>
    <t>01/14/2002 06:20:00</t>
  </si>
  <si>
    <t>01/14/2002</t>
  </si>
  <si>
    <t>01/14/2002 15:15:00</t>
  </si>
  <si>
    <t>01/14/2002 16:15:00</t>
  </si>
  <si>
    <t>01/14/2002 23:45:00</t>
  </si>
  <si>
    <t>01/15/2002 00:45:00</t>
  </si>
  <si>
    <t>01/19/2002 07:05:00</t>
  </si>
  <si>
    <t>01/19/2002 13:10:00</t>
  </si>
  <si>
    <t>01/19/2002</t>
  </si>
  <si>
    <t>01/19/2002 16:30:00</t>
  </si>
  <si>
    <t>01/20/2002 07:55:00</t>
  </si>
  <si>
    <t>01/20/2002 17:00:00</t>
  </si>
  <si>
    <t>01/20/2002 17:05:00</t>
  </si>
  <si>
    <t>01/20/2002</t>
  </si>
  <si>
    <t>01/21/2002 10:35:00</t>
  </si>
  <si>
    <t>01/21/2002 12:55:00</t>
  </si>
  <si>
    <t>01/21/2002</t>
  </si>
  <si>
    <t>01/22/2002 02:40:00</t>
  </si>
  <si>
    <t>01/22/2002 02:45:00</t>
  </si>
  <si>
    <t>01/22/2002</t>
  </si>
  <si>
    <t>01/22/2002 06:40:00</t>
  </si>
  <si>
    <t>01/22/2002 08:15:00</t>
  </si>
  <si>
    <t>01/23/2002 11:55:00</t>
  </si>
  <si>
    <t>01/23/2002 15:45:00</t>
  </si>
  <si>
    <t>01/23/2002</t>
  </si>
  <si>
    <t>01/24/2002 01:55:00</t>
  </si>
  <si>
    <t>01/24/2002 02:55:00</t>
  </si>
  <si>
    <t>01/24/2002</t>
  </si>
  <si>
    <t>01/24/2002 05:55:00</t>
  </si>
  <si>
    <t>01/24/2002 06:00:00</t>
  </si>
  <si>
    <t>01/24/2002 23:45:00</t>
  </si>
  <si>
    <t>01/25/2002 07:15:00</t>
  </si>
  <si>
    <t>01/25/2002 11:15:00</t>
  </si>
  <si>
    <t>01/25/2002 12:05:00</t>
  </si>
  <si>
    <t>01/25/2002</t>
  </si>
  <si>
    <t>01/25/2002 14:05:00</t>
  </si>
  <si>
    <t>01/25/2002 17:40:00</t>
  </si>
  <si>
    <t>01/25/2002 21:45:00</t>
  </si>
  <si>
    <t>01/25/2002 21:50:00</t>
  </si>
  <si>
    <t>01/26/2002 10:25:00</t>
  </si>
  <si>
    <t>01/26/2002 10:30:00</t>
  </si>
  <si>
    <t>01/26/2002</t>
  </si>
  <si>
    <t>01/26/2002 15:05:00</t>
  </si>
  <si>
    <t>01/26/2002 18:40:00</t>
  </si>
  <si>
    <t>01/29/2002 07:40:00</t>
  </si>
  <si>
    <t>01/29/2002 10:10:00</t>
  </si>
  <si>
    <t>01/29/2002</t>
  </si>
  <si>
    <t>01/29/2002 15:45:00</t>
  </si>
  <si>
    <t>01/29/2002 21:35:00</t>
  </si>
  <si>
    <t>01/30/2002 04:00:00</t>
  </si>
  <si>
    <t>01/30/2002 04:05:00</t>
  </si>
  <si>
    <t>01/30/2002</t>
  </si>
  <si>
    <t>01/30/2002 22:50:00</t>
  </si>
  <si>
    <t>01/31/2002 08:55:00</t>
  </si>
  <si>
    <t>01/31/2002 23:05:00</t>
  </si>
  <si>
    <t>02/01/2002 01:30:00</t>
  </si>
  <si>
    <t>01/31/2002</t>
  </si>
  <si>
    <t>02/01/2002 08:05:00</t>
  </si>
  <si>
    <t>02/01/2002 08:25:00</t>
  </si>
  <si>
    <t>02/01/2002</t>
  </si>
  <si>
    <t>02/01/2002 11:10:00</t>
  </si>
  <si>
    <t>02/01/2002 19:05:00</t>
  </si>
  <si>
    <t>02/01/2002 23:30:00</t>
  </si>
  <si>
    <t>02/02/2002 02:15:00</t>
  </si>
  <si>
    <t>02/02/2002 06:40:00</t>
  </si>
  <si>
    <t>02/02/2002 09:55:00</t>
  </si>
  <si>
    <t>02/02/2002</t>
  </si>
  <si>
    <t>02/02/2002 12:15:00</t>
  </si>
  <si>
    <t>02/02/2002 12:25:00</t>
  </si>
  <si>
    <t>02/02/2002 21:10:00</t>
  </si>
  <si>
    <t>02/03/2002 06:15:00</t>
  </si>
  <si>
    <t>02/03/2002 10:15:00</t>
  </si>
  <si>
    <t>02/03/2002 11:05:00</t>
  </si>
  <si>
    <t>02/03/2002</t>
  </si>
  <si>
    <t>02/03/2002 20:50:00</t>
  </si>
  <si>
    <t>02/03/2002 23:35:00</t>
  </si>
  <si>
    <t>02/04/2002 16:40:00</t>
  </si>
  <si>
    <t>02/04/2002 18:00:00</t>
  </si>
  <si>
    <t>02/04/2002</t>
  </si>
  <si>
    <t>02/04/2002 20:00:00</t>
  </si>
  <si>
    <t>02/04/2002 22:35:00</t>
  </si>
  <si>
    <t>02/05/2002 11:30:00</t>
  </si>
  <si>
    <t>02/05/2002 17:30:00</t>
  </si>
  <si>
    <t>02/05/2002</t>
  </si>
  <si>
    <t>02/05/2002 23:20:00</t>
  </si>
  <si>
    <t>02/06/2002 08:55:00</t>
  </si>
  <si>
    <t>02/06/2002 13:35:00</t>
  </si>
  <si>
    <t>02/06/2002 14:25:00</t>
  </si>
  <si>
    <t>02/06/2002</t>
  </si>
  <si>
    <t>02/07/2002 04:20:00</t>
  </si>
  <si>
    <t>02/07/2002 06:00:00</t>
  </si>
  <si>
    <t>02/07/2002</t>
  </si>
  <si>
    <t>02/07/2002 18:25:00</t>
  </si>
  <si>
    <t>02/07/2002 21:35:00</t>
  </si>
  <si>
    <t>02/07/2002 23:50:00</t>
  </si>
  <si>
    <t>02/08/2002 02:20:00</t>
  </si>
  <si>
    <t>02/08/2002 21:25:00</t>
  </si>
  <si>
    <t>02/09/2002 16:40:00</t>
  </si>
  <si>
    <t>02/08/2002</t>
  </si>
  <si>
    <t>02/10/2002 02:55:00</t>
  </si>
  <si>
    <t>02/10/2002 05:45:00</t>
  </si>
  <si>
    <t>02/10/2002</t>
  </si>
  <si>
    <t>02/10/2002 09:10:00</t>
  </si>
  <si>
    <t>02/10/2002 09:45:00</t>
  </si>
  <si>
    <t>02/20/2002 10:50:00</t>
  </si>
  <si>
    <t>02/20/2002 11:00:00</t>
  </si>
  <si>
    <t>02/20/2002</t>
  </si>
  <si>
    <t>02/23/2002 23:15:00</t>
  </si>
  <si>
    <t>02/24/2002 00:20:00</t>
  </si>
  <si>
    <t>02/23/2002</t>
  </si>
  <si>
    <t>02/25/2002 04:45:00</t>
  </si>
  <si>
    <t>02/25/2002 05:50:00</t>
  </si>
  <si>
    <t>02/25/2002</t>
  </si>
  <si>
    <t>02/25/2002 11:25:00</t>
  </si>
  <si>
    <t>02/25/2002 13:50:00</t>
  </si>
  <si>
    <t>02/28/2002 00:05:00</t>
  </si>
  <si>
    <t>02/28/2002 00:55:00</t>
  </si>
  <si>
    <t>02/28/2002</t>
  </si>
  <si>
    <t>02/28/2002 04:50:00</t>
  </si>
  <si>
    <t>02/28/2002 09:50:00</t>
  </si>
  <si>
    <t>02/28/2002 11:50:00</t>
  </si>
  <si>
    <t>02/28/2002 15:15:00</t>
  </si>
  <si>
    <t>03/01/2002 02:15:00</t>
  </si>
  <si>
    <t>03/01/2002 14:20:00</t>
  </si>
  <si>
    <t>03/01/2002</t>
  </si>
  <si>
    <t>03/01/2002 18:40:00</t>
  </si>
  <si>
    <t>03/01/2002 18:45:00</t>
  </si>
  <si>
    <t>03/02/2002 04:45:00</t>
  </si>
  <si>
    <t>03/02/2002 05:00:00</t>
  </si>
  <si>
    <t>03/02/2002</t>
  </si>
  <si>
    <t>03/02/2002 17:00:00</t>
  </si>
  <si>
    <t>03/02/2002 22:25:00</t>
  </si>
  <si>
    <t>03/03/2002 03:20:00</t>
  </si>
  <si>
    <t>03/03/2002 03:25:00</t>
  </si>
  <si>
    <t>03/03/2002</t>
  </si>
  <si>
    <t>03/03/2002 21:45:00</t>
  </si>
  <si>
    <t>03/03/2002 21:50:00</t>
  </si>
  <si>
    <t>03/04/2002 00:50:00</t>
  </si>
  <si>
    <t>03/04/2002 02:45:00</t>
  </si>
  <si>
    <t>03/04/2002</t>
  </si>
  <si>
    <t>03/04/2002 04:50:00</t>
  </si>
  <si>
    <t>03/04/2002 06:30:00</t>
  </si>
  <si>
    <t>03/04/2002 10:50:00</t>
  </si>
  <si>
    <t>03/04/2002 11:35:00</t>
  </si>
  <si>
    <t>03/05/2002 15:30:00</t>
  </si>
  <si>
    <t>03/05/2002 21:25:00</t>
  </si>
  <si>
    <t>03/05/2002</t>
  </si>
  <si>
    <t>03/07/2002 06:10:00</t>
  </si>
  <si>
    <t>03/07/2002 08:30:00</t>
  </si>
  <si>
    <t>03/07/2002</t>
  </si>
  <si>
    <t>03/07/2002 14:35:00</t>
  </si>
  <si>
    <t>03/07/2002 16:20:00</t>
  </si>
  <si>
    <t>03/07/2002 20:35:00</t>
  </si>
  <si>
    <t>03/08/2002 05:25:00</t>
  </si>
  <si>
    <t>03/09/2002 02:25:00</t>
  </si>
  <si>
    <t>03/09/2002 05:50:00</t>
  </si>
  <si>
    <t>03/09/2002</t>
  </si>
  <si>
    <t>03/09/2002 08:30:00</t>
  </si>
  <si>
    <t>03/09/2002 09:25:00</t>
  </si>
  <si>
    <t>03/09/2002 17:40:00</t>
  </si>
  <si>
    <t>03/09/2002 20:15:00</t>
  </si>
  <si>
    <t>03/10/2002 15:40:00</t>
  </si>
  <si>
    <t>03/10/2002 15:50:00</t>
  </si>
  <si>
    <t>03/10/2002</t>
  </si>
  <si>
    <t>03/11/2002 09:15:00</t>
  </si>
  <si>
    <t>03/11/2002 14:55:00</t>
  </si>
  <si>
    <t>03/11/2002</t>
  </si>
  <si>
    <t>03/12/2002 17:05:00</t>
  </si>
  <si>
    <t>03/12/2002 17:25:00</t>
  </si>
  <si>
    <t>03/12/2002</t>
  </si>
  <si>
    <t>03/13/2002 18:20:00</t>
  </si>
  <si>
    <t>03/13/2002 23:35:00</t>
  </si>
  <si>
    <t>03/13/2002</t>
  </si>
  <si>
    <t>03/14/2002 05:30:00</t>
  </si>
  <si>
    <t>03/14/2002 05:45:00</t>
  </si>
  <si>
    <t>03/14/2002</t>
  </si>
  <si>
    <t>03/14/2002 11:05:00</t>
  </si>
  <si>
    <t>03/14/2002 12:05:00</t>
  </si>
  <si>
    <t>03/15/2002 23:05:00</t>
  </si>
  <si>
    <t>03/15/2002 23:25:00</t>
  </si>
  <si>
    <t>03/15/2002</t>
  </si>
  <si>
    <t>03/16/2002 21:05:00</t>
  </si>
  <si>
    <t>03/16/2002 22:00:00</t>
  </si>
  <si>
    <t>03/16/2002</t>
  </si>
  <si>
    <t>03/17/2002 16:15:00</t>
  </si>
  <si>
    <t>03/17/2002 17:35:00</t>
  </si>
  <si>
    <t>03/17/2002</t>
  </si>
  <si>
    <t>03/18/2002 07:50:00</t>
  </si>
  <si>
    <t>03/18/2002 09:50:00</t>
  </si>
  <si>
    <t>03/18/2002</t>
  </si>
  <si>
    <t>03/18/2002 18:35:00</t>
  </si>
  <si>
    <t>03/18/2002 22:55:00</t>
  </si>
  <si>
    <t>03/19/2002 01:45:00</t>
  </si>
  <si>
    <t>03/19/2002 04:10:00</t>
  </si>
  <si>
    <t>03/19/2002</t>
  </si>
  <si>
    <t>03/19/2002 17:50:00</t>
  </si>
  <si>
    <t>03/19/2002 20:05:00</t>
  </si>
  <si>
    <t>03/20/2002 00:30:00</t>
  </si>
  <si>
    <t>03/20/2002 01:25:00</t>
  </si>
  <si>
    <t>03/20/2002</t>
  </si>
  <si>
    <t>03/20/2002 06:05:00</t>
  </si>
  <si>
    <t>03/20/2002 06:20:00</t>
  </si>
  <si>
    <t>03/20/2002 14:35:00</t>
  </si>
  <si>
    <t>03/20/2002 17:40:00</t>
  </si>
  <si>
    <t>03/21/2002 02:45:00</t>
  </si>
  <si>
    <t>03/21/2002 03:30:00</t>
  </si>
  <si>
    <t>03/21/2002</t>
  </si>
  <si>
    <t>03/21/2002 07:00:00</t>
  </si>
  <si>
    <t>03/21/2002 07:30:00</t>
  </si>
  <si>
    <t>03/21/2002 16:30:00</t>
  </si>
  <si>
    <t>03/22/2002 01:30:00</t>
  </si>
  <si>
    <t>03/22/2002 22:25:00</t>
  </si>
  <si>
    <t>03/22/2002 23:20:00</t>
  </si>
  <si>
    <t>03/22/2002</t>
  </si>
  <si>
    <t>03/23/2002 04:35:00</t>
  </si>
  <si>
    <t>03/23/2002 06:30:00</t>
  </si>
  <si>
    <t>03/23/2002</t>
  </si>
  <si>
    <t>03/23/2002 09:45:00</t>
  </si>
  <si>
    <t>03/23/2002 13:15:00</t>
  </si>
  <si>
    <t>03/23/2002 18:25:00</t>
  </si>
  <si>
    <t>03/24/2002 01:25:00</t>
  </si>
  <si>
    <t>03/24/2002 03:35:00</t>
  </si>
  <si>
    <t>03/24/2002 06:05:00</t>
  </si>
  <si>
    <t>03/24/2002</t>
  </si>
  <si>
    <t>03/25/2002 12:25:00</t>
  </si>
  <si>
    <t>03/25/2002 13:30:00</t>
  </si>
  <si>
    <t>03/25/2002</t>
  </si>
  <si>
    <t>03/26/2002 16:55:00</t>
  </si>
  <si>
    <t>03/26/2002 19:40:00</t>
  </si>
  <si>
    <t>03/26/2002</t>
  </si>
  <si>
    <t>04/01/2002 09:35:00</t>
  </si>
  <si>
    <t>04/01/2002 16:25:00</t>
  </si>
  <si>
    <t>04/01/2002</t>
  </si>
  <si>
    <t>04/02/2002 19:30:00</t>
  </si>
  <si>
    <t>04/02/2002 20:10:00</t>
  </si>
  <si>
    <t>04/02/2002</t>
  </si>
  <si>
    <t>04/03/2002 03:30:00</t>
  </si>
  <si>
    <t>04/03/2002 08:40:00</t>
  </si>
  <si>
    <t>04/03/2002</t>
  </si>
  <si>
    <t>04/04/2002 03:40:00</t>
  </si>
  <si>
    <t>04/04/2002 10:20:00</t>
  </si>
  <si>
    <t>04/04/2002</t>
  </si>
  <si>
    <t>04/06/2002 10:30:00</t>
  </si>
  <si>
    <t>04/06/2002 15:50:00</t>
  </si>
  <si>
    <t>04/06/2002</t>
  </si>
  <si>
    <t>04/07/2002 07:45:00</t>
  </si>
  <si>
    <t>04/07/2002 12:15:00</t>
  </si>
  <si>
    <t>04/07/2002</t>
  </si>
  <si>
    <t>04/07/2002 16:20:00</t>
  </si>
  <si>
    <t>04/07/2002 17:25:00</t>
  </si>
  <si>
    <t>04/07/2002 21:15:00</t>
  </si>
  <si>
    <t>04/07/2002 21:30:00</t>
  </si>
  <si>
    <t>04/08/2002 01:15:00</t>
  </si>
  <si>
    <t>04/08/2002 17:00:00</t>
  </si>
  <si>
    <t>04/08/2002</t>
  </si>
  <si>
    <t>04/14/2002 09:15:00</t>
  </si>
  <si>
    <t>04/14/2002 09:40:00</t>
  </si>
  <si>
    <t>04/14/2002</t>
  </si>
  <si>
    <t>04/16/2002 06:10:00</t>
  </si>
  <si>
    <t>04/16/2002 07:00:00</t>
  </si>
  <si>
    <t>04/16/2002</t>
  </si>
  <si>
    <t>04/22/2002 05:05:00</t>
  </si>
  <si>
    <t>04/22/2002 05:30:00</t>
  </si>
  <si>
    <t>04/22/2002</t>
  </si>
  <si>
    <t>04/22/2002 11:05:00</t>
  </si>
  <si>
    <t>04/22/2002 16:20:00</t>
  </si>
  <si>
    <t>04/23/2002 01:45:00</t>
  </si>
  <si>
    <t>04/23/2002 01:50:00</t>
  </si>
  <si>
    <t>04/23/2002</t>
  </si>
  <si>
    <t>04/23/2002 07:05:00</t>
  </si>
  <si>
    <t>04/23/2002 07:25:00</t>
  </si>
  <si>
    <t>04/23/2002 18:50:00</t>
  </si>
  <si>
    <t>04/23/2002 18:55:00</t>
  </si>
  <si>
    <t>04/25/2002 04:00:00</t>
  </si>
  <si>
    <t>04/25/2002 05:10:00</t>
  </si>
  <si>
    <t>04/25/2002</t>
  </si>
  <si>
    <t>04/27/2002 00:35:00</t>
  </si>
  <si>
    <t>04/27/2002 04:40:00</t>
  </si>
  <si>
    <t>04/27/2002</t>
  </si>
  <si>
    <t>04/28/2002 11:05:00</t>
  </si>
  <si>
    <t>04/28/2002 11:10:00</t>
  </si>
  <si>
    <t>04/28/2002</t>
  </si>
  <si>
    <t>04/28/2002 13:15:00</t>
  </si>
  <si>
    <t>04/28/2002 19:00:00</t>
  </si>
  <si>
    <t>04/30/2002 20:10:00</t>
  </si>
  <si>
    <t>04/30/2002 21:50:00</t>
  </si>
  <si>
    <t>04/30/2002</t>
  </si>
  <si>
    <t>04/30/2002 23:50:00</t>
  </si>
  <si>
    <t>05/01/2002 06:55:00</t>
  </si>
  <si>
    <t>05/01/2002 18:25:00</t>
  </si>
  <si>
    <t>05/02/2002 06:30:00</t>
  </si>
  <si>
    <t>05/01/2002</t>
  </si>
  <si>
    <t>05/02/2002 17:20:00</t>
  </si>
  <si>
    <t>05/02/2002 19:15:00</t>
  </si>
  <si>
    <t>05/02/2002</t>
  </si>
  <si>
    <t>05/03/2002 01:50:00</t>
  </si>
  <si>
    <t>05/03/2002 07:50:00</t>
  </si>
  <si>
    <t>05/03/2002</t>
  </si>
  <si>
    <t>05/04/2002 03:30:00</t>
  </si>
  <si>
    <t>05/04/2002 07:25:00</t>
  </si>
  <si>
    <t>05/04/2002</t>
  </si>
  <si>
    <t>05/04/2002 11:30:00</t>
  </si>
  <si>
    <t>05/04/2002 11:45:00</t>
  </si>
  <si>
    <t>05/05/2002 02:50:00</t>
  </si>
  <si>
    <t>05/05/2002 05:35:00</t>
  </si>
  <si>
    <t>05/05/2002</t>
  </si>
  <si>
    <t>05/05/2002 14:40:00</t>
  </si>
  <si>
    <t>05/05/2002 15:30:00</t>
  </si>
  <si>
    <t>05/05/2002 19:15:00</t>
  </si>
  <si>
    <t>05/05/2002 23:10:00</t>
  </si>
  <si>
    <t>05/10/2002 13:15:00</t>
  </si>
  <si>
    <t>05/10/2002 15:20:00</t>
  </si>
  <si>
    <t>05/10/2002</t>
  </si>
  <si>
    <t>05/10/2002 21:25:00</t>
  </si>
  <si>
    <t>05/10/2002 21:40:00</t>
  </si>
  <si>
    <t>05/12/2002 03:05:00</t>
  </si>
  <si>
    <t>05/12/2002 03:55:00</t>
  </si>
  <si>
    <t>05/12/2002</t>
  </si>
  <si>
    <t>05/12/2002 08:45:00</t>
  </si>
  <si>
    <t>05/12/2002 09:30:00</t>
  </si>
  <si>
    <t>05/12/2002 12:50:00</t>
  </si>
  <si>
    <t>05/12/2002 13:00:00</t>
  </si>
  <si>
    <t>05/12/2002 16:05:00</t>
  </si>
  <si>
    <t>05/12/2002 23:05:00</t>
  </si>
  <si>
    <t>05/13/2002 05:30:00</t>
  </si>
  <si>
    <t>05/13/2002 05:55:00</t>
  </si>
  <si>
    <t>05/13/2002</t>
  </si>
  <si>
    <t>05/13/2002 14:20:00</t>
  </si>
  <si>
    <t>05/13/2002 19:30:00</t>
  </si>
  <si>
    <t>05/14/2002 13:45:00</t>
  </si>
  <si>
    <t>05/14/2002 13:55:00</t>
  </si>
  <si>
    <t>05/14/2002</t>
  </si>
  <si>
    <t>05/14/2002 18:20:00</t>
  </si>
  <si>
    <t>05/14/2002 18:25:00</t>
  </si>
  <si>
    <t>05/14/2002 20:55:00</t>
  </si>
  <si>
    <t>05/14/2002 21:05:00</t>
  </si>
  <si>
    <t>05/15/2002 00:00:00</t>
  </si>
  <si>
    <t>05/15/2002 08:30:00</t>
  </si>
  <si>
    <t>05/15/2002</t>
  </si>
  <si>
    <t>05/17/2002 03:25:00</t>
  </si>
  <si>
    <t>05/18/2002 00:00:00</t>
  </si>
  <si>
    <t>05/17/2002</t>
  </si>
  <si>
    <t>05/20/2002 04:55:00</t>
  </si>
  <si>
    <t>05/20/2002 05:15:00</t>
  </si>
  <si>
    <t>05/20/2002</t>
  </si>
  <si>
    <t>05/20/2002 11:20:00</t>
  </si>
  <si>
    <t>05/20/2002 11:25:00</t>
  </si>
  <si>
    <t>05/20/2002 15:00:00</t>
  </si>
  <si>
    <t>05/20/2002 15:20:00</t>
  </si>
  <si>
    <t>05/20/2002 22:15:00</t>
  </si>
  <si>
    <t>05/20/2002 22:20:00</t>
  </si>
  <si>
    <t>05/21/2002 00:50:00</t>
  </si>
  <si>
    <t>05/21/2002 01:15:00</t>
  </si>
  <si>
    <t>05/21/2002</t>
  </si>
  <si>
    <t>05/21/2002 09:10:00</t>
  </si>
  <si>
    <t>05/21/2002 11:15:00</t>
  </si>
  <si>
    <t>05/21/2002 17:55:00</t>
  </si>
  <si>
    <t>05/22/2002 02:50:00</t>
  </si>
  <si>
    <t>05/22/2002 07:50:00</t>
  </si>
  <si>
    <t>05/22/2002 20:15:00</t>
  </si>
  <si>
    <t>05/22/2002</t>
  </si>
  <si>
    <t>05/23/2002 01:50:00</t>
  </si>
  <si>
    <t>05/23/2002 09:25:00</t>
  </si>
  <si>
    <t>05/23/2002</t>
  </si>
  <si>
    <t>05/23/2002 13:20:00</t>
  </si>
  <si>
    <t>05/23/2002 18:10:00</t>
  </si>
  <si>
    <t>05/23/2002 21:00:00</t>
  </si>
  <si>
    <t>05/23/2002 23:05:00</t>
  </si>
  <si>
    <t>05/25/2002 05:45:00</t>
  </si>
  <si>
    <t>05/25/2002 14:10:00</t>
  </si>
  <si>
    <t>05/25/2002</t>
  </si>
  <si>
    <t>05/25/2002 19:25:00</t>
  </si>
  <si>
    <t>05/25/2002 21:40:00</t>
  </si>
  <si>
    <t>05/26/2002 01:45:00</t>
  </si>
  <si>
    <t>05/26/2002 03:30:00</t>
  </si>
  <si>
    <t>05/26/2002</t>
  </si>
  <si>
    <t>05/26/2002 07:25:00</t>
  </si>
  <si>
    <t>05/26/2002 08:30:00</t>
  </si>
  <si>
    <t>05/26/2002 12:30:00</t>
  </si>
  <si>
    <t>05/26/2002 18:55:00</t>
  </si>
  <si>
    <t>05/27/2002 03:55:00</t>
  </si>
  <si>
    <t>05/28/2002 04:55:00</t>
  </si>
  <si>
    <t>05/27/2002</t>
  </si>
  <si>
    <t>05/28/2002 13:20:00</t>
  </si>
  <si>
    <t>05/28/2002 19:10:00</t>
  </si>
  <si>
    <t>05/28/2002</t>
  </si>
  <si>
    <t>05/28/2002 23:55:00</t>
  </si>
  <si>
    <t>05/29/2002 01:40:00</t>
  </si>
  <si>
    <t>05/29/2002 18:05:00</t>
  </si>
  <si>
    <t>05/29/2002 22:45:00</t>
  </si>
  <si>
    <t>05/29/2002</t>
  </si>
  <si>
    <t>05/31/2002 19:20:00</t>
  </si>
  <si>
    <t>05/31/2002 22:35:00</t>
  </si>
  <si>
    <t>05/31/2002</t>
  </si>
  <si>
    <t>06/02/2002 15:05:00</t>
  </si>
  <si>
    <t>06/02/2002 17:40:00</t>
  </si>
  <si>
    <t>06/02/2002</t>
  </si>
  <si>
    <t>06/02/2002 20:15:00</t>
  </si>
  <si>
    <t>06/02/2002 23:20:00</t>
  </si>
  <si>
    <t>06/03/2002 12:20:00</t>
  </si>
  <si>
    <t>06/03/2002 17:50:00</t>
  </si>
  <si>
    <t>06/03/2002</t>
  </si>
  <si>
    <t>06/04/2002 03:55:00</t>
  </si>
  <si>
    <t>06/04/2002 09:10:00</t>
  </si>
  <si>
    <t>06/04/2002</t>
  </si>
  <si>
    <t>06/05/2002 22:25:00</t>
  </si>
  <si>
    <t>06/06/2002 03:15:00</t>
  </si>
  <si>
    <t>06/05/2002</t>
  </si>
  <si>
    <t>06/06/2002 07:15:00</t>
  </si>
  <si>
    <t>06/06/2002 09:15:00</t>
  </si>
  <si>
    <t>06/06/2002</t>
  </si>
  <si>
    <t>06/06/2002 12:30:00</t>
  </si>
  <si>
    <t>06/06/2002 17:45:00</t>
  </si>
  <si>
    <t>06/06/2002 20:10:00</t>
  </si>
  <si>
    <t>06/06/2002 21:15:00</t>
  </si>
  <si>
    <t>06/06/2002 23:15:00</t>
  </si>
  <si>
    <t>06/07/2002 04:35:00</t>
  </si>
  <si>
    <t>06/07/2002 08:25:00</t>
  </si>
  <si>
    <t>06/07/2002 10:15:00</t>
  </si>
  <si>
    <t>06/07/2002</t>
  </si>
  <si>
    <t>06/13/2002 17:00:00</t>
  </si>
  <si>
    <t>06/13/2002 17:25:00</t>
  </si>
  <si>
    <t>06/13/2002</t>
  </si>
  <si>
    <t>06/14/2002 06:20:00</t>
  </si>
  <si>
    <t>06/14/2002 12:00:00</t>
  </si>
  <si>
    <t>06/14/2002</t>
  </si>
  <si>
    <t>06/14/2002 14:55:00</t>
  </si>
  <si>
    <t>06/14/2002 15:50:00</t>
  </si>
  <si>
    <t>06/14/2002 18:00:00</t>
  </si>
  <si>
    <t>06/14/2002 18:45:00</t>
  </si>
  <si>
    <t>06/14/2002 22:55:00</t>
  </si>
  <si>
    <t>06/15/2002 17:10:00</t>
  </si>
  <si>
    <t>06/15/2002 20:55:00</t>
  </si>
  <si>
    <t>06/15/2002 21:35:00</t>
  </si>
  <si>
    <t>06/15/2002</t>
  </si>
  <si>
    <t>06/16/2002 11:25:00</t>
  </si>
  <si>
    <t>06/16/2002 12:05:00</t>
  </si>
  <si>
    <t>06/16/2002</t>
  </si>
  <si>
    <t>06/16/2002 14:15:00</t>
  </si>
  <si>
    <t>06/16/2002 15:05:00</t>
  </si>
  <si>
    <t>06/16/2002 17:20:00</t>
  </si>
  <si>
    <t>06/16/2002 18:10:00</t>
  </si>
  <si>
    <t>06/20/2002 15:10:00</t>
  </si>
  <si>
    <t>06/20/2002 20:15:00</t>
  </si>
  <si>
    <t>06/20/2002</t>
  </si>
  <si>
    <t>06/24/2002 18:20:00</t>
  </si>
  <si>
    <t>06/25/2002 00:35:00</t>
  </si>
  <si>
    <t>06/24/2002</t>
  </si>
  <si>
    <t>06/25/2002 07:30:00</t>
  </si>
  <si>
    <t>06/25/2002 07:50:00</t>
  </si>
  <si>
    <t>06/25/2002</t>
  </si>
  <si>
    <t>06/25/2002 20:25:00</t>
  </si>
  <si>
    <t>06/25/2002 22:10:00</t>
  </si>
  <si>
    <t>06/26/2002 05:35:00</t>
  </si>
  <si>
    <t>06/26/2002 05:40:00</t>
  </si>
  <si>
    <t>06/26/2002</t>
  </si>
  <si>
    <t>06/29/2002 07:50:00</t>
  </si>
  <si>
    <t>06/29/2002 18:00:00</t>
  </si>
  <si>
    <t>06/29/2002</t>
  </si>
  <si>
    <t>06/30/2002 04:45:00</t>
  </si>
  <si>
    <t>06/30/2002 06:30:00</t>
  </si>
  <si>
    <t>06/30/2002</t>
  </si>
  <si>
    <t>07/02/2002 10:55:00</t>
  </si>
  <si>
    <t>07/02/2002 23:00:00</t>
  </si>
  <si>
    <t>07/02/2002</t>
  </si>
  <si>
    <t>07/16/2002 01:05:00</t>
  </si>
  <si>
    <t>07/16/2002 01:10:00</t>
  </si>
  <si>
    <t>07/16/2002</t>
  </si>
  <si>
    <t>07/16/2002 13:20:00</t>
  </si>
  <si>
    <t>07/16/2002 15:40:00</t>
  </si>
  <si>
    <t>07/16/2002 17:55:00</t>
  </si>
  <si>
    <t>07/16/2002 19:05:00</t>
  </si>
  <si>
    <t>07/16/2002 21:05:00</t>
  </si>
  <si>
    <t>07/17/2002 06:10:00</t>
  </si>
  <si>
    <t>07/18/2002 01:40:00</t>
  </si>
  <si>
    <t>07/18/2002 06:50:00</t>
  </si>
  <si>
    <t>07/18/2002</t>
  </si>
  <si>
    <t>07/18/2002 09:40:00</t>
  </si>
  <si>
    <t>07/18/2002 10:50:00</t>
  </si>
  <si>
    <t>07/19/2002 06:05:00</t>
  </si>
  <si>
    <t>07/19/2002 07:40:00</t>
  </si>
  <si>
    <t>07/19/2002</t>
  </si>
  <si>
    <t>07/25/2002 17:15:00</t>
  </si>
  <si>
    <t>07/25/2002 17:40:00</t>
  </si>
  <si>
    <t>07/25/2002</t>
  </si>
  <si>
    <t>07/25/2002 23:20:00</t>
  </si>
  <si>
    <t>07/26/2002 02:00:00</t>
  </si>
  <si>
    <t>07/26/2002 05:20:00</t>
  </si>
  <si>
    <t>07/26/2002 05:25:00</t>
  </si>
  <si>
    <t>07/26/2002</t>
  </si>
  <si>
    <t>07/26/2002 08:20:00</t>
  </si>
  <si>
    <t>07/26/2002 09:00:00</t>
  </si>
  <si>
    <t>07/27/2002 02:35:00</t>
  </si>
  <si>
    <t>07/27/2002 06:00:00</t>
  </si>
  <si>
    <t>07/27/2002</t>
  </si>
  <si>
    <t>07/27/2002 08:15:00</t>
  </si>
  <si>
    <t>07/27/2002 08:40:00</t>
  </si>
  <si>
    <t>07/27/2002 11:25:00</t>
  </si>
  <si>
    <t>07/27/2002 12:50:00</t>
  </si>
  <si>
    <t>07/27/2002 23:30:00</t>
  </si>
  <si>
    <t>07/28/2002 00:30:00</t>
  </si>
  <si>
    <t>07/28/2002 02:55:00</t>
  </si>
  <si>
    <t>07/28/2002 03:10:00</t>
  </si>
  <si>
    <t>07/28/2002</t>
  </si>
  <si>
    <t>07/28/2002 11:25:00</t>
  </si>
  <si>
    <t>07/28/2002 11:45:00</t>
  </si>
  <si>
    <t>07/29/2002 14:25:00</t>
  </si>
  <si>
    <t>07/29/2002 16:40:00</t>
  </si>
  <si>
    <t>07/29/2002</t>
  </si>
  <si>
    <t>07/30/2002 09:35:00</t>
  </si>
  <si>
    <t>07/30/2002 10:35:00</t>
  </si>
  <si>
    <t>07/30/2002</t>
  </si>
  <si>
    <t>07/31/2002 03:50:00</t>
  </si>
  <si>
    <t>07/31/2002 04:45:00</t>
  </si>
  <si>
    <t>07/31/2002</t>
  </si>
  <si>
    <t>07/31/2002 20:15:00</t>
  </si>
  <si>
    <t>07/31/2002 22:45:00</t>
  </si>
  <si>
    <t>08/01/2002 11:25:00</t>
  </si>
  <si>
    <t>08/01/2002 15:20:00</t>
  </si>
  <si>
    <t>08/01/2002</t>
  </si>
  <si>
    <t>08/03/2002 15:45:00</t>
  </si>
  <si>
    <t>08/03/2002 15:55:00</t>
  </si>
  <si>
    <t>08/03/2002</t>
  </si>
  <si>
    <t>08/03/2002 18:15:00</t>
  </si>
  <si>
    <t>08/03/2002 21:45:00</t>
  </si>
  <si>
    <t>08/04/2002 00:15:00</t>
  </si>
  <si>
    <t>08/04/2002 06:00:00</t>
  </si>
  <si>
    <t>08/04/2002</t>
  </si>
  <si>
    <t>08/05/2002 06:00:00</t>
  </si>
  <si>
    <t>08/05/2002 11:25:00</t>
  </si>
  <si>
    <t>08/05/2002</t>
  </si>
  <si>
    <t>08/05/2002 14:10:00</t>
  </si>
  <si>
    <t>08/05/2002 15:05:00</t>
  </si>
  <si>
    <t>08/05/2002 18:15:00</t>
  </si>
  <si>
    <t>08/05/2002 22:35:00</t>
  </si>
  <si>
    <t>08/06/2002 00:55:00</t>
  </si>
  <si>
    <t>08/06/2002 09:35:00</t>
  </si>
  <si>
    <t>08/06/2002</t>
  </si>
  <si>
    <t>08/06/2002 15:30:00</t>
  </si>
  <si>
    <t>08/06/2002 15:40:00</t>
  </si>
  <si>
    <t>08/07/2002 17:40:00</t>
  </si>
  <si>
    <t>08/07/2002 19:10:00</t>
  </si>
  <si>
    <t>08/07/2002</t>
  </si>
  <si>
    <t>08/08/2002 01:25:00</t>
  </si>
  <si>
    <t>08/08/2002 01:40:00</t>
  </si>
  <si>
    <t>08/08/2002</t>
  </si>
  <si>
    <t>08/08/2002 06:00:00</t>
  </si>
  <si>
    <t>08/08/2002 14:00:00</t>
  </si>
  <si>
    <t>08/09/2002 18:20:00</t>
  </si>
  <si>
    <t>08/09/2002 18:25:00</t>
  </si>
  <si>
    <t>08/09/2002</t>
  </si>
  <si>
    <t>08/13/2002 08:10:00</t>
  </si>
  <si>
    <t>08/13/2002 20:15:00</t>
  </si>
  <si>
    <t>08/13/2002</t>
  </si>
  <si>
    <t>08/14/2002 10:20:00</t>
  </si>
  <si>
    <t>08/14/2002 10:25:00</t>
  </si>
  <si>
    <t>08/14/2002</t>
  </si>
  <si>
    <t>08/15/2002 09:35:00</t>
  </si>
  <si>
    <t>08/15/2002 11:20:00</t>
  </si>
  <si>
    <t>08/15/2002</t>
  </si>
  <si>
    <t>08/16/2002 14:50:00</t>
  </si>
  <si>
    <t>08/16/2002 15:05:00</t>
  </si>
  <si>
    <t>08/16/2002</t>
  </si>
  <si>
    <t>08/20/2002 16:30:00</t>
  </si>
  <si>
    <t>08/20/2002 16:45:00</t>
  </si>
  <si>
    <t>08/20/2002</t>
  </si>
  <si>
    <t>08/21/2002 22:50:00</t>
  </si>
  <si>
    <t>08/22/2002 06:05:00</t>
  </si>
  <si>
    <t>08/21/2002</t>
  </si>
  <si>
    <t>08/23/2002 17:20:00</t>
  </si>
  <si>
    <t>08/23/2002 19:05:00</t>
  </si>
  <si>
    <t>08/23/2002</t>
  </si>
  <si>
    <t>08/26/2002 06:25:00</t>
  </si>
  <si>
    <t>08/26/2002 09:05:00</t>
  </si>
  <si>
    <t>08/26/2002</t>
  </si>
  <si>
    <t>08/26/2002 11:25:00</t>
  </si>
  <si>
    <t>08/26/2002 13:45:00</t>
  </si>
  <si>
    <t>08/28/2002 05:25:00</t>
  </si>
  <si>
    <t>08/28/2002 06:25:00</t>
  </si>
  <si>
    <t>08/28/2002</t>
  </si>
  <si>
    <t>08/28/2002 11:45:00</t>
  </si>
  <si>
    <t>08/28/2002 12:05:00</t>
  </si>
  <si>
    <t>08/29/2002 05:35:00</t>
  </si>
  <si>
    <t>08/29/2002 05:40:00</t>
  </si>
  <si>
    <t>08/29/2002</t>
  </si>
  <si>
    <t>08/29/2002 14:05:00</t>
  </si>
  <si>
    <t>08/29/2002 14:15:00</t>
  </si>
  <si>
    <t>09/02/2002 18:00:00</t>
  </si>
  <si>
    <t>09/03/2002 01:50:00</t>
  </si>
  <si>
    <t>09/02/2002</t>
  </si>
  <si>
    <t>09/03/2002 09:10:00</t>
  </si>
  <si>
    <t>09/03/2002 17:45:00</t>
  </si>
  <si>
    <t>09/03/2002</t>
  </si>
  <si>
    <t>09/03/2002 19:55:00</t>
  </si>
  <si>
    <t>09/03/2002 21:40:00</t>
  </si>
  <si>
    <t>09/04/2002 13:45:00</t>
  </si>
  <si>
    <t>09/04/2002 15:35:00</t>
  </si>
  <si>
    <t>09/04/2002</t>
  </si>
  <si>
    <t>09/05/2002 19:15:00</t>
  </si>
  <si>
    <t>09/05/2002 21:10:00</t>
  </si>
  <si>
    <t>09/05/2002</t>
  </si>
  <si>
    <t>09/07/2002 07:10:00</t>
  </si>
  <si>
    <t>09/07/2002 07:15:00</t>
  </si>
  <si>
    <t>09/07/2002</t>
  </si>
  <si>
    <t>09/07/2002 14:05:00</t>
  </si>
  <si>
    <t>09/07/2002 15:35:00</t>
  </si>
  <si>
    <t>09/07/2002 19:25:00</t>
  </si>
  <si>
    <t>09/07/2002 19:55:00</t>
  </si>
  <si>
    <t>09/08/2002 10:15:00</t>
  </si>
  <si>
    <t>09/08/2002 12:45:00</t>
  </si>
  <si>
    <t>09/08/2002</t>
  </si>
  <si>
    <t>09/08/2002 15:05:00</t>
  </si>
  <si>
    <t>09/08/2002 16:05:00</t>
  </si>
  <si>
    <t>09/08/2002 18:10:00</t>
  </si>
  <si>
    <t>09/08/2002 20:20:00</t>
  </si>
  <si>
    <t>09/09/2002 14:50:00</t>
  </si>
  <si>
    <t>09/09/2002 23:15:00</t>
  </si>
  <si>
    <t>09/09/2002</t>
  </si>
  <si>
    <t>09/10/2002 15:30:00</t>
  </si>
  <si>
    <t>09/10/2002 15:50:00</t>
  </si>
  <si>
    <t>09/10/2002</t>
  </si>
  <si>
    <t>09/10/2002 18:50:00</t>
  </si>
  <si>
    <t>09/10/2002 19:15:00</t>
  </si>
  <si>
    <t>09/10/2002 21:15:00</t>
  </si>
  <si>
    <t>09/11/2002 01:00:00</t>
  </si>
  <si>
    <t>09/11/2002 04:15:00</t>
  </si>
  <si>
    <t>09/11/2002 10:30:00</t>
  </si>
  <si>
    <t>09/11/2002</t>
  </si>
  <si>
    <t>09/11/2002 22:15:00</t>
  </si>
  <si>
    <t>09/12/2002 03:05:00</t>
  </si>
  <si>
    <t>09/12/2002 12:25:00</t>
  </si>
  <si>
    <t>09/12/2002 13:55:00</t>
  </si>
  <si>
    <t>09/12/2002</t>
  </si>
  <si>
    <t>09/16/2002 08:55:00</t>
  </si>
  <si>
    <t>09/16/2002 13:45:00</t>
  </si>
  <si>
    <t>09/16/2002</t>
  </si>
  <si>
    <t>09/17/2002 17:45:00</t>
  </si>
  <si>
    <t>09/18/2002 00:55:00</t>
  </si>
  <si>
    <t>09/17/2002</t>
  </si>
  <si>
    <t>09/18/2002 03:15:00</t>
  </si>
  <si>
    <t>09/18/2002 10:20:00</t>
  </si>
  <si>
    <t>09/18/2002</t>
  </si>
  <si>
    <t>09/19/2002 03:10:00</t>
  </si>
  <si>
    <t>09/19/2002 05:45:00</t>
  </si>
  <si>
    <t>09/19/2002</t>
  </si>
  <si>
    <t>09/19/2002 11:35:00</t>
  </si>
  <si>
    <t>09/19/2002 17:15:00</t>
  </si>
  <si>
    <t>09/19/2002 20:00:00</t>
  </si>
  <si>
    <t>09/19/2002 20:35:00</t>
  </si>
  <si>
    <t>09/20/2002 05:15:00</t>
  </si>
  <si>
    <t>09/20/2002 05:20:00</t>
  </si>
  <si>
    <t>09/20/2002</t>
  </si>
  <si>
    <t>09/20/2002 13:20:00</t>
  </si>
  <si>
    <t>09/20/2002 18:20:00</t>
  </si>
  <si>
    <t>09/21/2002 11:20:00</t>
  </si>
  <si>
    <t>09/21/2002 18:35:00</t>
  </si>
  <si>
    <t>09/21/2002</t>
  </si>
  <si>
    <t>09/22/2002 00:45:00</t>
  </si>
  <si>
    <t>09/22/2002 12:20:00</t>
  </si>
  <si>
    <t>09/22/2002</t>
  </si>
  <si>
    <t>09/22/2002 18:30:00</t>
  </si>
  <si>
    <t>09/22/2002 18:35:00</t>
  </si>
  <si>
    <t>09/26/2002 09:00:00</t>
  </si>
  <si>
    <t>09/26/2002 09:10:00</t>
  </si>
  <si>
    <t>09/26/2002</t>
  </si>
  <si>
    <t>09/26/2002 16:45:00</t>
  </si>
  <si>
    <t>09/26/2002 20:10:00</t>
  </si>
  <si>
    <t>09/27/2002 00:40:00</t>
  </si>
  <si>
    <t>09/27/2002 00:45:00</t>
  </si>
  <si>
    <t>09/27/2002</t>
  </si>
  <si>
    <t>09/27/2002 19:35:00</t>
  </si>
  <si>
    <t>09/27/2002 21:00:00</t>
  </si>
  <si>
    <t>09/29/2002 10:20:00</t>
  </si>
  <si>
    <t>09/29/2002 12:05:00</t>
  </si>
  <si>
    <t>09/29/2002</t>
  </si>
  <si>
    <t>09/29/2002 19:00:00</t>
  </si>
  <si>
    <t>09/29/2002 21:05:00</t>
  </si>
  <si>
    <t>10/02/2002 04:00:00</t>
  </si>
  <si>
    <t>10/02/2002 04:25:00</t>
  </si>
  <si>
    <t>10/02/2002</t>
  </si>
  <si>
    <t>10/03/2002 20:00:00</t>
  </si>
  <si>
    <t>10/03/2002 23:30:00</t>
  </si>
  <si>
    <t>10/03/2002</t>
  </si>
  <si>
    <t>10/04/2002 13:55:00</t>
  </si>
  <si>
    <t>10/04/2002 14:00:00</t>
  </si>
  <si>
    <t>10/04/2002</t>
  </si>
  <si>
    <t>10/04/2002 22:50:00</t>
  </si>
  <si>
    <t>10/05/2002 02:40:00</t>
  </si>
  <si>
    <t>10/05/2002 07:15:00</t>
  </si>
  <si>
    <t>10/05/2002 09:20:00</t>
  </si>
  <si>
    <t>10/05/2002</t>
  </si>
  <si>
    <t>10/08/2002 12:25:00</t>
  </si>
  <si>
    <t>10/08/2002 13:05:00</t>
  </si>
  <si>
    <t>10/08/2002</t>
  </si>
  <si>
    <t>10/08/2002 18:10:00</t>
  </si>
  <si>
    <t>10/08/2002 19:10:00</t>
  </si>
  <si>
    <t>10/09/2002 00:55:00</t>
  </si>
  <si>
    <t>10/09/2002 01:10:00</t>
  </si>
  <si>
    <t>10/09/2002</t>
  </si>
  <si>
    <t>10/09/2002 11:50:00</t>
  </si>
  <si>
    <t>10/09/2002 17:10:00</t>
  </si>
  <si>
    <t>10/11/2002 03:55:00</t>
  </si>
  <si>
    <t>10/11/2002 10:55:00</t>
  </si>
  <si>
    <t>10/11/2002</t>
  </si>
  <si>
    <t>10/11/2002 22:15:00</t>
  </si>
  <si>
    <t>10/12/2002 00:15:00</t>
  </si>
  <si>
    <t>10/13/2002 06:15:00</t>
  </si>
  <si>
    <t>10/13/2002 10:00:00</t>
  </si>
  <si>
    <t>10/13/2002</t>
  </si>
  <si>
    <t>10/14/2002 08:55:00</t>
  </si>
  <si>
    <t>10/14/2002 09:25:00</t>
  </si>
  <si>
    <t>10/14/2002</t>
  </si>
  <si>
    <t>10/14/2002 13:25:00</t>
  </si>
  <si>
    <t>10/14/2002 14:30:00</t>
  </si>
  <si>
    <t>10/14/2002 21:00:00</t>
  </si>
  <si>
    <t>10/14/2002 21:20:00</t>
  </si>
  <si>
    <t>10/19/2002 00:45:00</t>
  </si>
  <si>
    <t>10/19/2002 01:40:00</t>
  </si>
  <si>
    <t>10/19/2002</t>
  </si>
  <si>
    <t>10/19/2002 21:05:00</t>
  </si>
  <si>
    <t>10/19/2002 21:45:00</t>
  </si>
  <si>
    <t>10/21/2002 12:25:00</t>
  </si>
  <si>
    <t>10/21/2002 12:55:00</t>
  </si>
  <si>
    <t>10/21/2002</t>
  </si>
  <si>
    <t>10/21/2002 15:00:00</t>
  </si>
  <si>
    <t>10/21/2002 15:55:00</t>
  </si>
  <si>
    <t>10/22/2002 21:55:00</t>
  </si>
  <si>
    <t>10/22/2002 22:20:00</t>
  </si>
  <si>
    <t>10/22/2002</t>
  </si>
  <si>
    <t>10/23/2002 04:25:00</t>
  </si>
  <si>
    <t>10/23/2002 06:35:00</t>
  </si>
  <si>
    <t>10/23/2002</t>
  </si>
  <si>
    <t>10/23/2002 13:50:00</t>
  </si>
  <si>
    <t>10/24/2002 00:05:00</t>
  </si>
  <si>
    <t>10/24/2002 09:45:00</t>
  </si>
  <si>
    <t>10/24/2002 10:05:00</t>
  </si>
  <si>
    <t>10/24/2002</t>
  </si>
  <si>
    <t>10/24/2002 15:30:00</t>
  </si>
  <si>
    <t>10/24/2002 15:50:00</t>
  </si>
  <si>
    <t>10/25/2002 19:10:00</t>
  </si>
  <si>
    <t>10/25/2002 22:35:00</t>
  </si>
  <si>
    <t>10/25/2002</t>
  </si>
  <si>
    <t>10/26/2002 00:40:00</t>
  </si>
  <si>
    <t>10/26/2002 03:00:00</t>
  </si>
  <si>
    <t>10/26/2002</t>
  </si>
  <si>
    <t>10/26/2002 08:55:00</t>
  </si>
  <si>
    <t>10/26/2002 11:20:00</t>
  </si>
  <si>
    <t>11/01/2002 19:30:00</t>
  </si>
  <si>
    <t>11/01/2002 19:55:00</t>
  </si>
  <si>
    <t>11/01/2002</t>
  </si>
  <si>
    <t>11/01/2002 23:25:00</t>
  </si>
  <si>
    <t>11/01/2002 23:30:00</t>
  </si>
  <si>
    <t>11/03/2002 08:25:00</t>
  </si>
  <si>
    <t>11/03/2002 12:00:00</t>
  </si>
  <si>
    <t>11/03/2002</t>
  </si>
  <si>
    <t>11/03/2002 21:00:00</t>
  </si>
  <si>
    <t>11/03/2002 23:50:00</t>
  </si>
  <si>
    <t>11/04/2002 12:25:00</t>
  </si>
  <si>
    <t>11/04/2002 16:15:00</t>
  </si>
  <si>
    <t>11/04/2002</t>
  </si>
  <si>
    <t>11/06/2002 13:50:00</t>
  </si>
  <si>
    <t>11/06/2002 23:55:00</t>
  </si>
  <si>
    <t>11/06/2002</t>
  </si>
  <si>
    <t>11/07/2002 11:05:00</t>
  </si>
  <si>
    <t>11/07/2002 11:25:00</t>
  </si>
  <si>
    <t>11/07/2002</t>
  </si>
  <si>
    <t>11/08/2002 15:00:00</t>
  </si>
  <si>
    <t>11/08/2002 17:00:00</t>
  </si>
  <si>
    <t>11/08/2002</t>
  </si>
  <si>
    <t>11/09/2002 04:15:00</t>
  </si>
  <si>
    <t>11/09/2002 04:35:00</t>
  </si>
  <si>
    <t>11/09/2002</t>
  </si>
  <si>
    <t>11/10/2002 22:35:00</t>
  </si>
  <si>
    <t>11/10/2002 22:50:00</t>
  </si>
  <si>
    <t>11/10/2002</t>
  </si>
  <si>
    <t>11/12/2002 17:05:00</t>
  </si>
  <si>
    <t>11/12/2002 22:45:00</t>
  </si>
  <si>
    <t>11/12/2002</t>
  </si>
  <si>
    <t>11/13/2002 08:55:00</t>
  </si>
  <si>
    <t>11/13/2002 14:30:00</t>
  </si>
  <si>
    <t>11/13/2002</t>
  </si>
  <si>
    <t>11/14/2002 05:10:00</t>
  </si>
  <si>
    <t>11/14/2002 12:55:00</t>
  </si>
  <si>
    <t>11/14/2002</t>
  </si>
  <si>
    <t>11/23/2002 20:05:00</t>
  </si>
  <si>
    <t>11/23/2002 20:40:00</t>
  </si>
  <si>
    <t>11/23/2002</t>
  </si>
  <si>
    <t>11/24/2002 14:10:00</t>
  </si>
  <si>
    <t>11/24/2002 22:50:00</t>
  </si>
  <si>
    <t>11/24/2002</t>
  </si>
  <si>
    <t>11/25/2002 00:50:00</t>
  </si>
  <si>
    <t>11/25/2002 02:10:00</t>
  </si>
  <si>
    <t>11/25/2002</t>
  </si>
  <si>
    <t>11/25/2002 17:15:00</t>
  </si>
  <si>
    <t>11/25/2002 17:20:00</t>
  </si>
  <si>
    <t>12/01/2002 07:35:00</t>
  </si>
  <si>
    <t>12/02/2002 14:40:00</t>
  </si>
  <si>
    <t>12/01/2002</t>
  </si>
  <si>
    <t>12/02/2002 17:05:00</t>
  </si>
  <si>
    <t>12/02/2002 17:55:00</t>
  </si>
  <si>
    <t>12/02/2002</t>
  </si>
  <si>
    <t>12/02/2002 20:10:00</t>
  </si>
  <si>
    <t>12/02/2002 22:55:00</t>
  </si>
  <si>
    <t>12/03/2002 03:00:00</t>
  </si>
  <si>
    <t>12/03/2002 03:05:00</t>
  </si>
  <si>
    <t>12/03/2002</t>
  </si>
  <si>
    <t>12/03/2002 14:55:00</t>
  </si>
  <si>
    <t>12/03/2002 17:00:00</t>
  </si>
  <si>
    <t>12/03/2002 19:05:00</t>
  </si>
  <si>
    <t>12/03/2002 20:45:00</t>
  </si>
  <si>
    <t>12/04/2002 10:50:00</t>
  </si>
  <si>
    <t>12/04/2002 16:15:00</t>
  </si>
  <si>
    <t>12/04/2002</t>
  </si>
  <si>
    <t>12/05/2002 02:25:00</t>
  </si>
  <si>
    <t>12/05/2002 03:50:00</t>
  </si>
  <si>
    <t>12/05/2002</t>
  </si>
  <si>
    <t>12/06/2002 08:30:00</t>
  </si>
  <si>
    <t>12/06/2002 13:40:00</t>
  </si>
  <si>
    <t>12/06/2002</t>
  </si>
  <si>
    <t>12/06/2002 16:05:00</t>
  </si>
  <si>
    <t>12/07/2002 10:55:00</t>
  </si>
  <si>
    <t>12/08/2002 02:20:00</t>
  </si>
  <si>
    <t>12/08/2002 02:45:00</t>
  </si>
  <si>
    <t>12/08/2002</t>
  </si>
  <si>
    <t>12/08/2002 16:40:00</t>
  </si>
  <si>
    <t>12/08/2002 18:25:00</t>
  </si>
  <si>
    <t>12/08/2002 23:50:00</t>
  </si>
  <si>
    <t>12/09/2002 00:10:00</t>
  </si>
  <si>
    <t>12/09/2002 09:40:00</t>
  </si>
  <si>
    <t>12/09/2002 17:30:00</t>
  </si>
  <si>
    <t>12/09/2002</t>
  </si>
  <si>
    <t>12/12/2002 09:20:00</t>
  </si>
  <si>
    <t>12/12/2002 11:10:00</t>
  </si>
  <si>
    <t>12/12/2002</t>
  </si>
  <si>
    <t>12/15/2002 01:40:00</t>
  </si>
  <si>
    <t>12/15/2002 02:25:00</t>
  </si>
  <si>
    <t>12/15/2002</t>
  </si>
  <si>
    <t>12/16/2002 18:20:00</t>
  </si>
  <si>
    <t>12/16/2002 18:55:00</t>
  </si>
  <si>
    <t>12/16/2002</t>
  </si>
  <si>
    <t>12/16/2002 22:50:00</t>
  </si>
  <si>
    <t>12/17/2002 00:50:00</t>
  </si>
  <si>
    <t>12/17/2002 04:30:00</t>
  </si>
  <si>
    <t>12/17/2002 06:25:00</t>
  </si>
  <si>
    <t>12/17/2002</t>
  </si>
  <si>
    <t>12/17/2002 11:10:00</t>
  </si>
  <si>
    <t>12/17/2002 12:50:00</t>
  </si>
  <si>
    <t>12/17/2002 15:20:00</t>
  </si>
  <si>
    <t>12/17/2002 15:40:00</t>
  </si>
  <si>
    <t>12/17/2002 17:45:00</t>
  </si>
  <si>
    <t>12/17/2002 18:20:00</t>
  </si>
  <si>
    <t>12/22/2002 07:40:00</t>
  </si>
  <si>
    <t>12/22/2002 12:55:00</t>
  </si>
  <si>
    <t>12/22/2002</t>
  </si>
  <si>
    <t>12/22/2002 19:35:00</t>
  </si>
  <si>
    <t>12/22/2002 19:45:00</t>
  </si>
  <si>
    <t>12/25/2002 16:00:00</t>
  </si>
  <si>
    <t>12/25/2002 16:55:00</t>
  </si>
  <si>
    <t>12/25/2002</t>
  </si>
  <si>
    <t>12/25/2002 22:35:00</t>
  </si>
  <si>
    <t>12/26/2002 07:05:00</t>
  </si>
  <si>
    <t>12/27/2002 17:20:00</t>
  </si>
  <si>
    <t>12/28/2002 09:25:00</t>
  </si>
  <si>
    <t>12/27/2002</t>
  </si>
  <si>
    <t>12/28/2002 13:50:00</t>
  </si>
  <si>
    <t>12/28/2002 17:15:00</t>
  </si>
  <si>
    <t>12/28/2002</t>
  </si>
  <si>
    <t>12/29/2002 07:10:00</t>
  </si>
  <si>
    <t>12/29/2002 07:15:00</t>
  </si>
  <si>
    <t>12/29/2002</t>
  </si>
  <si>
    <t>12/31/2002 03:30:00</t>
  </si>
  <si>
    <t>12/31/2002 05:55:00</t>
  </si>
  <si>
    <t>12/31/2002</t>
  </si>
  <si>
    <t>12/31/2002 11:55:00</t>
  </si>
  <si>
    <t>12/31/2002 14:05:00</t>
  </si>
  <si>
    <t>12/31/2002 20:50:00</t>
  </si>
  <si>
    <t>12/31/2002 21:25:00</t>
  </si>
  <si>
    <t>01/01/2003 00:30:00</t>
  </si>
  <si>
    <t>01/01/2003 00:35:00</t>
  </si>
  <si>
    <t>01/01/2003</t>
  </si>
  <si>
    <t>01/01/2003 05:55:00</t>
  </si>
  <si>
    <t>01/01/2003 09:40:00</t>
  </si>
  <si>
    <t>01/02/2003 03:50:00</t>
  </si>
  <si>
    <t>01/02/2003 07:10:00</t>
  </si>
  <si>
    <t>01/02/2003</t>
  </si>
  <si>
    <t>01/02/2003 11:20:00</t>
  </si>
  <si>
    <t>01/02/2003 23:00:00</t>
  </si>
  <si>
    <t>01/06/2003 11:25:00</t>
  </si>
  <si>
    <t>01/06/2003 11:45:00</t>
  </si>
  <si>
    <t>01/06/2003</t>
  </si>
  <si>
    <t>01/08/2003 22:10:00</t>
  </si>
  <si>
    <t>01/09/2003 04:20:00</t>
  </si>
  <si>
    <t>01/08/2003</t>
  </si>
  <si>
    <t>01/10/2003 05:40:00</t>
  </si>
  <si>
    <t>01/10/2003 10:15:00</t>
  </si>
  <si>
    <t>01/10/2003</t>
  </si>
  <si>
    <t>01/11/2003 05:30:00</t>
  </si>
  <si>
    <t>01/11/2003 11:10:00</t>
  </si>
  <si>
    <t>01/11/2003</t>
  </si>
  <si>
    <t>01/11/2003 21:45:00</t>
  </si>
  <si>
    <t>01/11/2003 22:00:00</t>
  </si>
  <si>
    <t>01/12/2003 04:45:00</t>
  </si>
  <si>
    <t>01/12/2003 09:55:00</t>
  </si>
  <si>
    <t>01/12/2003</t>
  </si>
  <si>
    <t>01/16/2003 05:25:00</t>
  </si>
  <si>
    <t>01/16/2003 06:05:00</t>
  </si>
  <si>
    <t>01/16/2003</t>
  </si>
  <si>
    <t>01/16/2003 14:50:00</t>
  </si>
  <si>
    <t>01/16/2003 22:00:00</t>
  </si>
  <si>
    <t>01/17/2003 00:35:00</t>
  </si>
  <si>
    <t>01/17/2003 07:00:00</t>
  </si>
  <si>
    <t>01/17/2003</t>
  </si>
  <si>
    <t>01/17/2003 12:50:00</t>
  </si>
  <si>
    <t>01/17/2003 14:40:00</t>
  </si>
  <si>
    <t>01/19/2003 06:30:00</t>
  </si>
  <si>
    <t>01/19/2003 06:40:00</t>
  </si>
  <si>
    <t>01/19/2003</t>
  </si>
  <si>
    <t>01/19/2003 15:45:00</t>
  </si>
  <si>
    <t>01/19/2003 18:45:00</t>
  </si>
  <si>
    <t>01/19/2003 22:45:00</t>
  </si>
  <si>
    <t>01/19/2003 23:35:00</t>
  </si>
  <si>
    <t>01/21/2003 06:00:00</t>
  </si>
  <si>
    <t>01/21/2003 11:10:00</t>
  </si>
  <si>
    <t>01/21/2003</t>
  </si>
  <si>
    <t>01/21/2003 15:20:00</t>
  </si>
  <si>
    <t>01/21/2003 15:50:00</t>
  </si>
  <si>
    <t>01/21/2003 18:15:00</t>
  </si>
  <si>
    <t>01/21/2003 18:25:00</t>
  </si>
  <si>
    <t>01/21/2003 22:45:00</t>
  </si>
  <si>
    <t>01/21/2003 23:15:00</t>
  </si>
  <si>
    <t>01/22/2003 02:35:00</t>
  </si>
  <si>
    <t>01/22/2003 15:25:00</t>
  </si>
  <si>
    <t>01/22/2003</t>
  </si>
  <si>
    <t>01/22/2003 20:40:00</t>
  </si>
  <si>
    <t>01/22/2003 20:50:00</t>
  </si>
  <si>
    <t>01/22/2003 23:05:00</t>
  </si>
  <si>
    <t>01/23/2003 04:55:00</t>
  </si>
  <si>
    <t>01/23/2003 14:50:00</t>
  </si>
  <si>
    <t>01/23/2003 14:55:00</t>
  </si>
  <si>
    <t>01/23/2003</t>
  </si>
  <si>
    <t>01/23/2003 22:35:00</t>
  </si>
  <si>
    <t>01/24/2003 00:35:00</t>
  </si>
  <si>
    <t>01/24/2003 16:05:00</t>
  </si>
  <si>
    <t>01/25/2003 04:30:00</t>
  </si>
  <si>
    <t>01/24/2003</t>
  </si>
  <si>
    <t>01/25/2003 08:45:00</t>
  </si>
  <si>
    <t>01/25/2003 14:05:00</t>
  </si>
  <si>
    <t>01/25/2003</t>
  </si>
  <si>
    <t>01/28/2003 02:50:00</t>
  </si>
  <si>
    <t>01/28/2003 03:05:00</t>
  </si>
  <si>
    <t>01/28/2003</t>
  </si>
  <si>
    <t>01/31/2003 06:35:00</t>
  </si>
  <si>
    <t>01/31/2003 11:10:00</t>
  </si>
  <si>
    <t>01/31/2003</t>
  </si>
  <si>
    <t>01/31/2003 13:20:00</t>
  </si>
  <si>
    <t>01/31/2003 15:30:00</t>
  </si>
  <si>
    <t>01/31/2003 19:20:00</t>
  </si>
  <si>
    <t>01/31/2003 19:55:00</t>
  </si>
  <si>
    <t>02/01/2003 02:40:00</t>
  </si>
  <si>
    <t>02/01/2003 03:15:00</t>
  </si>
  <si>
    <t>02/01/2003</t>
  </si>
  <si>
    <t>02/02/2003 09:45:00</t>
  </si>
  <si>
    <t>02/02/2003 12:45:00</t>
  </si>
  <si>
    <t>02/02/2003</t>
  </si>
  <si>
    <t>02/02/2003 15:25:00</t>
  </si>
  <si>
    <t>02/02/2003 15:40:00</t>
  </si>
  <si>
    <t>02/02/2003 23:05:00</t>
  </si>
  <si>
    <t>02/03/2003 12:10:00</t>
  </si>
  <si>
    <t>02/04/2003 12:55:00</t>
  </si>
  <si>
    <t>02/04/2003 16:05:00</t>
  </si>
  <si>
    <t>02/04/2003</t>
  </si>
  <si>
    <t>02/05/2003 00:50:00</t>
  </si>
  <si>
    <t>02/05/2003 01:30:00</t>
  </si>
  <si>
    <t>02/05/2003</t>
  </si>
  <si>
    <t>02/05/2003 05:05:00</t>
  </si>
  <si>
    <t>02/05/2003 05:20:00</t>
  </si>
  <si>
    <t>02/05/2003 07:30:00</t>
  </si>
  <si>
    <t>02/05/2003 07:45:00</t>
  </si>
  <si>
    <t>02/05/2003 15:20:00</t>
  </si>
  <si>
    <t>02/05/2003 16:35:00</t>
  </si>
  <si>
    <t>02/05/2003 19:25:00</t>
  </si>
  <si>
    <t>02/06/2003 00:10:00</t>
  </si>
  <si>
    <t>02/06/2003 04:10:00</t>
  </si>
  <si>
    <t>02/06/2003 06:45:00</t>
  </si>
  <si>
    <t>02/06/2003</t>
  </si>
  <si>
    <t>02/06/2003 09:15:00</t>
  </si>
  <si>
    <t>02/06/2003 10:50:00</t>
  </si>
  <si>
    <t>02/06/2003 15:45:00</t>
  </si>
  <si>
    <t>02/06/2003 15:50:00</t>
  </si>
  <si>
    <t>02/06/2003 18:45:00</t>
  </si>
  <si>
    <t>02/06/2003 20:10:00</t>
  </si>
  <si>
    <t>02/07/2003 00:05:00</t>
  </si>
  <si>
    <t>02/07/2003 03:25:00</t>
  </si>
  <si>
    <t>02/07/2003</t>
  </si>
  <si>
    <t>02/09/2003 14:20:00</t>
  </si>
  <si>
    <t>02/10/2003 04:55:00</t>
  </si>
  <si>
    <t>02/09/2003</t>
  </si>
  <si>
    <t>02/10/2003 11:55:00</t>
  </si>
  <si>
    <t>02/10/2003 14:55:00</t>
  </si>
  <si>
    <t>02/10/2003</t>
  </si>
  <si>
    <t>02/11/2003 07:00:00</t>
  </si>
  <si>
    <t>02/11/2003 07:10:00</t>
  </si>
  <si>
    <t>02/11/2003</t>
  </si>
  <si>
    <t>02/15/2003 07:45:00</t>
  </si>
  <si>
    <t>02/15/2003 07:50:00</t>
  </si>
  <si>
    <t>02/15/2003</t>
  </si>
  <si>
    <t>02/15/2003 10:25:00</t>
  </si>
  <si>
    <t>02/15/2003 10:45:00</t>
  </si>
  <si>
    <t>02/17/2003 09:20:00</t>
  </si>
  <si>
    <t>02/18/2003 00:40:00</t>
  </si>
  <si>
    <t>02/17/2003</t>
  </si>
  <si>
    <t>02/18/2003 14:10:00</t>
  </si>
  <si>
    <t>02/18/2003 20:55:00</t>
  </si>
  <si>
    <t>02/18/2003</t>
  </si>
  <si>
    <t>02/19/2003 03:25:00</t>
  </si>
  <si>
    <t>02/19/2003 07:30:00</t>
  </si>
  <si>
    <t>02/19/2003</t>
  </si>
  <si>
    <t>02/19/2003 22:55:00</t>
  </si>
  <si>
    <t>02/20/2003 19:50:00</t>
  </si>
  <si>
    <t>02/21/2003 04:40:00</t>
  </si>
  <si>
    <t>02/21/2003 10:15:00</t>
  </si>
  <si>
    <t>02/21/2003</t>
  </si>
  <si>
    <t>02/22/2003 00:20:00</t>
  </si>
  <si>
    <t>02/22/2003 09:10:00</t>
  </si>
  <si>
    <t>02/22/2003</t>
  </si>
  <si>
    <t>02/24/2003 07:50:00</t>
  </si>
  <si>
    <t>02/24/2003 08:30:00</t>
  </si>
  <si>
    <t>02/24/2003</t>
  </si>
  <si>
    <t>02/24/2003 18:55:00</t>
  </si>
  <si>
    <t>02/24/2003 19:15:00</t>
  </si>
  <si>
    <t>03/03/2003 23:05:00</t>
  </si>
  <si>
    <t>03/03/2003 23:10:00</t>
  </si>
  <si>
    <t>03/03/2003</t>
  </si>
  <si>
    <t>03/04/2003 23:30:00</t>
  </si>
  <si>
    <t>03/05/2003 00:05:00</t>
  </si>
  <si>
    <t>03/04/2003</t>
  </si>
  <si>
    <t>03/05/2003 03:55:00</t>
  </si>
  <si>
    <t>03/05/2003 08:05:00</t>
  </si>
  <si>
    <t>03/05/2003</t>
  </si>
  <si>
    <t>03/07/2003 20:45:00</t>
  </si>
  <si>
    <t>03/08/2003 13:30:00</t>
  </si>
  <si>
    <t>03/07/2003</t>
  </si>
  <si>
    <t>03/09/2003 12:25:00</t>
  </si>
  <si>
    <t>03/09/2003 13:45:00</t>
  </si>
  <si>
    <t>03/09/2003</t>
  </si>
  <si>
    <t>03/10/2003 11:30:00</t>
  </si>
  <si>
    <t>03/10/2003 12:10:00</t>
  </si>
  <si>
    <t>03/10/2003</t>
  </si>
  <si>
    <t>03/10/2003 16:55:00</t>
  </si>
  <si>
    <t>03/10/2003 18:55:00</t>
  </si>
  <si>
    <t>03/11/2003 04:40:00</t>
  </si>
  <si>
    <t>03/11/2003 04:55:00</t>
  </si>
  <si>
    <t>03/11/2003</t>
  </si>
  <si>
    <t>03/14/2003 17:05:00</t>
  </si>
  <si>
    <t>03/14/2003 17:10:00</t>
  </si>
  <si>
    <t>03/14/2003</t>
  </si>
  <si>
    <t>03/16/2003 09:10:00</t>
  </si>
  <si>
    <t>03/16/2003 12:30:00</t>
  </si>
  <si>
    <t>03/16/2003</t>
  </si>
  <si>
    <t>03/16/2003 22:20:00</t>
  </si>
  <si>
    <t>03/17/2003 05:25:00</t>
  </si>
  <si>
    <t>03/17/2003 07:45:00</t>
  </si>
  <si>
    <t>03/17/2003 08:55:00</t>
  </si>
  <si>
    <t>03/17/2003</t>
  </si>
  <si>
    <t>03/17/2003 12:15:00</t>
  </si>
  <si>
    <t>03/17/2003 13:15:00</t>
  </si>
  <si>
    <t>03/20/2003 15:05:00</t>
  </si>
  <si>
    <t>03/20/2003 16:50:00</t>
  </si>
  <si>
    <t>03/20/2003</t>
  </si>
  <si>
    <t>03/21/2003 06:20:00</t>
  </si>
  <si>
    <t>03/21/2003 10:30:00</t>
  </si>
  <si>
    <t>03/21/2003</t>
  </si>
  <si>
    <t>03/21/2003 14:30:00</t>
  </si>
  <si>
    <t>03/21/2003 16:30:00</t>
  </si>
  <si>
    <t>03/22/2003 09:30:00</t>
  </si>
  <si>
    <t>03/22/2003 13:00:00</t>
  </si>
  <si>
    <t>03/22/2003</t>
  </si>
  <si>
    <t>03/22/2003 19:40:00</t>
  </si>
  <si>
    <t>03/22/2003 21:25:00</t>
  </si>
  <si>
    <t>03/23/2003 03:05:00</t>
  </si>
  <si>
    <t>03/23/2003 03:40:00</t>
  </si>
  <si>
    <t>03/23/2003</t>
  </si>
  <si>
    <t>03/25/2003 16:35:00</t>
  </si>
  <si>
    <t>03/25/2003 20:25:00</t>
  </si>
  <si>
    <t>03/25/2003</t>
  </si>
  <si>
    <t>03/26/2003 03:15:00</t>
  </si>
  <si>
    <t>03/26/2003 22:05:00</t>
  </si>
  <si>
    <t>03/26/2003</t>
  </si>
  <si>
    <t>04/06/2003 21:00:00</t>
  </si>
  <si>
    <t>04/07/2003 01:15:00</t>
  </si>
  <si>
    <t>04/06/2003</t>
  </si>
  <si>
    <t>04/07/2003 04:00:00</t>
  </si>
  <si>
    <t>04/07/2003 10:20:00</t>
  </si>
  <si>
    <t>04/07/2003</t>
  </si>
  <si>
    <t>04/07/2003 13:05:00</t>
  </si>
  <si>
    <t>04/07/2003 14:15:00</t>
  </si>
  <si>
    <t>04/08/2003 12:55:00</t>
  </si>
  <si>
    <t>04/08/2003 13:15:00</t>
  </si>
  <si>
    <t>04/08/2003</t>
  </si>
  <si>
    <t>04/10/2003 10:05:00</t>
  </si>
  <si>
    <t>04/10/2003 13:40:00</t>
  </si>
  <si>
    <t>04/10/2003</t>
  </si>
  <si>
    <t>04/11/2003 19:00:00</t>
  </si>
  <si>
    <t>04/11/2003 19:40:00</t>
  </si>
  <si>
    <t>04/11/2003</t>
  </si>
  <si>
    <t>04/12/2003 06:20:00</t>
  </si>
  <si>
    <t>04/12/2003 06:35:00</t>
  </si>
  <si>
    <t>04/12/2003</t>
  </si>
  <si>
    <t>04/12/2003 10:10:00</t>
  </si>
  <si>
    <t>04/12/2003 10:15:00</t>
  </si>
  <si>
    <t>04/12/2003 18:20:00</t>
  </si>
  <si>
    <t>04/13/2003 02:55:00</t>
  </si>
  <si>
    <t>04/13/2003 05:40:00</t>
  </si>
  <si>
    <t>04/13/2003 19:05:00</t>
  </si>
  <si>
    <t>04/13/2003</t>
  </si>
  <si>
    <t>04/14/2003 18:20:00</t>
  </si>
  <si>
    <t>04/14/2003 20:50:00</t>
  </si>
  <si>
    <t>04/14/2003</t>
  </si>
  <si>
    <t>04/14/2003 23:45:00</t>
  </si>
  <si>
    <t>04/15/2003 00:15:00</t>
  </si>
  <si>
    <t>04/15/2003 07:15:00</t>
  </si>
  <si>
    <t>04/15/2003 08:20:00</t>
  </si>
  <si>
    <t>04/15/2003</t>
  </si>
  <si>
    <t>04/15/2003 14:30:00</t>
  </si>
  <si>
    <t>04/15/2003 17:10:00</t>
  </si>
  <si>
    <t>04/16/2003 06:35:00</t>
  </si>
  <si>
    <t>04/16/2003 10:55:00</t>
  </si>
  <si>
    <t>04/16/2003</t>
  </si>
  <si>
    <t>04/16/2003 16:10:00</t>
  </si>
  <si>
    <t>04/16/2003 19:45:00</t>
  </si>
  <si>
    <t>04/18/2003 15:50:00</t>
  </si>
  <si>
    <t>04/20/2003 14:00:00</t>
  </si>
  <si>
    <t>04/18/2003</t>
  </si>
  <si>
    <t>04/22/2003 17:35:00</t>
  </si>
  <si>
    <t>04/22/2003 23:55:00</t>
  </si>
  <si>
    <t>04/22/2003</t>
  </si>
  <si>
    <t>04/23/2003 04:10:00</t>
  </si>
  <si>
    <t>04/23/2003 09:25:00</t>
  </si>
  <si>
    <t>04/23/2003</t>
  </si>
  <si>
    <t>04/23/2003 14:00:00</t>
  </si>
  <si>
    <t>04/23/2003 16:15:00</t>
  </si>
  <si>
    <t>04/24/2003 01:10:00</t>
  </si>
  <si>
    <t>04/24/2003 03:55:00</t>
  </si>
  <si>
    <t>04/24/2003</t>
  </si>
  <si>
    <t>04/24/2003 22:55:00</t>
  </si>
  <si>
    <t>04/25/2003 03:00:00</t>
  </si>
  <si>
    <t>04/25/2003 10:35:00</t>
  </si>
  <si>
    <t>04/25/2003 14:20:00</t>
  </si>
  <si>
    <t>04/25/2003</t>
  </si>
  <si>
    <t>04/25/2003 16:55:00</t>
  </si>
  <si>
    <t>04/25/2003 20:40:00</t>
  </si>
  <si>
    <t>04/26/2003 11:00:00</t>
  </si>
  <si>
    <t>04/26/2003 14:25:00</t>
  </si>
  <si>
    <t>04/26/2003</t>
  </si>
  <si>
    <t>04/28/2003 23:20:00</t>
  </si>
  <si>
    <t>04/28/2003 23:30:00</t>
  </si>
  <si>
    <t>04/28/2003</t>
  </si>
  <si>
    <t>04/29/2003 03:10:00</t>
  </si>
  <si>
    <t>04/29/2003 07:40:00</t>
  </si>
  <si>
    <t>04/29/2003</t>
  </si>
  <si>
    <t>04/30/2003 19:35:00</t>
  </si>
  <si>
    <t>05/01/2003 01:05:00</t>
  </si>
  <si>
    <t>04/30/2003</t>
  </si>
  <si>
    <t>05/02/2003 20:25:00</t>
  </si>
  <si>
    <t>05/03/2003 05:00:00</t>
  </si>
  <si>
    <t>05/02/2003</t>
  </si>
  <si>
    <t>05/05/2003 23:05:00</t>
  </si>
  <si>
    <t>05/07/2003 18:10:00</t>
  </si>
  <si>
    <t>05/05/2003</t>
  </si>
  <si>
    <t>05/09/2003 09:50:00</t>
  </si>
  <si>
    <t>05/09/2003 13:55:00</t>
  </si>
  <si>
    <t>05/09/2003</t>
  </si>
  <si>
    <t>05/10/2003 02:55:00</t>
  </si>
  <si>
    <t>05/10/2003 04:05:00</t>
  </si>
  <si>
    <t>05/10/2003</t>
  </si>
  <si>
    <t>05/10/2003 14:40:00</t>
  </si>
  <si>
    <t>05/10/2003 18:15:00</t>
  </si>
  <si>
    <t>05/11/2003 05:10:00</t>
  </si>
  <si>
    <t>05/11/2003 19:50:00</t>
  </si>
  <si>
    <t>05/11/2003</t>
  </si>
  <si>
    <t>05/12/2003 03:50:00</t>
  </si>
  <si>
    <t>05/12/2003 05:25:00</t>
  </si>
  <si>
    <t>05/12/2003</t>
  </si>
  <si>
    <t>05/12/2003 09:50:00</t>
  </si>
  <si>
    <t>05/12/2003 10:00:00</t>
  </si>
  <si>
    <t>05/12/2003 12:20:00</t>
  </si>
  <si>
    <t>05/12/2003 13:35:00</t>
  </si>
  <si>
    <t>05/13/2003 06:05:00</t>
  </si>
  <si>
    <t>05/13/2003 23:40:00</t>
  </si>
  <si>
    <t>05/13/2003</t>
  </si>
  <si>
    <t>05/15/2003 17:10:00</t>
  </si>
  <si>
    <t>05/15/2003 20:20:00</t>
  </si>
  <si>
    <t>05/15/2003</t>
  </si>
  <si>
    <t>05/16/2003 00:05:00</t>
  </si>
  <si>
    <t>05/16/2003 00:15:00</t>
  </si>
  <si>
    <t>05/16/2003</t>
  </si>
  <si>
    <t>05/16/2003 19:50:00</t>
  </si>
  <si>
    <t>05/16/2003 22:15:00</t>
  </si>
  <si>
    <t>05/23/2003 06:35:00</t>
  </si>
  <si>
    <t>05/23/2003 06:45:00</t>
  </si>
  <si>
    <t>05/23/2003</t>
  </si>
  <si>
    <t>05/23/2003 21:15:00</t>
  </si>
  <si>
    <t>05/23/2003 21:50:00</t>
  </si>
  <si>
    <t>05/24/2003 13:25:00</t>
  </si>
  <si>
    <t>05/24/2003 19:00:00</t>
  </si>
  <si>
    <t>05/24/2003</t>
  </si>
  <si>
    <t>05/25/2003 01:20:00</t>
  </si>
  <si>
    <t>05/25/2003 03:45:00</t>
  </si>
  <si>
    <t>05/25/2003</t>
  </si>
  <si>
    <t>05/25/2003 08:35:00</t>
  </si>
  <si>
    <t>05/25/2003 08:45:00</t>
  </si>
  <si>
    <t>05/25/2003 12:00:00</t>
  </si>
  <si>
    <t>05/25/2003 15:55:00</t>
  </si>
  <si>
    <t>05/26/2003 04:20:00</t>
  </si>
  <si>
    <t>05/26/2003 20:50:00</t>
  </si>
  <si>
    <t>05/26/2003</t>
  </si>
  <si>
    <t>05/26/2003 23:20:00</t>
  </si>
  <si>
    <t>05/26/2003 23:40:00</t>
  </si>
  <si>
    <t>05/27/2003 11:35:00</t>
  </si>
  <si>
    <t>05/27/2003 19:55:00</t>
  </si>
  <si>
    <t>05/27/2003</t>
  </si>
  <si>
    <t>05/27/2003 22:40:00</t>
  </si>
  <si>
    <t>05/28/2003 05:00:00</t>
  </si>
  <si>
    <t>05/28/2003 11:45:00</t>
  </si>
  <si>
    <t>05/28/2003 11:50:00</t>
  </si>
  <si>
    <t>05/28/2003</t>
  </si>
  <si>
    <t>05/28/2003 17:55:00</t>
  </si>
  <si>
    <t>05/28/2003 18:20:00</t>
  </si>
  <si>
    <t>05/29/2003 02:05:00</t>
  </si>
  <si>
    <t>05/29/2003 03:50:00</t>
  </si>
  <si>
    <t>05/29/2003</t>
  </si>
  <si>
    <t>05/29/2003 09:15:00</t>
  </si>
  <si>
    <t>05/29/2003 11:25:00</t>
  </si>
  <si>
    <t>05/29/2003 18:55:00</t>
  </si>
  <si>
    <t>05/30/2003 06:35:00</t>
  </si>
  <si>
    <t>05/30/2003 13:15:00</t>
  </si>
  <si>
    <t>05/30/2003 14:30:00</t>
  </si>
  <si>
    <t>05/30/2003</t>
  </si>
  <si>
    <t>06/05/2003 01:50:00</t>
  </si>
  <si>
    <t>06/05/2003 03:50:00</t>
  </si>
  <si>
    <t>06/05/2003</t>
  </si>
  <si>
    <t>06/08/2003 16:10:00</t>
  </si>
  <si>
    <t>06/08/2003 16:30:00</t>
  </si>
  <si>
    <t>06/08/2003</t>
  </si>
  <si>
    <t>06/08/2003 20:35:00</t>
  </si>
  <si>
    <t>06/08/2003 21:50:00</t>
  </si>
  <si>
    <t>06/09/2003 13:45:00</t>
  </si>
  <si>
    <t>06/09/2003 20:05:00</t>
  </si>
  <si>
    <t>06/09/2003</t>
  </si>
  <si>
    <t>06/09/2003 22:30:00</t>
  </si>
  <si>
    <t>06/10/2003 00:50:00</t>
  </si>
  <si>
    <t>06/12/2003 19:00:00</t>
  </si>
  <si>
    <t>06/12/2003 20:25:00</t>
  </si>
  <si>
    <t>06/12/2003</t>
  </si>
  <si>
    <t>06/17/2003 07:00:00</t>
  </si>
  <si>
    <t>06/17/2003 07:10:00</t>
  </si>
  <si>
    <t>06/17/2003</t>
  </si>
  <si>
    <t>06/17/2003 20:20:00</t>
  </si>
  <si>
    <t>06/17/2003 22:10:00</t>
  </si>
  <si>
    <t>06/18/2003 00:40:00</t>
  </si>
  <si>
    <t>06/18/2003 00:45:00</t>
  </si>
  <si>
    <t>06/18/2003</t>
  </si>
  <si>
    <t>06/18/2003 02:50:00</t>
  </si>
  <si>
    <t>06/18/2003 15:30:00</t>
  </si>
  <si>
    <t>06/18/2003 17:35:00</t>
  </si>
  <si>
    <t>06/18/2003 22:30:00</t>
  </si>
  <si>
    <t>06/19/2003 13:05:00</t>
  </si>
  <si>
    <t>06/19/2003 14:30:00</t>
  </si>
  <si>
    <t>06/19/2003</t>
  </si>
  <si>
    <t>06/26/2003 17:35:00</t>
  </si>
  <si>
    <t>06/26/2003 17:40:00</t>
  </si>
  <si>
    <t>06/26/2003</t>
  </si>
  <si>
    <t>06/26/2003 21:35:00</t>
  </si>
  <si>
    <t>06/27/2003 01:40:00</t>
  </si>
  <si>
    <t>06/27/2003 21:15:00</t>
  </si>
  <si>
    <t>06/27/2003 23:15:00</t>
  </si>
  <si>
    <t>06/27/2003</t>
  </si>
  <si>
    <t>06/28/2003 02:10:00</t>
  </si>
  <si>
    <t>06/28/2003 02:50:00</t>
  </si>
  <si>
    <t>06/28/2003</t>
  </si>
  <si>
    <t>06/28/2003 23:20:00</t>
  </si>
  <si>
    <t>06/29/2003 02:10:00</t>
  </si>
  <si>
    <t>06/29/2003 05:05:00</t>
  </si>
  <si>
    <t>06/29/2003 14:05:00</t>
  </si>
  <si>
    <t>06/29/2003</t>
  </si>
  <si>
    <t>06/30/2003 13:45:00</t>
  </si>
  <si>
    <t>06/30/2003 13:55:00</t>
  </si>
  <si>
    <t>06/30/2003</t>
  </si>
  <si>
    <t>07/06/2003 07:30:00</t>
  </si>
  <si>
    <t>07/06/2003 21:40:00</t>
  </si>
  <si>
    <t>07/06/2003</t>
  </si>
  <si>
    <t>07/07/2003 15:25:00</t>
  </si>
  <si>
    <t>07/07/2003 16:05:00</t>
  </si>
  <si>
    <t>07/07/2003</t>
  </si>
  <si>
    <t>07/08/2003 16:10:00</t>
  </si>
  <si>
    <t>07/08/2003 16:15:00</t>
  </si>
  <si>
    <t>07/08/2003</t>
  </si>
  <si>
    <t>07/09/2003 02:15:00</t>
  </si>
  <si>
    <t>07/09/2003 04:40:00</t>
  </si>
  <si>
    <t>07/09/2003</t>
  </si>
  <si>
    <t>07/09/2003 16:00:00</t>
  </si>
  <si>
    <t>07/09/2003 18:00:00</t>
  </si>
  <si>
    <t>07/10/2003 18:10:00</t>
  </si>
  <si>
    <t>07/10/2003 19:30:00</t>
  </si>
  <si>
    <t>07/10/2003</t>
  </si>
  <si>
    <t>07/11/2003 23:30:00</t>
  </si>
  <si>
    <t>07/12/2003 12:45:00</t>
  </si>
  <si>
    <t>07/11/2003</t>
  </si>
  <si>
    <t>07/13/2003 12:50:00</t>
  </si>
  <si>
    <t>07/13/2003 16:00:00</t>
  </si>
  <si>
    <t>07/13/2003</t>
  </si>
  <si>
    <t>07/13/2003 18:15:00</t>
  </si>
  <si>
    <t>07/13/2003 19:15:00</t>
  </si>
  <si>
    <t>07/15/2003 17:50:00</t>
  </si>
  <si>
    <t>07/16/2003 00:55:00</t>
  </si>
  <si>
    <t>07/15/2003</t>
  </si>
  <si>
    <t>07/16/2003 10:35:00</t>
  </si>
  <si>
    <t>07/16/2003 11:50:00</t>
  </si>
  <si>
    <t>07/16/2003</t>
  </si>
  <si>
    <t>07/16/2003 14:10:00</t>
  </si>
  <si>
    <t>07/16/2003 21:30:00</t>
  </si>
  <si>
    <t>07/17/2003 23:25:00</t>
  </si>
  <si>
    <t>07/18/2003 10:40:00</t>
  </si>
  <si>
    <t>07/17/2003</t>
  </si>
  <si>
    <t>07/20/2003 14:50:00</t>
  </si>
  <si>
    <t>07/20/2003 15:45:00</t>
  </si>
  <si>
    <t>07/20/2003</t>
  </si>
  <si>
    <t>07/20/2003 18:05:00</t>
  </si>
  <si>
    <t>07/20/2003 19:40:00</t>
  </si>
  <si>
    <t>07/22/2003 04:55:00</t>
  </si>
  <si>
    <t>07/22/2003 05:05:00</t>
  </si>
  <si>
    <t>07/22/2003</t>
  </si>
  <si>
    <t>07/24/2003 23:35:00</t>
  </si>
  <si>
    <t>07/25/2003 00:00:00</t>
  </si>
  <si>
    <t>07/24/2003</t>
  </si>
  <si>
    <t>07/26/2003 15:50:00</t>
  </si>
  <si>
    <t>07/26/2003 16:25:00</t>
  </si>
  <si>
    <t>07/26/2003</t>
  </si>
  <si>
    <t>07/27/2003 12:20:00</t>
  </si>
  <si>
    <t>07/27/2003 12:35:00</t>
  </si>
  <si>
    <t>07/27/2003</t>
  </si>
  <si>
    <t>07/27/2003 15:15:00</t>
  </si>
  <si>
    <t>07/27/2003 16:15:00</t>
  </si>
  <si>
    <t>07/29/2003 05:05:00</t>
  </si>
  <si>
    <t>07/29/2003 05:15:00</t>
  </si>
  <si>
    <t>07/29/2003</t>
  </si>
  <si>
    <t>07/29/2003 09:20:00</t>
  </si>
  <si>
    <t>07/29/2003 12:50:00</t>
  </si>
  <si>
    <t>08/03/2003 19:35:00</t>
  </si>
  <si>
    <t>08/03/2003 19:40:00</t>
  </si>
  <si>
    <t>08/03/2003</t>
  </si>
  <si>
    <t>08/07/2003 12:00:00</t>
  </si>
  <si>
    <t>08/07/2003 18:00:00</t>
  </si>
  <si>
    <t>08/07/2003</t>
  </si>
  <si>
    <t>08/08/2003 13:15:00</t>
  </si>
  <si>
    <t>08/08/2003 19:25:00</t>
  </si>
  <si>
    <t>08/08/2003</t>
  </si>
  <si>
    <t>08/08/2003 22:50:00</t>
  </si>
  <si>
    <t>08/08/2003 23:50:00</t>
  </si>
  <si>
    <t>08/10/2003 02:45:00</t>
  </si>
  <si>
    <t>08/10/2003 03:55:00</t>
  </si>
  <si>
    <t>08/10/2003</t>
  </si>
  <si>
    <t>08/10/2003 12:15:00</t>
  </si>
  <si>
    <t>08/10/2003 16:20:00</t>
  </si>
  <si>
    <t>08/10/2003 19:20:00</t>
  </si>
  <si>
    <t>08/10/2003 19:55:00</t>
  </si>
  <si>
    <t>08/11/2003 00:15:00</t>
  </si>
  <si>
    <t>08/11/2003 00:25:00</t>
  </si>
  <si>
    <t>08/11/2003</t>
  </si>
  <si>
    <t>08/11/2003 13:05:00</t>
  </si>
  <si>
    <t>08/11/2003 14:35:00</t>
  </si>
  <si>
    <t>08/11/2003 19:00:00</t>
  </si>
  <si>
    <t>08/12/2003 04:05:00</t>
  </si>
  <si>
    <t>08/12/2003 08:20:00</t>
  </si>
  <si>
    <t>08/12/2003 18:00:00</t>
  </si>
  <si>
    <t>08/12/2003</t>
  </si>
  <si>
    <t>08/12/2003 23:10:00</t>
  </si>
  <si>
    <t>08/13/2003 01:45:00</t>
  </si>
  <si>
    <t>08/15/2003 14:00:00</t>
  </si>
  <si>
    <t>08/15/2003 17:35:00</t>
  </si>
  <si>
    <t>08/15/2003</t>
  </si>
  <si>
    <t>08/16/2003 15:35:00</t>
  </si>
  <si>
    <t>08/16/2003 18:05:00</t>
  </si>
  <si>
    <t>08/16/2003</t>
  </si>
  <si>
    <t>08/17/2003 03:55:00</t>
  </si>
  <si>
    <t>08/17/2003 05:00:00</t>
  </si>
  <si>
    <t>08/17/2003</t>
  </si>
  <si>
    <t>08/17/2003 12:00:00</t>
  </si>
  <si>
    <t>08/17/2003 13:40:00</t>
  </si>
  <si>
    <t>08/19/2003 04:00:00</t>
  </si>
  <si>
    <t>08/19/2003 04:25:00</t>
  </si>
  <si>
    <t>08/19/2003</t>
  </si>
  <si>
    <t>08/21/2003 11:55:00</t>
  </si>
  <si>
    <t>08/21/2003 12:00:00</t>
  </si>
  <si>
    <t>08/21/2003</t>
  </si>
  <si>
    <t>08/22/2003 03:25:00</t>
  </si>
  <si>
    <t>08/22/2003 03:40:00</t>
  </si>
  <si>
    <t>08/22/2003</t>
  </si>
  <si>
    <t>08/22/2003 08:25:00</t>
  </si>
  <si>
    <t>08/22/2003 11:30:00</t>
  </si>
  <si>
    <t>08/27/2003 16:15:00</t>
  </si>
  <si>
    <t>08/27/2003 18:40:00</t>
  </si>
  <si>
    <t>08/27/2003</t>
  </si>
  <si>
    <t>08/27/2003 20:45:00</t>
  </si>
  <si>
    <t>08/27/2003 23:00:00</t>
  </si>
  <si>
    <t>08/28/2003 09:10:00</t>
  </si>
  <si>
    <t>08/28/2003 09:35:00</t>
  </si>
  <si>
    <t>08/28/2003</t>
  </si>
  <si>
    <t>08/28/2003 14:35:00</t>
  </si>
  <si>
    <t>08/28/2003 19:40:00</t>
  </si>
  <si>
    <t>08/29/2003 03:05:00</t>
  </si>
  <si>
    <t>08/29/2003 04:25:00</t>
  </si>
  <si>
    <t>08/29/2003</t>
  </si>
  <si>
    <t>09/02/2003 16:20:00</t>
  </si>
  <si>
    <t>09/02/2003 16:55:00</t>
  </si>
  <si>
    <t>09/02/2003</t>
  </si>
  <si>
    <t>09/03/2003 16:35:00</t>
  </si>
  <si>
    <t>09/03/2003 17:30:00</t>
  </si>
  <si>
    <t>09/03/2003</t>
  </si>
  <si>
    <t>09/06/2003 03:00:00</t>
  </si>
  <si>
    <t>09/06/2003 03:15:00</t>
  </si>
  <si>
    <t>09/06/2003</t>
  </si>
  <si>
    <t>09/06/2003 13:30:00</t>
  </si>
  <si>
    <t>09/06/2003 16:35:00</t>
  </si>
  <si>
    <t>09/06/2003 21:30:00</t>
  </si>
  <si>
    <t>09/06/2003 21:55:00</t>
  </si>
  <si>
    <t>09/07/2003 14:30:00</t>
  </si>
  <si>
    <t>09/07/2003 14:45:00</t>
  </si>
  <si>
    <t>09/07/2003</t>
  </si>
  <si>
    <t>09/07/2003 17:00:00</t>
  </si>
  <si>
    <t>09/07/2003 18:10:00</t>
  </si>
  <si>
    <t>09/08/2003 01:10:00</t>
  </si>
  <si>
    <t>09/08/2003 07:20:00</t>
  </si>
  <si>
    <t>09/08/2003</t>
  </si>
  <si>
    <t>09/08/2003 13:10:00</t>
  </si>
  <si>
    <t>09/08/2003 15:45:00</t>
  </si>
  <si>
    <t>09/09/2003 16:00:00</t>
  </si>
  <si>
    <t>09/09/2003 17:30:00</t>
  </si>
  <si>
    <t>09/09/2003</t>
  </si>
  <si>
    <t>09/09/2003 19:55:00</t>
  </si>
  <si>
    <t>09/09/2003 20:25:00</t>
  </si>
  <si>
    <t>09/10/2003 01:35:00</t>
  </si>
  <si>
    <t>09/10/2003 01:45:00</t>
  </si>
  <si>
    <t>09/10/2003</t>
  </si>
  <si>
    <t>09/10/2003 05:10:00</t>
  </si>
  <si>
    <t>09/10/2003 05:25:00</t>
  </si>
  <si>
    <t>09/10/2003 08:15:00</t>
  </si>
  <si>
    <t>09/10/2003 08:25:00</t>
  </si>
  <si>
    <t>09/10/2003 11:35:00</t>
  </si>
  <si>
    <t>09/10/2003 14:05:00</t>
  </si>
  <si>
    <t>09/10/2003 17:00:00</t>
  </si>
  <si>
    <t>09/10/2003 17:15:00</t>
  </si>
  <si>
    <t>09/10/2003 22:25:00</t>
  </si>
  <si>
    <t>09/10/2003 22:30:00</t>
  </si>
  <si>
    <t>09/11/2003 10:35:00</t>
  </si>
  <si>
    <t>09/11/2003 17:30:00</t>
  </si>
  <si>
    <t>09/11/2003</t>
  </si>
  <si>
    <t>09/11/2003 21:05:00</t>
  </si>
  <si>
    <t>09/11/2003 23:05:00</t>
  </si>
  <si>
    <t>09/12/2003 05:20:00</t>
  </si>
  <si>
    <t>09/12/2003 08:40:00</t>
  </si>
  <si>
    <t>09/12/2003</t>
  </si>
  <si>
    <t>09/12/2003 14:00:00</t>
  </si>
  <si>
    <t>09/12/2003 14:15:00</t>
  </si>
  <si>
    <t>09/12/2003 16:50:00</t>
  </si>
  <si>
    <t>09/12/2003 17:20:00</t>
  </si>
  <si>
    <t>09/14/2003 20:40:00</t>
  </si>
  <si>
    <t>09/14/2003 22:20:00</t>
  </si>
  <si>
    <t>09/14/2003</t>
  </si>
  <si>
    <t>09/17/2003 06:25:00</t>
  </si>
  <si>
    <t>09/17/2003 08:25:00</t>
  </si>
  <si>
    <t>09/17/2003</t>
  </si>
  <si>
    <t>09/18/2003 06:20:00</t>
  </si>
  <si>
    <t>09/18/2003 06:45:00</t>
  </si>
  <si>
    <t>09/18/2003</t>
  </si>
  <si>
    <t>09/18/2003 14:45:00</t>
  </si>
  <si>
    <t>09/18/2003 14:50:00</t>
  </si>
  <si>
    <t>09/19/2003 08:15:00</t>
  </si>
  <si>
    <t>09/19/2003 09:25:00</t>
  </si>
  <si>
    <t>09/19/2003</t>
  </si>
  <si>
    <t>09/19/2003 13:40:00</t>
  </si>
  <si>
    <t>09/19/2003 14:10:00</t>
  </si>
  <si>
    <t>09/19/2003 19:20:00</t>
  </si>
  <si>
    <t>09/19/2003 20:25:00</t>
  </si>
  <si>
    <t>09/20/2003 04:20:00</t>
  </si>
  <si>
    <t>09/20/2003 05:30:00</t>
  </si>
  <si>
    <t>09/20/2003</t>
  </si>
  <si>
    <t>09/20/2003 10:50:00</t>
  </si>
  <si>
    <t>09/20/2003 10:55:00</t>
  </si>
  <si>
    <t>09/21/2003 00:50:00</t>
  </si>
  <si>
    <t>09/21/2003 01:10:00</t>
  </si>
  <si>
    <t>09/21/2003</t>
  </si>
  <si>
    <t>09/21/2003 21:00:00</t>
  </si>
  <si>
    <t>09/21/2003 21:20:00</t>
  </si>
  <si>
    <t>09/22/2003 00:45:00</t>
  </si>
  <si>
    <t>09/22/2003 01:25:00</t>
  </si>
  <si>
    <t>09/22/2003</t>
  </si>
  <si>
    <t>09/22/2003 05:40:00</t>
  </si>
  <si>
    <t>09/22/2003 07:30:00</t>
  </si>
  <si>
    <t>09/22/2003 21:35:00</t>
  </si>
  <si>
    <t>09/23/2003 00:05:00</t>
  </si>
  <si>
    <t>09/23/2003 07:40:00</t>
  </si>
  <si>
    <t>09/23/2003 13:20:00</t>
  </si>
  <si>
    <t>09/23/2003</t>
  </si>
  <si>
    <t>09/24/2003 07:35:00</t>
  </si>
  <si>
    <t>09/24/2003 12:20:00</t>
  </si>
  <si>
    <t>09/24/2003</t>
  </si>
  <si>
    <t>09/24/2003 17:40:00</t>
  </si>
  <si>
    <t>09/24/2003 21:55:00</t>
  </si>
  <si>
    <t>09/25/2003 13:30:00</t>
  </si>
  <si>
    <t>09/25/2003 14:30:00</t>
  </si>
  <si>
    <t>09/25/2003</t>
  </si>
  <si>
    <t>09/27/2003 16:15:00</t>
  </si>
  <si>
    <t>09/27/2003 16:55:00</t>
  </si>
  <si>
    <t>09/27/2003</t>
  </si>
  <si>
    <t>09/29/2003 23:00:00</t>
  </si>
  <si>
    <t>09/30/2003 01:15:00</t>
  </si>
  <si>
    <t>09/29/2003</t>
  </si>
  <si>
    <t>10/03/2003 02:25:00</t>
  </si>
  <si>
    <t>10/03/2003 02:55:00</t>
  </si>
  <si>
    <t>10/03/2003</t>
  </si>
  <si>
    <t>10/03/2003 05:50:00</t>
  </si>
  <si>
    <t>10/03/2003 08:40:00</t>
  </si>
  <si>
    <t>10/03/2003 15:00:00</t>
  </si>
  <si>
    <t>10/03/2003 17:00:00</t>
  </si>
  <si>
    <t>10/04/2003 11:05:00</t>
  </si>
  <si>
    <t>10/04/2003 11:10:00</t>
  </si>
  <si>
    <t>10/04/2003</t>
  </si>
  <si>
    <t>10/08/2003 17:50:00</t>
  </si>
  <si>
    <t>10/09/2003 00:15:00</t>
  </si>
  <si>
    <t>10/08/2003</t>
  </si>
  <si>
    <t>10/09/2003 02:40:00</t>
  </si>
  <si>
    <t>10/09/2003 03:40:00</t>
  </si>
  <si>
    <t>10/09/2003</t>
  </si>
  <si>
    <t>10/10/2003 06:30:00</t>
  </si>
  <si>
    <t>10/10/2003 06:45:00</t>
  </si>
  <si>
    <t>10/10/2003</t>
  </si>
  <si>
    <t>10/11/2003 21:40:00</t>
  </si>
  <si>
    <t>10/11/2003 23:20:00</t>
  </si>
  <si>
    <t>10/11/2003</t>
  </si>
  <si>
    <t>10/12/2003 04:10:00</t>
  </si>
  <si>
    <t>10/12/2003 04:25:00</t>
  </si>
  <si>
    <t>10/12/2003</t>
  </si>
  <si>
    <t>10/12/2003 06:40:00</t>
  </si>
  <si>
    <t>10/12/2003 09:20:00</t>
  </si>
  <si>
    <t>10/13/2003 15:50:00</t>
  </si>
  <si>
    <t>10/14/2003 02:15:00</t>
  </si>
  <si>
    <t>10/13/2003</t>
  </si>
  <si>
    <t>10/14/2003 13:30:00</t>
  </si>
  <si>
    <t>10/14/2003 15:20:00</t>
  </si>
  <si>
    <t>10/14/2003</t>
  </si>
  <si>
    <t>10/21/2003 08:45:00</t>
  </si>
  <si>
    <t>10/21/2003 09:00:00</t>
  </si>
  <si>
    <t>10/21/2003</t>
  </si>
  <si>
    <t>10/21/2003 21:25:00</t>
  </si>
  <si>
    <t>10/21/2003 22:45:00</t>
  </si>
  <si>
    <t>10/22/2003 00:50:00</t>
  </si>
  <si>
    <t>10/22/2003 02:30:00</t>
  </si>
  <si>
    <t>10/22/2003</t>
  </si>
  <si>
    <t>10/26/2003 01:40:00</t>
  </si>
  <si>
    <t>10/26/2003 11:00:00</t>
  </si>
  <si>
    <t>10/26/2003</t>
  </si>
  <si>
    <t>10/26/2003 17:10:00</t>
  </si>
  <si>
    <t>10/26/2003 17:20:00</t>
  </si>
  <si>
    <t>10/26/2003 19:20:00</t>
  </si>
  <si>
    <t>10/26/2003 19:40:00</t>
  </si>
  <si>
    <t>10/29/2003 01:30:00</t>
  </si>
  <si>
    <t>10/29/2003 03:40:00</t>
  </si>
  <si>
    <t>10/29/2003</t>
  </si>
  <si>
    <t>10/29/2003 10:10:00</t>
  </si>
  <si>
    <t>10/29/2003 10:55:00</t>
  </si>
  <si>
    <t>10/30/2003 00:35:00</t>
  </si>
  <si>
    <t>10/30/2003 00:50:00</t>
  </si>
  <si>
    <t>10/30/2003</t>
  </si>
  <si>
    <t>10/30/2003 13:35:00</t>
  </si>
  <si>
    <t>10/30/2003 13:40:00</t>
  </si>
  <si>
    <t>11/02/2003 13:00:00</t>
  </si>
  <si>
    <t>11/02/2003 18:10:00</t>
  </si>
  <si>
    <t>11/02/2003</t>
  </si>
  <si>
    <t>11/04/2003 01:00:00</t>
  </si>
  <si>
    <t>11/04/2003 08:30:00</t>
  </si>
  <si>
    <t>11/04/2003</t>
  </si>
  <si>
    <t>11/04/2003 13:15:00</t>
  </si>
  <si>
    <t>11/04/2003 15:25:00</t>
  </si>
  <si>
    <t>11/05/2003 13:10:00</t>
  </si>
  <si>
    <t>11/05/2003 16:25:00</t>
  </si>
  <si>
    <t>11/05/2003</t>
  </si>
  <si>
    <t>11/05/2003 19:15:00</t>
  </si>
  <si>
    <t>11/05/2003 19:30:00</t>
  </si>
  <si>
    <t>11/05/2003 23:20:00</t>
  </si>
  <si>
    <t>11/06/2003 00:10:00</t>
  </si>
  <si>
    <t>11/06/2003 11:15:00</t>
  </si>
  <si>
    <t>11/06/2003 14:40:00</t>
  </si>
  <si>
    <t>11/06/2003</t>
  </si>
  <si>
    <t>11/11/2003 03:45:00</t>
  </si>
  <si>
    <t>11/11/2003 04:15:00</t>
  </si>
  <si>
    <t>11/11/2003</t>
  </si>
  <si>
    <t>11/14/2003 07:20:00</t>
  </si>
  <si>
    <t>11/14/2003 08:15:00</t>
  </si>
  <si>
    <t>11/14/2003</t>
  </si>
  <si>
    <t>11/14/2003 10:40:00</t>
  </si>
  <si>
    <t>11/14/2003 12:25:00</t>
  </si>
  <si>
    <t>11/14/2003 15:00:00</t>
  </si>
  <si>
    <t>11/14/2003 17:25:00</t>
  </si>
  <si>
    <t>11/15/2003 14:00:00</t>
  </si>
  <si>
    <t>11/15/2003 15:10:00</t>
  </si>
  <si>
    <t>11/15/2003</t>
  </si>
  <si>
    <t>11/15/2003 17:45:00</t>
  </si>
  <si>
    <t>11/16/2003 01:15:00</t>
  </si>
  <si>
    <t>11/20/2003 20:15:00</t>
  </si>
  <si>
    <t>11/21/2003 00:00:00</t>
  </si>
  <si>
    <t>11/20/2003</t>
  </si>
  <si>
    <t>11/24/2003 20:10:00</t>
  </si>
  <si>
    <t>11/25/2003 00:30:00</t>
  </si>
  <si>
    <t>11/24/2003</t>
  </si>
  <si>
    <t>11/25/2003 02:55:00</t>
  </si>
  <si>
    <t>11/25/2003 11:45:00</t>
  </si>
  <si>
    <t>11/25/2003</t>
  </si>
  <si>
    <t>11/30/2003 06:40:00</t>
  </si>
  <si>
    <t>11/30/2003 07:20:00</t>
  </si>
  <si>
    <t>11/30/2003</t>
  </si>
  <si>
    <t>11/30/2003 14:55:00</t>
  </si>
  <si>
    <t>11/30/2003 15:10:00</t>
  </si>
  <si>
    <t>12/01/2003 03:15:00</t>
  </si>
  <si>
    <t>12/01/2003 10:10:00</t>
  </si>
  <si>
    <t>12/01/2003</t>
  </si>
  <si>
    <t>12/01/2003 16:35:00</t>
  </si>
  <si>
    <t>12/01/2003 18:10:00</t>
  </si>
  <si>
    <t>12/02/2003 08:50:00</t>
  </si>
  <si>
    <t>12/02/2003 09:10:00</t>
  </si>
  <si>
    <t>12/02/2003</t>
  </si>
  <si>
    <t>12/02/2003 16:05:00</t>
  </si>
  <si>
    <t>12/02/2003 16:15:00</t>
  </si>
  <si>
    <t>12/05/2003 04:45:00</t>
  </si>
  <si>
    <t>12/05/2003 06:20:00</t>
  </si>
  <si>
    <t>12/05/2003</t>
  </si>
  <si>
    <t>12/05/2003 08:55:00</t>
  </si>
  <si>
    <t>12/05/2003 11:10:00</t>
  </si>
  <si>
    <t>12/06/2003 12:05:00</t>
  </si>
  <si>
    <t>12/07/2003 03:00:00</t>
  </si>
  <si>
    <t>12/06/2003</t>
  </si>
  <si>
    <t>12/07/2003 05:30:00</t>
  </si>
  <si>
    <t>12/07/2003 07:35:00</t>
  </si>
  <si>
    <t>12/07/2003</t>
  </si>
  <si>
    <t>12/07/2003 11:10:00</t>
  </si>
  <si>
    <t>12/07/2003 18:20:00</t>
  </si>
  <si>
    <t>12/07/2003 22:05:00</t>
  </si>
  <si>
    <t>12/07/2003 22:20:00</t>
  </si>
  <si>
    <t>12/08/2003 18:45:00</t>
  </si>
  <si>
    <t>12/09/2003 03:00:00</t>
  </si>
  <si>
    <t>12/08/2003</t>
  </si>
  <si>
    <t>12/09/2003 06:20:00</t>
  </si>
  <si>
    <t>12/09/2003 07:45:00</t>
  </si>
  <si>
    <t>12/09/2003</t>
  </si>
  <si>
    <t>12/10/2003 23:50:00</t>
  </si>
  <si>
    <t>12/11/2003 18:45:00</t>
  </si>
  <si>
    <t>12/10/2003</t>
  </si>
  <si>
    <t>12/12/2003 01:25:00</t>
  </si>
  <si>
    <t>12/12/2003 01:35:00</t>
  </si>
  <si>
    <t>12/12/2003</t>
  </si>
  <si>
    <t>12/12/2003 14:15:00</t>
  </si>
  <si>
    <t>12/12/2003 15:00:00</t>
  </si>
  <si>
    <t>12/12/2003 18:10:00</t>
  </si>
  <si>
    <t>12/12/2003 22:50:00</t>
  </si>
  <si>
    <t>12/13/2003 00:55:00</t>
  </si>
  <si>
    <t>12/13/2003 03:05:00</t>
  </si>
  <si>
    <t>12/13/2003</t>
  </si>
  <si>
    <t>12/13/2003 16:35:00</t>
  </si>
  <si>
    <t>12/13/2003 17:30:00</t>
  </si>
  <si>
    <t>12/13/2003 19:45:00</t>
  </si>
  <si>
    <t>12/13/2003 20:20:00</t>
  </si>
  <si>
    <t>12/17/2003 05:30:00</t>
  </si>
  <si>
    <t>12/17/2003 17:05:00</t>
  </si>
  <si>
    <t>12/17/2003</t>
  </si>
  <si>
    <t>12/17/2003 22:50:00</t>
  </si>
  <si>
    <t>12/17/2003 23:10:00</t>
  </si>
  <si>
    <t>12/18/2003 05:55:00</t>
  </si>
  <si>
    <t>12/18/2003 06:15:00</t>
  </si>
  <si>
    <t>12/18/2003</t>
  </si>
  <si>
    <t>12/18/2003 09:05:00</t>
  </si>
  <si>
    <t>12/18/2003 09:15:00</t>
  </si>
  <si>
    <t>12/18/2003 16:05:00</t>
  </si>
  <si>
    <t>12/18/2003 16:10:00</t>
  </si>
  <si>
    <t>12/23/2003 02:50:00</t>
  </si>
  <si>
    <t>12/23/2003 07:25:00</t>
  </si>
  <si>
    <t>12/23/2003</t>
  </si>
  <si>
    <t>12/25/2003 12:45:00</t>
  </si>
  <si>
    <t>12/25/2003 13:35:00</t>
  </si>
  <si>
    <t>12/25/2003</t>
  </si>
  <si>
    <t>12/25/2003 19:15:00</t>
  </si>
  <si>
    <t>12/25/2003 23:45:00</t>
  </si>
  <si>
    <t>12/27/2003 13:40:00</t>
  </si>
  <si>
    <t>12/27/2003 14:00:00</t>
  </si>
  <si>
    <t>12/27/2003</t>
  </si>
  <si>
    <t>12/30/2003 09:30:00</t>
  </si>
  <si>
    <t>12/30/2003 09:40:00</t>
  </si>
  <si>
    <t>12/30/2003</t>
  </si>
  <si>
    <t>01/02/2004 04:50:00</t>
  </si>
  <si>
    <t>01/02/2004 09:05:00</t>
  </si>
  <si>
    <t>01/02/2004</t>
  </si>
  <si>
    <t>01/02/2004 16:20:00</t>
  </si>
  <si>
    <t>01/03/2004 04:05:00</t>
  </si>
  <si>
    <t>01/03/2004 12:10:00</t>
  </si>
  <si>
    <t>01/03/2004 12:25:00</t>
  </si>
  <si>
    <t>01/03/2004</t>
  </si>
  <si>
    <t>01/04/2004 17:15:00</t>
  </si>
  <si>
    <t>01/04/2004 18:55:00</t>
  </si>
  <si>
    <t>01/04/2004</t>
  </si>
  <si>
    <t>01/04/2004 20:55:00</t>
  </si>
  <si>
    <t>01/05/2004 04:10:00</t>
  </si>
  <si>
    <t>01/05/2004 08:50:00</t>
  </si>
  <si>
    <t>01/05/2004 13:30:00</t>
  </si>
  <si>
    <t>01/05/2004</t>
  </si>
  <si>
    <t>01/06/2004 01:50:00</t>
  </si>
  <si>
    <t>01/06/2004 02:35:00</t>
  </si>
  <si>
    <t>01/06/2004</t>
  </si>
  <si>
    <t>01/06/2004 12:30:00</t>
  </si>
  <si>
    <t>01/06/2004 16:05:00</t>
  </si>
  <si>
    <t>01/06/2004 19:40:00</t>
  </si>
  <si>
    <t>01/06/2004 21:40:00</t>
  </si>
  <si>
    <t>01/07/2004 06:55:00</t>
  </si>
  <si>
    <t>01/07/2004 07:10:00</t>
  </si>
  <si>
    <t>01/07/2004</t>
  </si>
  <si>
    <t>01/08/2004 03:30:00</t>
  </si>
  <si>
    <t>01/08/2004 16:50:00</t>
  </si>
  <si>
    <t>01/08/2004</t>
  </si>
  <si>
    <t>01/10/2004 12:50:00</t>
  </si>
  <si>
    <t>01/11/2004 09:20:00</t>
  </si>
  <si>
    <t>01/10/2004</t>
  </si>
  <si>
    <t>01/11/2004 11:30:00</t>
  </si>
  <si>
    <t>01/11/2004 12:40:00</t>
  </si>
  <si>
    <t>01/11/2004</t>
  </si>
  <si>
    <t>01/12/2004 03:45:00</t>
  </si>
  <si>
    <t>01/12/2004 04:40:00</t>
  </si>
  <si>
    <t>01/12/2004</t>
  </si>
  <si>
    <t>01/13/2004 06:40:00</t>
  </si>
  <si>
    <t>01/13/2004 09:55:00</t>
  </si>
  <si>
    <t>01/13/2004</t>
  </si>
  <si>
    <t>01/14/2004 06:30:00</t>
  </si>
  <si>
    <t>01/14/2004 08:15:00</t>
  </si>
  <si>
    <t>01/14/2004</t>
  </si>
  <si>
    <t>01/15/2004 11:25:00</t>
  </si>
  <si>
    <t>01/15/2004 12:25:00</t>
  </si>
  <si>
    <t>01/15/2004</t>
  </si>
  <si>
    <t>01/16/2004 09:55:00</t>
  </si>
  <si>
    <t>01/16/2004 12:20:00</t>
  </si>
  <si>
    <t>01/16/2004</t>
  </si>
  <si>
    <t>01/16/2004 14:45:00</t>
  </si>
  <si>
    <t>01/16/2004 16:10:00</t>
  </si>
  <si>
    <t>01/17/2004 08:15:00</t>
  </si>
  <si>
    <t>01/17/2004 08:55:00</t>
  </si>
  <si>
    <t>01/17/2004</t>
  </si>
  <si>
    <t>01/17/2004 14:50:00</t>
  </si>
  <si>
    <t>01/17/2004 14:55:00</t>
  </si>
  <si>
    <t>01/18/2004 06:40:00</t>
  </si>
  <si>
    <t>01/18/2004 11:15:00</t>
  </si>
  <si>
    <t>01/18/2004</t>
  </si>
  <si>
    <t>01/22/2004 20:15:00</t>
  </si>
  <si>
    <t>01/22/2004 20:55:00</t>
  </si>
  <si>
    <t>01/22/2004</t>
  </si>
  <si>
    <t>01/22/2004 23:00:00</t>
  </si>
  <si>
    <t>01/23/2004 00:00:00</t>
  </si>
  <si>
    <t>01/23/2004 07:05:00</t>
  </si>
  <si>
    <t>01/23/2004 08:25:00</t>
  </si>
  <si>
    <t>01/23/2004</t>
  </si>
  <si>
    <t>01/23/2004 18:55:00</t>
  </si>
  <si>
    <t>01/23/2004 19:25:00</t>
  </si>
  <si>
    <t>01/24/2004 05:50:00</t>
  </si>
  <si>
    <t>01/24/2004 20:20:00</t>
  </si>
  <si>
    <t>01/24/2004</t>
  </si>
  <si>
    <t>01/25/2004 10:05:00</t>
  </si>
  <si>
    <t>01/25/2004 12:45:00</t>
  </si>
  <si>
    <t>01/25/2004</t>
  </si>
  <si>
    <t>01/25/2004 15:05:00</t>
  </si>
  <si>
    <t>01/25/2004 16:25:00</t>
  </si>
  <si>
    <t>01/26/2004 14:10:00</t>
  </si>
  <si>
    <t>01/26/2004 15:40:00</t>
  </si>
  <si>
    <t>01/26/2004</t>
  </si>
  <si>
    <t>01/26/2004 18:30:00</t>
  </si>
  <si>
    <t>01/26/2004 19:40:00</t>
  </si>
  <si>
    <t>01/27/2004 22:10:00</t>
  </si>
  <si>
    <t>01/28/2004 00:05:00</t>
  </si>
  <si>
    <t>01/27/2004</t>
  </si>
  <si>
    <t>01/28/2004 05:35:00</t>
  </si>
  <si>
    <t>01/28/2004 09:55:00</t>
  </si>
  <si>
    <t>01/28/2004</t>
  </si>
  <si>
    <t>01/28/2004 14:30:00</t>
  </si>
  <si>
    <t>01/28/2004 15:40:00</t>
  </si>
  <si>
    <t>01/29/2004 10:15:00</t>
  </si>
  <si>
    <t>01/29/2004 14:00:00</t>
  </si>
  <si>
    <t>01/29/2004</t>
  </si>
  <si>
    <t>01/29/2004 17:50:00</t>
  </si>
  <si>
    <t>01/29/2004 17:55:00</t>
  </si>
  <si>
    <t>01/29/2004 19:55:00</t>
  </si>
  <si>
    <t>01/30/2004 00:15:00</t>
  </si>
  <si>
    <t>02/02/2004 14:40:00</t>
  </si>
  <si>
    <t>02/02/2004 16:05:00</t>
  </si>
  <si>
    <t>02/02/2004</t>
  </si>
  <si>
    <t>02/02/2004 20:40:00</t>
  </si>
  <si>
    <t>02/03/2004 00:50:00</t>
  </si>
  <si>
    <t>02/03/2004 07:45:00</t>
  </si>
  <si>
    <t>02/03/2004 09:00:00</t>
  </si>
  <si>
    <t>02/03/2004</t>
  </si>
  <si>
    <t>02/03/2004 17:30:00</t>
  </si>
  <si>
    <t>02/03/2004 23:05:00</t>
  </si>
  <si>
    <t>02/04/2004 07:20:00</t>
  </si>
  <si>
    <t>02/04/2004 07:50:00</t>
  </si>
  <si>
    <t>02/04/2004</t>
  </si>
  <si>
    <t>02/04/2004 16:05:00</t>
  </si>
  <si>
    <t>02/04/2004 17:10:00</t>
  </si>
  <si>
    <t>02/05/2004 06:20:00</t>
  </si>
  <si>
    <t>02/05/2004 11:00:00</t>
  </si>
  <si>
    <t>02/05/2004</t>
  </si>
  <si>
    <t>02/05/2004 13:35:00</t>
  </si>
  <si>
    <t>02/05/2004 14:35:00</t>
  </si>
  <si>
    <t>02/05/2004 20:30:00</t>
  </si>
  <si>
    <t>02/06/2004 04:35:00</t>
  </si>
  <si>
    <t>02/06/2004 15:25:00</t>
  </si>
  <si>
    <t>02/06/2004 18:45:00</t>
  </si>
  <si>
    <t>02/06/2004</t>
  </si>
  <si>
    <t>02/07/2004 19:45:00</t>
  </si>
  <si>
    <t>02/07/2004 21:25:00</t>
  </si>
  <si>
    <t>02/07/2004</t>
  </si>
  <si>
    <t>02/08/2004 01:15:00</t>
  </si>
  <si>
    <t>02/08/2004 14:05:00</t>
  </si>
  <si>
    <t>02/08/2004</t>
  </si>
  <si>
    <t>02/08/2004 16:30:00</t>
  </si>
  <si>
    <t>02/08/2004 16:40:00</t>
  </si>
  <si>
    <t>02/09/2004 12:45:00</t>
  </si>
  <si>
    <t>02/09/2004 13:40:00</t>
  </si>
  <si>
    <t>02/09/2004</t>
  </si>
  <si>
    <t>02/09/2004 19:50:00</t>
  </si>
  <si>
    <t>02/09/2004 22:45:00</t>
  </si>
  <si>
    <t>02/10/2004 00:55:00</t>
  </si>
  <si>
    <t>02/10/2004 10:55:00</t>
  </si>
  <si>
    <t>02/10/2004</t>
  </si>
  <si>
    <t>02/10/2004 16:30:00</t>
  </si>
  <si>
    <t>02/11/2004 01:55:00</t>
  </si>
  <si>
    <t>02/11/2004 04:10:00</t>
  </si>
  <si>
    <t>02/11/2004 09:15:00</t>
  </si>
  <si>
    <t>02/11/2004</t>
  </si>
  <si>
    <t>02/11/2004 15:50:00</t>
  </si>
  <si>
    <t>02/11/2004 15:55:00</t>
  </si>
  <si>
    <t>02/12/2004 17:55:00</t>
  </si>
  <si>
    <t>02/12/2004 18:00:00</t>
  </si>
  <si>
    <t>02/12/2004</t>
  </si>
  <si>
    <t>02/13/2004 00:30:00</t>
  </si>
  <si>
    <t>02/13/2004 02:30:00</t>
  </si>
  <si>
    <t>02/13/2004</t>
  </si>
  <si>
    <t>02/16/2004 23:35:00</t>
  </si>
  <si>
    <t>02/17/2004 01:40:00</t>
  </si>
  <si>
    <t>02/16/2004</t>
  </si>
  <si>
    <t>02/18/2004 13:40:00</t>
  </si>
  <si>
    <t>02/18/2004 17:30:00</t>
  </si>
  <si>
    <t>02/18/2004</t>
  </si>
  <si>
    <t>02/18/2004 20:45:00</t>
  </si>
  <si>
    <t>02/18/2004 23:40:00</t>
  </si>
  <si>
    <t>02/20/2004 09:10:00</t>
  </si>
  <si>
    <t>02/20/2004 20:55:00</t>
  </si>
  <si>
    <t>02/20/2004</t>
  </si>
  <si>
    <t>02/21/2004 11:10:00</t>
  </si>
  <si>
    <t>02/21/2004 12:25:00</t>
  </si>
  <si>
    <t>02/21/2004</t>
  </si>
  <si>
    <t>02/21/2004 14:45:00</t>
  </si>
  <si>
    <t>02/21/2004 16:55:00</t>
  </si>
  <si>
    <t>02/21/2004 23:05:00</t>
  </si>
  <si>
    <t>02/22/2004 11:20:00</t>
  </si>
  <si>
    <t>02/24/2004 01:55:00</t>
  </si>
  <si>
    <t>02/24/2004 02:00:00</t>
  </si>
  <si>
    <t>02/24/2004</t>
  </si>
  <si>
    <t>02/24/2004 22:35:00</t>
  </si>
  <si>
    <t>02/25/2004 16:40:00</t>
  </si>
  <si>
    <t>02/27/2004 10:50:00</t>
  </si>
  <si>
    <t>02/27/2004 21:25:00</t>
  </si>
  <si>
    <t>02/27/2004</t>
  </si>
  <si>
    <t>02/28/2004 08:40:00</t>
  </si>
  <si>
    <t>02/28/2004 11:10:00</t>
  </si>
  <si>
    <t>02/28/2004</t>
  </si>
  <si>
    <t>02/28/2004 14:10:00</t>
  </si>
  <si>
    <t>02/28/2004 16:35:00</t>
  </si>
  <si>
    <t>02/28/2004 18:55:00</t>
  </si>
  <si>
    <t>02/28/2004 19:05:00</t>
  </si>
  <si>
    <t>03/01/2004 12:50:00</t>
  </si>
  <si>
    <t>03/02/2004 09:50:00</t>
  </si>
  <si>
    <t>03/01/2004</t>
  </si>
  <si>
    <t>03/02/2004 15:25:00</t>
  </si>
  <si>
    <t>03/02/2004 21:15:00</t>
  </si>
  <si>
    <t>03/02/2004</t>
  </si>
  <si>
    <t>03/02/2004 23:30:00</t>
  </si>
  <si>
    <t>03/03/2004 04:20:00</t>
  </si>
  <si>
    <t>03/03/2004 08:05:00</t>
  </si>
  <si>
    <t>03/03/2004 09:15:00</t>
  </si>
  <si>
    <t>03/03/2004</t>
  </si>
  <si>
    <t>03/03/2004 11:35:00</t>
  </si>
  <si>
    <t>03/03/2004 16:05:00</t>
  </si>
  <si>
    <t>03/03/2004 23:25:00</t>
  </si>
  <si>
    <t>03/04/2004 02:50:00</t>
  </si>
  <si>
    <t>03/04/2004 13:35:00</t>
  </si>
  <si>
    <t>03/04/2004 16:00:00</t>
  </si>
  <si>
    <t>03/04/2004</t>
  </si>
  <si>
    <t>03/06/2004 01:55:00</t>
  </si>
  <si>
    <t>03/06/2004 07:40:00</t>
  </si>
  <si>
    <t>03/06/2004</t>
  </si>
  <si>
    <t>03/06/2004 11:20:00</t>
  </si>
  <si>
    <t>03/06/2004 14:05:00</t>
  </si>
  <si>
    <t>03/07/2004 11:30:00</t>
  </si>
  <si>
    <t>03/07/2004 12:20:00</t>
  </si>
  <si>
    <t>03/07/2004</t>
  </si>
  <si>
    <t>03/07/2004 22:20:00</t>
  </si>
  <si>
    <t>03/08/2004 04:15:00</t>
  </si>
  <si>
    <t>03/08/2004 07:15:00</t>
  </si>
  <si>
    <t>03/08/2004 10:35:00</t>
  </si>
  <si>
    <t>03/08/2004</t>
  </si>
  <si>
    <t>03/10/2004 00:10:00</t>
  </si>
  <si>
    <t>03/10/2004 06:15:00</t>
  </si>
  <si>
    <t>03/10/2004</t>
  </si>
  <si>
    <t>03/12/2004 05:45:00</t>
  </si>
  <si>
    <t>03/12/2004 16:20:00</t>
  </si>
  <si>
    <t>03/12/2004</t>
  </si>
  <si>
    <t>03/13/2004 08:00:00</t>
  </si>
  <si>
    <t>03/13/2004 10:55:00</t>
  </si>
  <si>
    <t>03/13/2004</t>
  </si>
  <si>
    <t>03/14/2004 07:10:00</t>
  </si>
  <si>
    <t>03/14/2004 09:20:00</t>
  </si>
  <si>
    <t>03/14/2004</t>
  </si>
  <si>
    <t>03/14/2004 11:30:00</t>
  </si>
  <si>
    <t>03/14/2004 16:50:00</t>
  </si>
  <si>
    <t>03/15/2004 04:20:00</t>
  </si>
  <si>
    <t>03/15/2004 07:20:00</t>
  </si>
  <si>
    <t>03/15/2004</t>
  </si>
  <si>
    <t>03/16/2004 14:25:00</t>
  </si>
  <si>
    <t>03/16/2004 17:15:00</t>
  </si>
  <si>
    <t>03/16/2004</t>
  </si>
  <si>
    <t>03/19/2004 19:05:00</t>
  </si>
  <si>
    <t>03/20/2004 12:45:00</t>
  </si>
  <si>
    <t>03/19/2004</t>
  </si>
  <si>
    <t>03/20/2004 21:45:00</t>
  </si>
  <si>
    <t>03/20/2004 23:05:00</t>
  </si>
  <si>
    <t>03/20/2004</t>
  </si>
  <si>
    <t>03/22/2004 01:45:00</t>
  </si>
  <si>
    <t>03/22/2004 02:40:00</t>
  </si>
  <si>
    <t>03/22/2004</t>
  </si>
  <si>
    <t>03/22/2004 06:20:00</t>
  </si>
  <si>
    <t>03/22/2004 08:15:00</t>
  </si>
  <si>
    <t>03/27/2004 11:45:00</t>
  </si>
  <si>
    <t>03/28/2004 09:55:00</t>
  </si>
  <si>
    <t>03/27/2004</t>
  </si>
  <si>
    <t>03/28/2004 13:50:00</t>
  </si>
  <si>
    <t>03/28/2004 19:00:00</t>
  </si>
  <si>
    <t>03/28/2004</t>
  </si>
  <si>
    <t>03/29/2004 02:50:00</t>
  </si>
  <si>
    <t>03/29/2004 04:10:00</t>
  </si>
  <si>
    <t>03/29/2004</t>
  </si>
  <si>
    <t>03/29/2004 06:50:00</t>
  </si>
  <si>
    <t>03/29/2004 06:55:00</t>
  </si>
  <si>
    <t>03/29/2004 12:00:00</t>
  </si>
  <si>
    <t>03/29/2004 13:55:00</t>
  </si>
  <si>
    <t>03/30/2004 19:35:00</t>
  </si>
  <si>
    <t>03/31/2004 04:10:00</t>
  </si>
  <si>
    <t>03/30/2004</t>
  </si>
  <si>
    <t>03/31/2004 06:20:00</t>
  </si>
  <si>
    <t>03/31/2004 06:25:00</t>
  </si>
  <si>
    <t>03/31/2004</t>
  </si>
  <si>
    <t>03/31/2004 09:25:00</t>
  </si>
  <si>
    <t>03/31/2004 17:30:00</t>
  </si>
  <si>
    <t>03/31/2004 22:15:00</t>
  </si>
  <si>
    <t>04/01/2004 03:45:00</t>
  </si>
  <si>
    <t>04/01/2004 06:25:00</t>
  </si>
  <si>
    <t>04/01/2004 19:30:00</t>
  </si>
  <si>
    <t>04/01/2004</t>
  </si>
  <si>
    <t>04/01/2004 22:20:00</t>
  </si>
  <si>
    <t>04/02/2004 00:15:00</t>
  </si>
  <si>
    <t>04/02/2004 02:25:00</t>
  </si>
  <si>
    <t>04/02/2004 12:25:00</t>
  </si>
  <si>
    <t>04/02/2004</t>
  </si>
  <si>
    <t>04/02/2004 22:50:00</t>
  </si>
  <si>
    <t>04/03/2004 07:30:00</t>
  </si>
  <si>
    <t>04/03/2004 10:55:00</t>
  </si>
  <si>
    <t>04/03/2004 11:00:00</t>
  </si>
  <si>
    <t>04/03/2004</t>
  </si>
  <si>
    <t>04/03/2004 18:55:00</t>
  </si>
  <si>
    <t>04/03/2004 19:55:00</t>
  </si>
  <si>
    <t>04/04/2004 02:40:00</t>
  </si>
  <si>
    <t>04/04/2004 02:45:00</t>
  </si>
  <si>
    <t>04/04/2004</t>
  </si>
  <si>
    <t>04/04/2004 04:55:00</t>
  </si>
  <si>
    <t>04/04/2004 09:55:00</t>
  </si>
  <si>
    <t>04/04/2004 13:05:00</t>
  </si>
  <si>
    <t>04/04/2004 20:00:00</t>
  </si>
  <si>
    <t>04/05/2004 11:50:00</t>
  </si>
  <si>
    <t>04/05/2004 16:50:00</t>
  </si>
  <si>
    <t>04/05/2004</t>
  </si>
  <si>
    <t>04/05/2004 19:00:00</t>
  </si>
  <si>
    <t>04/06/2004 04:15:00</t>
  </si>
  <si>
    <t>04/07/2004 00:40:00</t>
  </si>
  <si>
    <t>04/07/2004 04:15:00</t>
  </si>
  <si>
    <t>04/07/2004</t>
  </si>
  <si>
    <t>04/07/2004 09:55:00</t>
  </si>
  <si>
    <t>04/07/2004 10:40:00</t>
  </si>
  <si>
    <t>04/08/2004 08:50:00</t>
  </si>
  <si>
    <t>04/08/2004 16:05:00</t>
  </si>
  <si>
    <t>04/08/2004</t>
  </si>
  <si>
    <t>04/09/2004 21:10:00</t>
  </si>
  <si>
    <t>04/10/2004 04:25:00</t>
  </si>
  <si>
    <t>04/09/2004</t>
  </si>
  <si>
    <t>04/12/2004 12:05:00</t>
  </si>
  <si>
    <t>04/12/2004 15:55:00</t>
  </si>
  <si>
    <t>04/12/2004</t>
  </si>
  <si>
    <t>04/12/2004 19:25:00</t>
  </si>
  <si>
    <t>04/12/2004 19:55:00</t>
  </si>
  <si>
    <t>04/12/2004 22:25:00</t>
  </si>
  <si>
    <t>04/12/2004 22:50:00</t>
  </si>
  <si>
    <t>04/13/2004 00:55:00</t>
  </si>
  <si>
    <t>04/13/2004 01:00:00</t>
  </si>
  <si>
    <t>04/13/2004</t>
  </si>
  <si>
    <t>04/13/2004 12:40:00</t>
  </si>
  <si>
    <t>04/13/2004 15:30:00</t>
  </si>
  <si>
    <t>04/13/2004 19:30:00</t>
  </si>
  <si>
    <t>04/13/2004 20:05:00</t>
  </si>
  <si>
    <t>04/14/2004 05:55:00</t>
  </si>
  <si>
    <t>04/14/2004 09:45:00</t>
  </si>
  <si>
    <t>04/14/2004</t>
  </si>
  <si>
    <t>04/15/2004 11:45:00</t>
  </si>
  <si>
    <t>04/16/2004 00:50:00</t>
  </si>
  <si>
    <t>04/15/2004</t>
  </si>
  <si>
    <t>04/16/2004 03:10:00</t>
  </si>
  <si>
    <t>04/16/2004 06:10:00</t>
  </si>
  <si>
    <t>04/16/2004</t>
  </si>
  <si>
    <t>04/16/2004 11:15:00</t>
  </si>
  <si>
    <t>04/16/2004 11:50:00</t>
  </si>
  <si>
    <t>04/16/2004 15:55:00</t>
  </si>
  <si>
    <t>04/16/2004 16:00:00</t>
  </si>
  <si>
    <t>04/16/2004 18:50:00</t>
  </si>
  <si>
    <t>04/18/2004 09:45:00</t>
  </si>
  <si>
    <t>04/18/2004 20:45:00</t>
  </si>
  <si>
    <t>04/18/2004 22:05:00</t>
  </si>
  <si>
    <t>04/18/2004</t>
  </si>
  <si>
    <t>04/20/2004 14:25:00</t>
  </si>
  <si>
    <t>04/20/2004 18:00:00</t>
  </si>
  <si>
    <t>04/20/2004</t>
  </si>
  <si>
    <t>04/20/2004 23:45:00</t>
  </si>
  <si>
    <t>04/21/2004 01:20:00</t>
  </si>
  <si>
    <t>04/21/2004 04:20:00</t>
  </si>
  <si>
    <t>04/21/2004 06:00:00</t>
  </si>
  <si>
    <t>04/21/2004</t>
  </si>
  <si>
    <t>04/22/2004 17:40:00</t>
  </si>
  <si>
    <t>04/22/2004 18:20:00</t>
  </si>
  <si>
    <t>04/22/2004</t>
  </si>
  <si>
    <t>04/23/2004 10:05:00</t>
  </si>
  <si>
    <t>04/23/2004 10:10:00</t>
  </si>
  <si>
    <t>04/23/2004</t>
  </si>
  <si>
    <t>04/24/2004 00:55:00</t>
  </si>
  <si>
    <t>04/24/2004 09:10:00</t>
  </si>
  <si>
    <t>04/24/2004</t>
  </si>
  <si>
    <t>04/25/2004 08:15:00</t>
  </si>
  <si>
    <t>04/25/2004 11:35:00</t>
  </si>
  <si>
    <t>04/25/2004</t>
  </si>
  <si>
    <t>04/25/2004 16:40:00</t>
  </si>
  <si>
    <t>04/26/2004 00:00:00</t>
  </si>
  <si>
    <t>04/26/2004 02:55:00</t>
  </si>
  <si>
    <t>04/26/2004 16:35:00</t>
  </si>
  <si>
    <t>04/26/2004</t>
  </si>
  <si>
    <t>04/26/2004 20:35:00</t>
  </si>
  <si>
    <t>04/26/2004 23:10:00</t>
  </si>
  <si>
    <t>04/27/2004 04:25:00</t>
  </si>
  <si>
    <t>04/27/2004 04:30:00</t>
  </si>
  <si>
    <t>04/27/2004</t>
  </si>
  <si>
    <t>04/27/2004 18:00:00</t>
  </si>
  <si>
    <t>04/27/2004 18:20:00</t>
  </si>
  <si>
    <t>04/28/2004 00:55:00</t>
  </si>
  <si>
    <t>04/28/2004 02:00:00</t>
  </si>
  <si>
    <t>04/28/2004</t>
  </si>
  <si>
    <t>04/28/2004 05:25:00</t>
  </si>
  <si>
    <t>04/28/2004 08:00:00</t>
  </si>
  <si>
    <t>04/28/2004 10:50:00</t>
  </si>
  <si>
    <t>04/28/2004 14:00:00</t>
  </si>
  <si>
    <t>04/28/2004 18:00:00</t>
  </si>
  <si>
    <t>04/28/2004 20:25:00</t>
  </si>
  <si>
    <t>04/29/2004 12:45:00</t>
  </si>
  <si>
    <t>04/29/2004 16:00:00</t>
  </si>
  <si>
    <t>04/29/2004</t>
  </si>
  <si>
    <t>05/01/2004 01:10:00</t>
  </si>
  <si>
    <t>05/01/2004 08:15:00</t>
  </si>
  <si>
    <t>05/01/2004</t>
  </si>
  <si>
    <t>05/01/2004 10:30:00</t>
  </si>
  <si>
    <t>05/01/2004 11:00:00</t>
  </si>
  <si>
    <t>05/01/2004 15:25:00</t>
  </si>
  <si>
    <t>05/01/2004 18:45:00</t>
  </si>
  <si>
    <t>05/01/2004 21:40:00</t>
  </si>
  <si>
    <t>05/01/2004 23:35:00</t>
  </si>
  <si>
    <t>05/02/2004 02:20:00</t>
  </si>
  <si>
    <t>05/02/2004 03:05:00</t>
  </si>
  <si>
    <t>05/02/2004</t>
  </si>
  <si>
    <t>05/03/2004 13:25:00</t>
  </si>
  <si>
    <t>05/03/2004 13:30:00</t>
  </si>
  <si>
    <t>05/03/2004</t>
  </si>
  <si>
    <t>05/03/2004 15:35:00</t>
  </si>
  <si>
    <t>05/03/2004 17:10:00</t>
  </si>
  <si>
    <t>05/06/2004 19:20:00</t>
  </si>
  <si>
    <t>05/07/2004 04:35:00</t>
  </si>
  <si>
    <t>05/06/2004</t>
  </si>
  <si>
    <t>05/07/2004 09:35:00</t>
  </si>
  <si>
    <t>05/07/2004 11:15:00</t>
  </si>
  <si>
    <t>05/07/2004</t>
  </si>
  <si>
    <t>05/13/2004 06:45:00</t>
  </si>
  <si>
    <t>05/13/2004 08:30:00</t>
  </si>
  <si>
    <t>05/13/2004</t>
  </si>
  <si>
    <t>05/14/2004 05:00:00</t>
  </si>
  <si>
    <t>05/14/2004 08:55:00</t>
  </si>
  <si>
    <t>05/14/2004</t>
  </si>
  <si>
    <t>05/15/2004 11:00:00</t>
  </si>
  <si>
    <t>05/15/2004 12:25:00</t>
  </si>
  <si>
    <t>05/15/2004</t>
  </si>
  <si>
    <t>05/15/2004 15:10:00</t>
  </si>
  <si>
    <t>05/15/2004 17:40:00</t>
  </si>
  <si>
    <t>05/16/2004 05:15:00</t>
  </si>
  <si>
    <t>05/16/2004 06:10:00</t>
  </si>
  <si>
    <t>05/16/2004</t>
  </si>
  <si>
    <t>05/16/2004 15:45:00</t>
  </si>
  <si>
    <t>05/16/2004 17:05:00</t>
  </si>
  <si>
    <t>05/16/2004 19:35:00</t>
  </si>
  <si>
    <t>05/17/2004 09:20:00</t>
  </si>
  <si>
    <t>05/21/2004 00:20:00</t>
  </si>
  <si>
    <t>05/21/2004 06:05:00</t>
  </si>
  <si>
    <t>05/21/2004</t>
  </si>
  <si>
    <t>05/21/2004 08:35:00</t>
  </si>
  <si>
    <t>05/21/2004 09:00:00</t>
  </si>
  <si>
    <t>05/21/2004 21:05:00</t>
  </si>
  <si>
    <t>05/21/2004 23:00:00</t>
  </si>
  <si>
    <t>05/22/2004 02:55:00</t>
  </si>
  <si>
    <t>05/22/2004 07:45:00</t>
  </si>
  <si>
    <t>05/22/2004</t>
  </si>
  <si>
    <t>05/22/2004 12:00:00</t>
  </si>
  <si>
    <t>05/22/2004 19:25:00</t>
  </si>
  <si>
    <t>05/26/2004 18:05:00</t>
  </si>
  <si>
    <t>05/26/2004 18:20:00</t>
  </si>
  <si>
    <t>05/26/2004</t>
  </si>
  <si>
    <t>05/27/2004 06:30:00</t>
  </si>
  <si>
    <t>05/27/2004 15:45:00</t>
  </si>
  <si>
    <t>05/27/2004</t>
  </si>
  <si>
    <t>05/29/2004 02:40:00</t>
  </si>
  <si>
    <t>05/29/2004 06:35:00</t>
  </si>
  <si>
    <t>05/29/2004</t>
  </si>
  <si>
    <t>05/29/2004 15:10:00</t>
  </si>
  <si>
    <t>05/29/2004 15:25:00</t>
  </si>
  <si>
    <t>05/29/2004 19:20:00</t>
  </si>
  <si>
    <t>05/30/2004 09:45:00</t>
  </si>
  <si>
    <t>05/30/2004 17:30:00</t>
  </si>
  <si>
    <t>05/30/2004 18:00:00</t>
  </si>
  <si>
    <t>05/30/2004</t>
  </si>
  <si>
    <t>05/31/2004 00:15:00</t>
  </si>
  <si>
    <t>05/31/2004 03:05:00</t>
  </si>
  <si>
    <t>05/31/2004</t>
  </si>
  <si>
    <t>06/01/2004 15:30:00</t>
  </si>
  <si>
    <t>06/01/2004 17:40:00</t>
  </si>
  <si>
    <t>06/01/2004</t>
  </si>
  <si>
    <t>06/01/2004 19:50:00</t>
  </si>
  <si>
    <t>06/01/2004 21:35:00</t>
  </si>
  <si>
    <t>06/02/2004 12:50:00</t>
  </si>
  <si>
    <t>06/02/2004 16:35:00</t>
  </si>
  <si>
    <t>06/02/2004</t>
  </si>
  <si>
    <t>06/03/2004 19:45:00</t>
  </si>
  <si>
    <t>06/03/2004 20:25:00</t>
  </si>
  <si>
    <t>06/03/2004</t>
  </si>
  <si>
    <t>06/04/2004 01:45:00</t>
  </si>
  <si>
    <t>06/04/2004 03:25:00</t>
  </si>
  <si>
    <t>06/04/2004</t>
  </si>
  <si>
    <t>06/04/2004 10:10:00</t>
  </si>
  <si>
    <t>06/04/2004 10:40:00</t>
  </si>
  <si>
    <t>06/04/2004 12:50:00</t>
  </si>
  <si>
    <t>06/04/2004 13:05:00</t>
  </si>
  <si>
    <t>06/05/2004 08:35:00</t>
  </si>
  <si>
    <t>06/05/2004 18:20:00</t>
  </si>
  <si>
    <t>06/05/2004</t>
  </si>
  <si>
    <t>06/06/2004 01:05:00</t>
  </si>
  <si>
    <t>06/06/2004 01:20:00</t>
  </si>
  <si>
    <t>06/06/2004</t>
  </si>
  <si>
    <t>06/09/2004 05:50:00</t>
  </si>
  <si>
    <t>06/09/2004 14:15:00</t>
  </si>
  <si>
    <t>06/09/2004</t>
  </si>
  <si>
    <t>06/13/2004 15:55:00</t>
  </si>
  <si>
    <t>06/13/2004 16:00:00</t>
  </si>
  <si>
    <t>06/13/2004</t>
  </si>
  <si>
    <t>06/13/2004 20:55:00</t>
  </si>
  <si>
    <t>06/14/2004 00:00:00</t>
  </si>
  <si>
    <t>06/26/2004 21:55:00</t>
  </si>
  <si>
    <t>06/27/2004 00:00:00</t>
  </si>
  <si>
    <t>06/26/2004</t>
  </si>
  <si>
    <t>07/02/2004 17:20:00</t>
  </si>
  <si>
    <t>07/02/2004 18:05:00</t>
  </si>
  <si>
    <t>07/02/2004</t>
  </si>
  <si>
    <t>07/03/2004 06:55:00</t>
  </si>
  <si>
    <t>07/03/2004 12:10:00</t>
  </si>
  <si>
    <t>07/03/2004</t>
  </si>
  <si>
    <t>07/03/2004 14:30:00</t>
  </si>
  <si>
    <t>07/03/2004 17:55:00</t>
  </si>
  <si>
    <t>07/04/2004 03:35:00</t>
  </si>
  <si>
    <t>07/04/2004 06:30:00</t>
  </si>
  <si>
    <t>07/04/2004</t>
  </si>
  <si>
    <t>07/07/2004 09:15:00</t>
  </si>
  <si>
    <t>07/08/2004 21:15:00</t>
  </si>
  <si>
    <t>07/07/2004</t>
  </si>
  <si>
    <t>07/12/2004 07:20:00</t>
  </si>
  <si>
    <t>07/12/2004 09:10:00</t>
  </si>
  <si>
    <t>07/12/2004</t>
  </si>
  <si>
    <t>07/12/2004 17:05:00</t>
  </si>
  <si>
    <t>07/13/2004 04:10:00</t>
  </si>
  <si>
    <t>07/13/2004 06:30:00</t>
  </si>
  <si>
    <t>07/13/2004 09:00:00</t>
  </si>
  <si>
    <t>07/13/2004</t>
  </si>
  <si>
    <t>07/14/2004 07:00:00</t>
  </si>
  <si>
    <t>07/14/2004 07:15:00</t>
  </si>
  <si>
    <t>07/14/2004</t>
  </si>
  <si>
    <t>07/14/2004 17:30:00</t>
  </si>
  <si>
    <t>07/15/2004 07:50:00</t>
  </si>
  <si>
    <t>07/15/2004 11:30:00</t>
  </si>
  <si>
    <t>07/15/2004 12:05:00</t>
  </si>
  <si>
    <t>07/15/2004</t>
  </si>
  <si>
    <t>07/18/2004 09:15:00</t>
  </si>
  <si>
    <t>07/18/2004 17:25:00</t>
  </si>
  <si>
    <t>07/18/2004</t>
  </si>
  <si>
    <t>07/18/2004 20:05:00</t>
  </si>
  <si>
    <t>07/19/2004 00:10:00</t>
  </si>
  <si>
    <t>07/27/2004 08:15:00</t>
  </si>
  <si>
    <t>07/27/2004 15:30:00</t>
  </si>
  <si>
    <t>07/27/2004</t>
  </si>
  <si>
    <t>07/27/2004 17:55:00</t>
  </si>
  <si>
    <t>07/27/2004 19:05:00</t>
  </si>
  <si>
    <t>07/28/2004 06:20:00</t>
  </si>
  <si>
    <t>07/28/2004 06:25:00</t>
  </si>
  <si>
    <t>07/28/2004</t>
  </si>
  <si>
    <t>07/28/2004 20:40:00</t>
  </si>
  <si>
    <t>07/28/2004 21:00:00</t>
  </si>
  <si>
    <t>07/29/2004 04:10:00</t>
  </si>
  <si>
    <t>07/29/2004 06:30:00</t>
  </si>
  <si>
    <t>07/29/2004</t>
  </si>
  <si>
    <t>07/30/2004 21:50:00</t>
  </si>
  <si>
    <t>07/31/2004 07:40:00</t>
  </si>
  <si>
    <t>07/30/2004</t>
  </si>
  <si>
    <t>07/31/2004 10:50:00</t>
  </si>
  <si>
    <t>07/31/2004 18:55:00</t>
  </si>
  <si>
    <t>07/31/2004</t>
  </si>
  <si>
    <t>07/31/2004 23:30:00</t>
  </si>
  <si>
    <t>08/01/2004 05:55:00</t>
  </si>
  <si>
    <t>08/01/2004 14:35:00</t>
  </si>
  <si>
    <t>08/01/2004 20:15:00</t>
  </si>
  <si>
    <t>08/01/2004</t>
  </si>
  <si>
    <t>08/07/2004 14:05:00</t>
  </si>
  <si>
    <t>08/07/2004 14:25:00</t>
  </si>
  <si>
    <t>08/07/2004</t>
  </si>
  <si>
    <t>08/07/2004 18:05:00</t>
  </si>
  <si>
    <t>08/07/2004 18:25:00</t>
  </si>
  <si>
    <t>08/07/2004 22:30:00</t>
  </si>
  <si>
    <t>08/07/2004 23:20:00</t>
  </si>
  <si>
    <t>08/09/2004 06:35:00</t>
  </si>
  <si>
    <t>08/09/2004 08:05:00</t>
  </si>
  <si>
    <t>08/09/2004</t>
  </si>
  <si>
    <t>08/09/2004 12:25:00</t>
  </si>
  <si>
    <t>08/09/2004 16:20:00</t>
  </si>
  <si>
    <t>08/09/2004 18:40:00</t>
  </si>
  <si>
    <t>08/09/2004 19:20:00</t>
  </si>
  <si>
    <t>08/10/2004 07:10:00</t>
  </si>
  <si>
    <t>08/10/2004 10:35:00</t>
  </si>
  <si>
    <t>08/10/2004</t>
  </si>
  <si>
    <t>08/10/2004 21:20:00</t>
  </si>
  <si>
    <t>08/10/2004 23:50:00</t>
  </si>
  <si>
    <t>08/11/2004 07:20:00</t>
  </si>
  <si>
    <t>08/11/2004 07:35:00</t>
  </si>
  <si>
    <t>08/11/2004</t>
  </si>
  <si>
    <t>08/11/2004 11:35:00</t>
  </si>
  <si>
    <t>08/11/2004 12:45:00</t>
  </si>
  <si>
    <t>08/11/2004 22:20:00</t>
  </si>
  <si>
    <t>08/12/2004 01:25:00</t>
  </si>
  <si>
    <t>08/12/2004 04:35:00</t>
  </si>
  <si>
    <t>08/12/2004 05:15:00</t>
  </si>
  <si>
    <t>08/12/2004</t>
  </si>
  <si>
    <t>08/13/2004 07:00:00</t>
  </si>
  <si>
    <t>08/13/2004 14:00:00</t>
  </si>
  <si>
    <t>08/13/2004</t>
  </si>
  <si>
    <t>08/20/2004 05:50:00</t>
  </si>
  <si>
    <t>08/20/2004 05:55:00</t>
  </si>
  <si>
    <t>08/20/2004</t>
  </si>
  <si>
    <t>08/20/2004 14:20:00</t>
  </si>
  <si>
    <t>08/20/2004 16:15:00</t>
  </si>
  <si>
    <t>08/21/2004 01:35:00</t>
  </si>
  <si>
    <t>08/21/2004 01:50:00</t>
  </si>
  <si>
    <t>08/21/2004</t>
  </si>
  <si>
    <t>08/21/2004 04:30:00</t>
  </si>
  <si>
    <t>08/21/2004 08:20:00</t>
  </si>
  <si>
    <t>09/03/2004 14:55:00</t>
  </si>
  <si>
    <t>09/03/2004 16:10:00</t>
  </si>
  <si>
    <t>09/03/2004</t>
  </si>
  <si>
    <t>09/03/2004 21:25:00</t>
  </si>
  <si>
    <t>09/03/2004 21:50:00</t>
  </si>
  <si>
    <t>09/05/2004 11:45:00</t>
  </si>
  <si>
    <t>09/05/2004 12:10:00</t>
  </si>
  <si>
    <t>09/05/2004</t>
  </si>
  <si>
    <t>09/05/2004 19:30:00</t>
  </si>
  <si>
    <t>09/05/2004 20:15:00</t>
  </si>
  <si>
    <t>09/11/2004 00:30:00</t>
  </si>
  <si>
    <t>09/11/2004 04:10:00</t>
  </si>
  <si>
    <t>09/11/2004</t>
  </si>
  <si>
    <t>09/11/2004 19:50:00</t>
  </si>
  <si>
    <t>09/11/2004 20:25:00</t>
  </si>
  <si>
    <t>09/12/2004 11:00:00</t>
  </si>
  <si>
    <t>09/12/2004 11:15:00</t>
  </si>
  <si>
    <t>09/12/2004</t>
  </si>
  <si>
    <t>09/13/2004 11:35:00</t>
  </si>
  <si>
    <t>09/13/2004 12:00:00</t>
  </si>
  <si>
    <t>09/13/2004</t>
  </si>
  <si>
    <t>09/14/2004 10:10:00</t>
  </si>
  <si>
    <t>09/14/2004 10:15:00</t>
  </si>
  <si>
    <t>09/14/2004</t>
  </si>
  <si>
    <t>09/14/2004 17:30:00</t>
  </si>
  <si>
    <t>09/14/2004 20:15:00</t>
  </si>
  <si>
    <t>09/15/2004 05:45:00</t>
  </si>
  <si>
    <t>09/15/2004 06:10:00</t>
  </si>
  <si>
    <t>09/15/2004</t>
  </si>
  <si>
    <t>09/16/2004 21:55:00</t>
  </si>
  <si>
    <t>09/16/2004 23:15:00</t>
  </si>
  <si>
    <t>09/16/2004</t>
  </si>
  <si>
    <t>09/21/2004 17:15:00</t>
  </si>
  <si>
    <t>09/21/2004 20:40:00</t>
  </si>
  <si>
    <t>09/21/2004</t>
  </si>
  <si>
    <t>09/22/2004 10:50:00</t>
  </si>
  <si>
    <t>09/22/2004 11:30:00</t>
  </si>
  <si>
    <t>09/22/2004</t>
  </si>
  <si>
    <t>09/23/2004 16:20:00</t>
  </si>
  <si>
    <t>09/23/2004 17:25:00</t>
  </si>
  <si>
    <t>09/23/2004</t>
  </si>
  <si>
    <t>09/24/2004 07:25:00</t>
  </si>
  <si>
    <t>09/24/2004 08:05:00</t>
  </si>
  <si>
    <t>09/24/2004</t>
  </si>
  <si>
    <t>09/25/2004 16:25:00</t>
  </si>
  <si>
    <t>09/25/2004 23:55:00</t>
  </si>
  <si>
    <t>09/25/2004</t>
  </si>
  <si>
    <t>09/26/2004 02:15:00</t>
  </si>
  <si>
    <t>09/26/2004 02:55:00</t>
  </si>
  <si>
    <t>09/26/2004</t>
  </si>
  <si>
    <t>09/26/2004 08:20:00</t>
  </si>
  <si>
    <t>09/26/2004 18:20:00</t>
  </si>
  <si>
    <t>09/28/2004 00:25:00</t>
  </si>
  <si>
    <t>09/28/2004 01:30:00</t>
  </si>
  <si>
    <t>09/28/2004</t>
  </si>
  <si>
    <t>09/28/2004 16:30:00</t>
  </si>
  <si>
    <t>09/28/2004 16:45:00</t>
  </si>
  <si>
    <t>09/29/2004 02:00:00</t>
  </si>
  <si>
    <t>09/29/2004 06:55:00</t>
  </si>
  <si>
    <t>09/29/2004</t>
  </si>
  <si>
    <t>09/29/2004 13:05:00</t>
  </si>
  <si>
    <t>09/29/2004 22:05:00</t>
  </si>
  <si>
    <t>09/30/2004 07:35:00</t>
  </si>
  <si>
    <t>09/30/2004 08:10:00</t>
  </si>
  <si>
    <t>09/30/2004</t>
  </si>
  <si>
    <t>09/30/2004 10:45:00</t>
  </si>
  <si>
    <t>09/30/2004 11:00:00</t>
  </si>
  <si>
    <t>10/01/2004 17:05:00</t>
  </si>
  <si>
    <t>10/01/2004 18:35:00</t>
  </si>
  <si>
    <t>10/01/2004</t>
  </si>
  <si>
    <t>10/01/2004 20:50:00</t>
  </si>
  <si>
    <t>10/01/2004 22:10:00</t>
  </si>
  <si>
    <t>10/03/2004 07:05:00</t>
  </si>
  <si>
    <t>10/03/2004 07:15:00</t>
  </si>
  <si>
    <t>10/03/2004</t>
  </si>
  <si>
    <t>10/03/2004 09:15:00</t>
  </si>
  <si>
    <t>10/03/2004 10:10:00</t>
  </si>
  <si>
    <t>10/03/2004 18:20:00</t>
  </si>
  <si>
    <t>10/03/2004 18:25:00</t>
  </si>
  <si>
    <t>10/03/2004 20:35:00</t>
  </si>
  <si>
    <t>10/03/2004 21:30:00</t>
  </si>
  <si>
    <t>10/04/2004 22:45:00</t>
  </si>
  <si>
    <t>10/04/2004 23:15:00</t>
  </si>
  <si>
    <t>10/04/2004</t>
  </si>
  <si>
    <t>10/05/2004 12:10:00</t>
  </si>
  <si>
    <t>10/05/2004 14:45:00</t>
  </si>
  <si>
    <t>10/05/2004</t>
  </si>
  <si>
    <t>10/05/2004 16:50:00</t>
  </si>
  <si>
    <t>10/05/2004 19:05:00</t>
  </si>
  <si>
    <t>10/08/2004 22:20:00</t>
  </si>
  <si>
    <t>10/08/2004 23:45:00</t>
  </si>
  <si>
    <t>10/08/2004</t>
  </si>
  <si>
    <t>10/09/2004 01:45:00</t>
  </si>
  <si>
    <t>10/09/2004 11:35:00</t>
  </si>
  <si>
    <t>10/09/2004</t>
  </si>
  <si>
    <t>10/09/2004 14:20:00</t>
  </si>
  <si>
    <t>10/09/2004 18:50:00</t>
  </si>
  <si>
    <t>10/11/2004 20:05:00</t>
  </si>
  <si>
    <t>10/12/2004 08:40:00</t>
  </si>
  <si>
    <t>10/11/2004</t>
  </si>
  <si>
    <t>10/12/2004 10:55:00</t>
  </si>
  <si>
    <t>10/12/2004 12:45:00</t>
  </si>
  <si>
    <t>10/12/2004</t>
  </si>
  <si>
    <t>10/12/2004 19:15:00</t>
  </si>
  <si>
    <t>10/12/2004 20:10:00</t>
  </si>
  <si>
    <t>10/14/2004 10:00:00</t>
  </si>
  <si>
    <t>10/14/2004 10:10:00</t>
  </si>
  <si>
    <t>10/14/2004</t>
  </si>
  <si>
    <t>10/14/2004 13:25:00</t>
  </si>
  <si>
    <t>10/14/2004 14:05:00</t>
  </si>
  <si>
    <t>10/16/2004 09:55:00</t>
  </si>
  <si>
    <t>10/17/2004 02:25:00</t>
  </si>
  <si>
    <t>10/16/2004</t>
  </si>
  <si>
    <t>10/18/2004 01:15:00</t>
  </si>
  <si>
    <t>10/18/2004 11:45:00</t>
  </si>
  <si>
    <t>10/18/2004</t>
  </si>
  <si>
    <t>10/18/2004 14:45:00</t>
  </si>
  <si>
    <t>10/18/2004 15:15:00</t>
  </si>
  <si>
    <t>10/18/2004 17:45:00</t>
  </si>
  <si>
    <t>10/18/2004 18:40:00</t>
  </si>
  <si>
    <t>10/19/2004 05:40:00</t>
  </si>
  <si>
    <t>10/19/2004 05:50:00</t>
  </si>
  <si>
    <t>10/19/2004</t>
  </si>
  <si>
    <t>10/19/2004 08:20:00</t>
  </si>
  <si>
    <t>10/19/2004 08:40:00</t>
  </si>
  <si>
    <t>10/23/2004 15:10:00</t>
  </si>
  <si>
    <t>10/23/2004 15:15:00</t>
  </si>
  <si>
    <t>10/23/2004</t>
  </si>
  <si>
    <t>10/23/2004 17:55:00</t>
  </si>
  <si>
    <t>10/23/2004 19:05:00</t>
  </si>
  <si>
    <t>10/24/2004 04:30:00</t>
  </si>
  <si>
    <t>10/24/2004 11:15:00</t>
  </si>
  <si>
    <t>10/24/2004</t>
  </si>
  <si>
    <t>10/24/2004 23:00:00</t>
  </si>
  <si>
    <t>10/24/2004 23:05:00</t>
  </si>
  <si>
    <t>10/26/2004 23:30:00</t>
  </si>
  <si>
    <t>10/27/2004 04:55:00</t>
  </si>
  <si>
    <t>10/26/2004</t>
  </si>
  <si>
    <t>10/27/2004 08:30:00</t>
  </si>
  <si>
    <t>10/27/2004 15:15:00</t>
  </si>
  <si>
    <t>10/27/2004</t>
  </si>
  <si>
    <t>10/27/2004 19:10:00</t>
  </si>
  <si>
    <t>10/28/2004 10:30:00</t>
  </si>
  <si>
    <t>10/28/2004 13:35:00</t>
  </si>
  <si>
    <t>10/28/2004 13:50:00</t>
  </si>
  <si>
    <t>10/28/2004</t>
  </si>
  <si>
    <t>10/28/2004 17:15:00</t>
  </si>
  <si>
    <t>10/28/2004 17:20:00</t>
  </si>
  <si>
    <t>10/28/2004 21:40:00</t>
  </si>
  <si>
    <t>10/28/2004 22:10:00</t>
  </si>
  <si>
    <t>10/29/2004 11:25:00</t>
  </si>
  <si>
    <t>10/29/2004 18:25:00</t>
  </si>
  <si>
    <t>10/29/2004</t>
  </si>
  <si>
    <t>10/30/2004 00:05:00</t>
  </si>
  <si>
    <t>10/30/2004 04:50:00</t>
  </si>
  <si>
    <t>10/30/2004</t>
  </si>
  <si>
    <t>10/30/2004 11:10:00</t>
  </si>
  <si>
    <t>10/30/2004 13:20:00</t>
  </si>
  <si>
    <t>10/30/2004 15:55:00</t>
  </si>
  <si>
    <t>10/31/2004 17:30:00</t>
  </si>
  <si>
    <t>11/03/2004 17:10:00</t>
  </si>
  <si>
    <t>11/03/2004 17:45:00</t>
  </si>
  <si>
    <t>11/03/2004</t>
  </si>
  <si>
    <t>11/08/2004 01:40:00</t>
  </si>
  <si>
    <t>11/08/2004 10:30:00</t>
  </si>
  <si>
    <t>11/08/2004</t>
  </si>
  <si>
    <t>11/08/2004 20:55:00</t>
  </si>
  <si>
    <t>11/08/2004 21:35:00</t>
  </si>
  <si>
    <t>11/09/2004 03:05:00</t>
  </si>
  <si>
    <t>11/09/2004 04:00:00</t>
  </si>
  <si>
    <t>11/09/2004</t>
  </si>
  <si>
    <t>11/09/2004 06:15:00</t>
  </si>
  <si>
    <t>11/09/2004 09:40:00</t>
  </si>
  <si>
    <t>11/09/2004 15:50:00</t>
  </si>
  <si>
    <t>11/09/2004 16:00:00</t>
  </si>
  <si>
    <t>11/10/2004 03:10:00</t>
  </si>
  <si>
    <t>11/10/2004 06:30:00</t>
  </si>
  <si>
    <t>11/10/2004</t>
  </si>
  <si>
    <t>11/10/2004 15:05:00</t>
  </si>
  <si>
    <t>11/10/2004 15:15:00</t>
  </si>
  <si>
    <t>11/10/2004 19:15:00</t>
  </si>
  <si>
    <t>11/10/2004 19:20:00</t>
  </si>
  <si>
    <t>11/11/2004 15:05:00</t>
  </si>
  <si>
    <t>11/11/2004 16:25:00</t>
  </si>
  <si>
    <t>11/11/2004</t>
  </si>
  <si>
    <t>11/13/2004 11:20:00</t>
  </si>
  <si>
    <t>11/13/2004 13:00:00</t>
  </si>
  <si>
    <t>11/13/2004</t>
  </si>
  <si>
    <t>11/13/2004 15:40:00</t>
  </si>
  <si>
    <t>11/13/2004 17:20:00</t>
  </si>
  <si>
    <t>11/14/2004 12:05:00</t>
  </si>
  <si>
    <t>11/14/2004 12:25:00</t>
  </si>
  <si>
    <t>11/14/2004</t>
  </si>
  <si>
    <t>11/14/2004 23:30:00</t>
  </si>
  <si>
    <t>11/15/2004 00:50:00</t>
  </si>
  <si>
    <t>11/15/2004 02:55:00</t>
  </si>
  <si>
    <t>11/15/2004 03:05:00</t>
  </si>
  <si>
    <t>11/15/2004</t>
  </si>
  <si>
    <t>11/15/2004 22:00:00</t>
  </si>
  <si>
    <t>11/16/2004 04:25:00</t>
  </si>
  <si>
    <t>11/17/2004 01:30:00</t>
  </si>
  <si>
    <t>11/17/2004 03:20:00</t>
  </si>
  <si>
    <t>11/17/2004</t>
  </si>
  <si>
    <t>11/17/2004 17:20:00</t>
  </si>
  <si>
    <t>11/17/2004 17:25:00</t>
  </si>
  <si>
    <t>11/17/2004 19:25:00</t>
  </si>
  <si>
    <t>11/17/2004 20:05:00</t>
  </si>
  <si>
    <t>11/18/2004 00:25:00</t>
  </si>
  <si>
    <t>11/18/2004 01:15:00</t>
  </si>
  <si>
    <t>11/18/2004</t>
  </si>
  <si>
    <t>11/18/2004 07:35:00</t>
  </si>
  <si>
    <t>11/18/2004 08:45:00</t>
  </si>
  <si>
    <t>11/18/2004 12:45:00</t>
  </si>
  <si>
    <t>11/18/2004 18:00:00</t>
  </si>
  <si>
    <t>11/19/2004 07:00:00</t>
  </si>
  <si>
    <t>11/19/2004 07:30:00</t>
  </si>
  <si>
    <t>11/19/2004</t>
  </si>
  <si>
    <t>11/24/2004 19:50:00</t>
  </si>
  <si>
    <t>11/24/2004 22:00:00</t>
  </si>
  <si>
    <t>11/24/2004</t>
  </si>
  <si>
    <t>11/25/2004 05:05:00</t>
  </si>
  <si>
    <t>11/25/2004 16:55:00</t>
  </si>
  <si>
    <t>11/25/2004</t>
  </si>
  <si>
    <t>11/25/2004 19:40:00</t>
  </si>
  <si>
    <t>11/25/2004 19:45:00</t>
  </si>
  <si>
    <t>11/26/2004 03:05:00</t>
  </si>
  <si>
    <t>11/26/2004 04:45:00</t>
  </si>
  <si>
    <t>11/26/2004</t>
  </si>
  <si>
    <t>11/26/2004 17:10:00</t>
  </si>
  <si>
    <t>11/26/2004 17:20:00</t>
  </si>
  <si>
    <t>11/27/2004 07:25:00</t>
  </si>
  <si>
    <t>11/27/2004 07:50:00</t>
  </si>
  <si>
    <t>11/27/2004</t>
  </si>
  <si>
    <t>11/27/2004 17:05:00</t>
  </si>
  <si>
    <t>11/27/2004 18:15:00</t>
  </si>
  <si>
    <t>11/28/2004 11:05:00</t>
  </si>
  <si>
    <t>11/29/2004 11:30:00</t>
  </si>
  <si>
    <t>11/28/2004</t>
  </si>
  <si>
    <t>11/29/2004 14:05:00</t>
  </si>
  <si>
    <t>11/29/2004 16:40:00</t>
  </si>
  <si>
    <t>11/29/2004</t>
  </si>
  <si>
    <t>11/29/2004 18:55:00</t>
  </si>
  <si>
    <t>11/29/2004 22:15:00</t>
  </si>
  <si>
    <t>12/01/2004 10:20:00</t>
  </si>
  <si>
    <t>12/01/2004 23:30:00</t>
  </si>
  <si>
    <t>12/01/2004</t>
  </si>
  <si>
    <t>12/02/2004 09:00:00</t>
  </si>
  <si>
    <t>12/02/2004 10:00:00</t>
  </si>
  <si>
    <t>12/02/2004</t>
  </si>
  <si>
    <t>12/02/2004 23:30:00</t>
  </si>
  <si>
    <t>12/03/2004 06:50:00</t>
  </si>
  <si>
    <t>12/03/2004 20:30:00</t>
  </si>
  <si>
    <t>12/03/2004 21:10:00</t>
  </si>
  <si>
    <t>12/03/2004</t>
  </si>
  <si>
    <t>12/04/2004 00:35:00</t>
  </si>
  <si>
    <t>12/04/2004 01:50:00</t>
  </si>
  <si>
    <t>12/04/2004</t>
  </si>
  <si>
    <t>12/06/2004 04:35:00</t>
  </si>
  <si>
    <t>12/06/2004 07:00:00</t>
  </si>
  <si>
    <t>12/06/2004</t>
  </si>
  <si>
    <t>12/06/2004 13:20:00</t>
  </si>
  <si>
    <t>12/06/2004 15:25:00</t>
  </si>
  <si>
    <t>12/07/2004 12:25:00</t>
  </si>
  <si>
    <t>12/07/2004 13:05:00</t>
  </si>
  <si>
    <t>12/07/2004</t>
  </si>
  <si>
    <t>12/16/2004 02:05:00</t>
  </si>
  <si>
    <t>12/16/2004 02:55:00</t>
  </si>
  <si>
    <t>12/16/2004</t>
  </si>
  <si>
    <t>12/16/2004 08:25:00</t>
  </si>
  <si>
    <t>12/16/2004 08:35:00</t>
  </si>
  <si>
    <t>12/16/2004 17:35:00</t>
  </si>
  <si>
    <t>12/17/2004 02:50:00</t>
  </si>
  <si>
    <t>12/17/2004 11:55:00</t>
  </si>
  <si>
    <t>12/17/2004 18:25:00</t>
  </si>
  <si>
    <t>12/17/2004</t>
  </si>
  <si>
    <t>12/20/2004 07:55:00</t>
  </si>
  <si>
    <t>12/20/2004 10:50:00</t>
  </si>
  <si>
    <t>12/20/2004</t>
  </si>
  <si>
    <t>12/20/2004 15:20:00</t>
  </si>
  <si>
    <t>12/20/2004 19:15:00</t>
  </si>
  <si>
    <t>12/20/2004 23:10:00</t>
  </si>
  <si>
    <t>12/21/2004 03:55:00</t>
  </si>
  <si>
    <t>12/21/2004 06:35:00</t>
  </si>
  <si>
    <t>12/21/2004 10:50:00</t>
  </si>
  <si>
    <t>12/21/2004</t>
  </si>
  <si>
    <t>12/21/2004 14:15:00</t>
  </si>
  <si>
    <t>12/21/2004 16:30:00</t>
  </si>
  <si>
    <t>12/21/2004 19:50:00</t>
  </si>
  <si>
    <t>12/21/2004 20:10:00</t>
  </si>
  <si>
    <t>12/22/2004 02:55:00</t>
  </si>
  <si>
    <t>12/22/2004 04:45:00</t>
  </si>
  <si>
    <t>12/22/2004</t>
  </si>
  <si>
    <t>12/24/2004 20:20:00</t>
  </si>
  <si>
    <t>12/24/2004 21:20:00</t>
  </si>
  <si>
    <t>12/24/2004</t>
  </si>
  <si>
    <t>12/25/2004 02:25:00</t>
  </si>
  <si>
    <t>12/25/2004 04:10:00</t>
  </si>
  <si>
    <t>12/25/2004</t>
  </si>
  <si>
    <t>12/25/2004 16:20:00</t>
  </si>
  <si>
    <t>12/25/2004 16:30:00</t>
  </si>
  <si>
    <t>12/28/2004 01:15:00</t>
  </si>
  <si>
    <t>12/28/2004 01:35:00</t>
  </si>
  <si>
    <t>12/28/2004</t>
  </si>
  <si>
    <t>12/28/2004 05:10:00</t>
  </si>
  <si>
    <t>12/28/2004 10:15:00</t>
  </si>
  <si>
    <t>12/28/2004 19:35:00</t>
  </si>
  <si>
    <t>12/28/2004 20:20:00</t>
  </si>
  <si>
    <t>12/29/2004 01:45:00</t>
  </si>
  <si>
    <t>12/29/2004 02:00:00</t>
  </si>
  <si>
    <t>12/29/2004</t>
  </si>
  <si>
    <t>12/29/2004 04:30:00</t>
  </si>
  <si>
    <t>12/29/2004 04:50:00</t>
  </si>
  <si>
    <t>12/31/2004 14:50:00</t>
  </si>
  <si>
    <t>12/31/2004 15:05:00</t>
  </si>
  <si>
    <t>12/31/2004</t>
  </si>
  <si>
    <t>01/01/2005 02:50:00</t>
  </si>
  <si>
    <t>01/01/2005 11:10:00</t>
  </si>
  <si>
    <t>01/01/2005</t>
  </si>
  <si>
    <t>01/04/2005 12:55:00</t>
  </si>
  <si>
    <t>01/04/2005 13:55:00</t>
  </si>
  <si>
    <t>01/04/2005</t>
  </si>
  <si>
    <t>01/05/2005 02:20:00</t>
  </si>
  <si>
    <t>01/05/2005 04:30:00</t>
  </si>
  <si>
    <t>01/05/2005</t>
  </si>
  <si>
    <t>01/05/2005 07:55:00</t>
  </si>
  <si>
    <t>01/05/2005 08:50:00</t>
  </si>
  <si>
    <t>01/05/2005 11:00:00</t>
  </si>
  <si>
    <t>01/05/2005 11:05:00</t>
  </si>
  <si>
    <t>01/06/2005 16:00:00</t>
  </si>
  <si>
    <t>01/06/2005 22:00:00</t>
  </si>
  <si>
    <t>01/06/2005</t>
  </si>
  <si>
    <t>01/07/2005 05:55:00</t>
  </si>
  <si>
    <t>01/07/2005 11:10:00</t>
  </si>
  <si>
    <t>01/07/2005</t>
  </si>
  <si>
    <t>01/08/2005 00:45:00</t>
  </si>
  <si>
    <t>01/08/2005 06:00:00</t>
  </si>
  <si>
    <t>01/08/2005</t>
  </si>
  <si>
    <t>01/08/2005 14:55:00</t>
  </si>
  <si>
    <t>01/08/2005 15:35:00</t>
  </si>
  <si>
    <t>01/09/2005 02:55:00</t>
  </si>
  <si>
    <t>01/09/2005 07:40:00</t>
  </si>
  <si>
    <t>01/09/2005</t>
  </si>
  <si>
    <t>01/09/2005 20:15:00</t>
  </si>
  <si>
    <t>01/10/2005 01:50:00</t>
  </si>
  <si>
    <t>01/10/2005 05:10:00</t>
  </si>
  <si>
    <t>01/10/2005 10:05:00</t>
  </si>
  <si>
    <t>01/10/2005</t>
  </si>
  <si>
    <t>01/10/2005 15:00:00</t>
  </si>
  <si>
    <t>01/10/2005 23:15:00</t>
  </si>
  <si>
    <t>01/11/2005 01:45:00</t>
  </si>
  <si>
    <t>01/11/2005 18:45:00</t>
  </si>
  <si>
    <t>01/11/2005</t>
  </si>
  <si>
    <t>01/12/2005 00:30:00</t>
  </si>
  <si>
    <t>01/12/2005 00:40:00</t>
  </si>
  <si>
    <t>01/12/2005</t>
  </si>
  <si>
    <t>01/12/2005 14:50:00</t>
  </si>
  <si>
    <t>01/12/2005 17:40:00</t>
  </si>
  <si>
    <t>01/12/2005 20:35:00</t>
  </si>
  <si>
    <t>01/12/2005 22:35:00</t>
  </si>
  <si>
    <t>01/13/2005 05:15:00</t>
  </si>
  <si>
    <t>01/13/2005 05:35:00</t>
  </si>
  <si>
    <t>01/13/2005</t>
  </si>
  <si>
    <t>01/13/2005 08:00:00</t>
  </si>
  <si>
    <t>01/13/2005 08:05:00</t>
  </si>
  <si>
    <t>01/13/2005 15:20:00</t>
  </si>
  <si>
    <t>01/15/2005 02:55:00</t>
  </si>
  <si>
    <t>01/15/2005 06:25:00</t>
  </si>
  <si>
    <t>01/15/2005 06:35:00</t>
  </si>
  <si>
    <t>01/15/2005</t>
  </si>
  <si>
    <t>01/15/2005 15:25:00</t>
  </si>
  <si>
    <t>01/15/2005 15:40:00</t>
  </si>
  <si>
    <t>01/18/2005 23:50:00</t>
  </si>
  <si>
    <t>01/19/2005 03:35:00</t>
  </si>
  <si>
    <t>01/18/2005</t>
  </si>
  <si>
    <t>01/20/2005 09:05:00</t>
  </si>
  <si>
    <t>01/20/2005 11:45:00</t>
  </si>
  <si>
    <t>01/20/2005</t>
  </si>
  <si>
    <t>01/20/2005 15:15:00</t>
  </si>
  <si>
    <t>01/20/2005 18:05:00</t>
  </si>
  <si>
    <t>01/22/2005 08:10:00</t>
  </si>
  <si>
    <t>01/22/2005 10:10:00</t>
  </si>
  <si>
    <t>01/22/2005</t>
  </si>
  <si>
    <t>01/23/2005 13:05:00</t>
  </si>
  <si>
    <t>01/23/2005 13:10:00</t>
  </si>
  <si>
    <t>01/23/2005</t>
  </si>
  <si>
    <t>01/24/2005 07:05:00</t>
  </si>
  <si>
    <t>01/24/2005 08:05:00</t>
  </si>
  <si>
    <t>01/24/2005</t>
  </si>
  <si>
    <t>01/24/2005 12:50:00</t>
  </si>
  <si>
    <t>01/24/2005 13:50:00</t>
  </si>
  <si>
    <t>01/24/2005 17:30:00</t>
  </si>
  <si>
    <t>01/24/2005 18:35:00</t>
  </si>
  <si>
    <t>01/25/2005 04:25:00</t>
  </si>
  <si>
    <t>01/25/2005 06:10:00</t>
  </si>
  <si>
    <t>01/25/2005</t>
  </si>
  <si>
    <t>01/25/2005 09:45:00</t>
  </si>
  <si>
    <t>01/25/2005 10:30:00</t>
  </si>
  <si>
    <t>01/25/2005 12:50:00</t>
  </si>
  <si>
    <t>01/25/2005 13:30:00</t>
  </si>
  <si>
    <t>01/25/2005 19:05:00</t>
  </si>
  <si>
    <t>01/25/2005 19:50:00</t>
  </si>
  <si>
    <t>01/25/2005 23:35:00</t>
  </si>
  <si>
    <t>01/26/2005 01:50:00</t>
  </si>
  <si>
    <t>01/26/2005 14:55:00</t>
  </si>
  <si>
    <t>01/26/2005 16:15:00</t>
  </si>
  <si>
    <t>01/26/2005</t>
  </si>
  <si>
    <t>01/26/2005 19:10:00</t>
  </si>
  <si>
    <t>01/27/2005 07:25:00</t>
  </si>
  <si>
    <t>01/27/2005 10:50:00</t>
  </si>
  <si>
    <t>01/27/2005 12:40:00</t>
  </si>
  <si>
    <t>01/27/2005</t>
  </si>
  <si>
    <t>01/30/2005 13:05:00</t>
  </si>
  <si>
    <t>01/31/2005 10:50:00</t>
  </si>
  <si>
    <t>01/30/2005</t>
  </si>
  <si>
    <t>02/02/2005 04:45:00</t>
  </si>
  <si>
    <t>02/02/2005 12:45:00</t>
  </si>
  <si>
    <t>02/02/2005</t>
  </si>
  <si>
    <t>02/03/2005 01:35:00</t>
  </si>
  <si>
    <t>02/03/2005 10:10:00</t>
  </si>
  <si>
    <t>02/03/2005</t>
  </si>
  <si>
    <t>02/04/2005 16:20:00</t>
  </si>
  <si>
    <t>02/04/2005 17:00:00</t>
  </si>
  <si>
    <t>02/04/2005</t>
  </si>
  <si>
    <t>02/04/2005 20:45:00</t>
  </si>
  <si>
    <t>02/04/2005 23:20:00</t>
  </si>
  <si>
    <t>02/05/2005 01:35:00</t>
  </si>
  <si>
    <t>02/05/2005 18:10:00</t>
  </si>
  <si>
    <t>02/05/2005</t>
  </si>
  <si>
    <t>02/06/2005 23:30:00</t>
  </si>
  <si>
    <t>02/06/2005 23:35:00</t>
  </si>
  <si>
    <t>02/06/2005</t>
  </si>
  <si>
    <t>02/07/2005 11:10:00</t>
  </si>
  <si>
    <t>02/07/2005 11:15:00</t>
  </si>
  <si>
    <t>02/07/2005</t>
  </si>
  <si>
    <t>02/07/2005 21:20:00</t>
  </si>
  <si>
    <t>02/08/2005 19:40:00</t>
  </si>
  <si>
    <t>02/09/2005 03:15:00</t>
  </si>
  <si>
    <t>02/09/2005 03:45:00</t>
  </si>
  <si>
    <t>02/09/2005</t>
  </si>
  <si>
    <t>02/09/2005 06:25:00</t>
  </si>
  <si>
    <t>02/09/2005 12:15:00</t>
  </si>
  <si>
    <t>02/09/2005 17:40:00</t>
  </si>
  <si>
    <t>02/09/2005 19:20:00</t>
  </si>
  <si>
    <t>02/09/2005 21:20:00</t>
  </si>
  <si>
    <t>02/10/2005 03:45:00</t>
  </si>
  <si>
    <t>02/10/2005 08:05:00</t>
  </si>
  <si>
    <t>02/10/2005 09:20:00</t>
  </si>
  <si>
    <t>02/10/2005</t>
  </si>
  <si>
    <t>02/10/2005 14:15:00</t>
  </si>
  <si>
    <t>02/10/2005 18:15:00</t>
  </si>
  <si>
    <t>02/10/2005 23:05:00</t>
  </si>
  <si>
    <t>02/11/2005 00:55:00</t>
  </si>
  <si>
    <t>02/11/2005 04:20:00</t>
  </si>
  <si>
    <t>02/11/2005 05:30:00</t>
  </si>
  <si>
    <t>02/11/2005</t>
  </si>
  <si>
    <t>02/11/2005 08:30:00</t>
  </si>
  <si>
    <t>02/11/2005 10:10:00</t>
  </si>
  <si>
    <t>02/11/2005 14:45:00</t>
  </si>
  <si>
    <t>02/11/2005 18:10:00</t>
  </si>
  <si>
    <t>02/12/2005 01:50:00</t>
  </si>
  <si>
    <t>02/12/2005 04:00:00</t>
  </si>
  <si>
    <t>02/12/2005</t>
  </si>
  <si>
    <t>02/12/2005 09:00:00</t>
  </si>
  <si>
    <t>02/12/2005 09:30:00</t>
  </si>
  <si>
    <t>02/12/2005 13:50:00</t>
  </si>
  <si>
    <t>02/12/2005 15:15:00</t>
  </si>
  <si>
    <t>02/13/2005 19:50:00</t>
  </si>
  <si>
    <t>02/14/2005 00:20:00</t>
  </si>
  <si>
    <t>02/13/2005</t>
  </si>
  <si>
    <t>02/14/2005 17:15:00</t>
  </si>
  <si>
    <t>02/14/2005 17:55:00</t>
  </si>
  <si>
    <t>02/14/2005</t>
  </si>
  <si>
    <t>02/15/2005 06:55:00</t>
  </si>
  <si>
    <t>02/15/2005 10:55:00</t>
  </si>
  <si>
    <t>02/15/2005</t>
  </si>
  <si>
    <t>02/16/2005 09:05:00</t>
  </si>
  <si>
    <t>02/16/2005 21:10:00</t>
  </si>
  <si>
    <t>02/16/2005</t>
  </si>
  <si>
    <t>02/17/2005 11:20:00</t>
  </si>
  <si>
    <t>02/17/2005 13:15:00</t>
  </si>
  <si>
    <t>02/17/2005</t>
  </si>
  <si>
    <t>02/18/2005 09:35:00</t>
  </si>
  <si>
    <t>02/18/2005 14:35:00</t>
  </si>
  <si>
    <t>02/18/2005</t>
  </si>
  <si>
    <t>02/18/2005 21:30:00</t>
  </si>
  <si>
    <t>02/19/2005 03:20:00</t>
  </si>
  <si>
    <t>02/19/2005 05:55:00</t>
  </si>
  <si>
    <t>02/19/2005 07:50:00</t>
  </si>
  <si>
    <t>02/19/2005</t>
  </si>
  <si>
    <t>02/19/2005 14:15:00</t>
  </si>
  <si>
    <t>02/20/2005 01:10:00</t>
  </si>
  <si>
    <t>02/20/2005 12:50:00</t>
  </si>
  <si>
    <t>02/20/2005 15:40:00</t>
  </si>
  <si>
    <t>02/20/2005</t>
  </si>
  <si>
    <t>02/21/2005 04:20:00</t>
  </si>
  <si>
    <t>02/21/2005 13:50:00</t>
  </si>
  <si>
    <t>02/21/2005</t>
  </si>
  <si>
    <t>02/22/2005 01:10:00</t>
  </si>
  <si>
    <t>02/22/2005 03:35:00</t>
  </si>
  <si>
    <t>02/22/2005</t>
  </si>
  <si>
    <t>02/22/2005 06:40:00</t>
  </si>
  <si>
    <t>02/22/2005 07:50:00</t>
  </si>
  <si>
    <t>02/22/2005 20:55:00</t>
  </si>
  <si>
    <t>02/24/2005 17:50:00</t>
  </si>
  <si>
    <t>02/26/2005 02:45:00</t>
  </si>
  <si>
    <t>02/26/2005 17:05:00</t>
  </si>
  <si>
    <t>02/26/2005</t>
  </si>
  <si>
    <t>02/26/2005 20:35:00</t>
  </si>
  <si>
    <t>02/26/2005 22:50:00</t>
  </si>
  <si>
    <t>03/03/2005 08:25:00</t>
  </si>
  <si>
    <t>03/03/2005 08:50:00</t>
  </si>
  <si>
    <t>03/03/2005</t>
  </si>
  <si>
    <t>03/03/2005 11:30:00</t>
  </si>
  <si>
    <t>03/03/2005 21:10:00</t>
  </si>
  <si>
    <t>03/03/2005 23:10:00</t>
  </si>
  <si>
    <t>03/03/2005 23:55:00</t>
  </si>
  <si>
    <t>03/04/2005 06:50:00</t>
  </si>
  <si>
    <t>03/04/2005 14:30:00</t>
  </si>
  <si>
    <t>03/04/2005</t>
  </si>
  <si>
    <t>03/04/2005 16:35:00</t>
  </si>
  <si>
    <t>03/04/2005 16:55:00</t>
  </si>
  <si>
    <t>03/05/2005 19:30:00</t>
  </si>
  <si>
    <t>03/05/2005 19:35:00</t>
  </si>
  <si>
    <t>03/05/2005</t>
  </si>
  <si>
    <t>03/09/2005 01:25:00</t>
  </si>
  <si>
    <t>03/09/2005 19:25:00</t>
  </si>
  <si>
    <t>03/09/2005</t>
  </si>
  <si>
    <t>03/09/2005 22:05:00</t>
  </si>
  <si>
    <t>03/09/2005 22:25:00</t>
  </si>
  <si>
    <t>03/10/2005 06:20:00</t>
  </si>
  <si>
    <t>03/10/2005 09:15:00</t>
  </si>
  <si>
    <t>03/10/2005</t>
  </si>
  <si>
    <t>03/10/2005 13:55:00</t>
  </si>
  <si>
    <t>03/10/2005 16:50:00</t>
  </si>
  <si>
    <t>03/11/2005 05:50:00</t>
  </si>
  <si>
    <t>03/11/2005 07:05:00</t>
  </si>
  <si>
    <t>03/11/2005</t>
  </si>
  <si>
    <t>03/11/2005 12:50:00</t>
  </si>
  <si>
    <t>03/11/2005 14:20:00</t>
  </si>
  <si>
    <t>03/11/2005 20:25:00</t>
  </si>
  <si>
    <t>03/12/2005 07:00:00</t>
  </si>
  <si>
    <t>03/13/2005 10:50:00</t>
  </si>
  <si>
    <t>03/13/2005 11:45:00</t>
  </si>
  <si>
    <t>03/13/2005</t>
  </si>
  <si>
    <t>03/14/2005 10:30:00</t>
  </si>
  <si>
    <t>03/14/2005 12:50:00</t>
  </si>
  <si>
    <t>03/14/2005</t>
  </si>
  <si>
    <t>03/14/2005 15:10:00</t>
  </si>
  <si>
    <t>03/14/2005 15:45:00</t>
  </si>
  <si>
    <t>03/14/2005 21:05:00</t>
  </si>
  <si>
    <t>03/14/2005 23:05:00</t>
  </si>
  <si>
    <t>03/15/2005 11:10:00</t>
  </si>
  <si>
    <t>03/16/2005 15:15:00</t>
  </si>
  <si>
    <t>03/15/2005</t>
  </si>
  <si>
    <t>03/16/2005 17:15:00</t>
  </si>
  <si>
    <t>03/17/2005 00:05:00</t>
  </si>
  <si>
    <t>03/16/2005</t>
  </si>
  <si>
    <t>03/17/2005 13:25:00</t>
  </si>
  <si>
    <t>03/17/2005 14:15:00</t>
  </si>
  <si>
    <t>03/17/2005</t>
  </si>
  <si>
    <t>03/17/2005 20:20:00</t>
  </si>
  <si>
    <t>03/18/2005 00:20:00</t>
  </si>
  <si>
    <t>03/21/2005 06:45:00</t>
  </si>
  <si>
    <t>03/21/2005 10:45:00</t>
  </si>
  <si>
    <t>03/21/2005</t>
  </si>
  <si>
    <t>03/21/2005 14:20:00</t>
  </si>
  <si>
    <t>03/21/2005 16:10:00</t>
  </si>
  <si>
    <t>03/21/2005 19:10:00</t>
  </si>
  <si>
    <t>03/21/2005 20:35:00</t>
  </si>
  <si>
    <t>03/22/2005 01:10:00</t>
  </si>
  <si>
    <t>03/22/2005 06:30:00</t>
  </si>
  <si>
    <t>03/22/2005</t>
  </si>
  <si>
    <t>03/22/2005 09:35:00</t>
  </si>
  <si>
    <t>03/22/2005 09:45:00</t>
  </si>
  <si>
    <t>03/22/2005 17:05:00</t>
  </si>
  <si>
    <t>03/22/2005 18:25:00</t>
  </si>
  <si>
    <t>03/23/2005 02:15:00</t>
  </si>
  <si>
    <t>03/23/2005 09:10:00</t>
  </si>
  <si>
    <t>03/23/2005</t>
  </si>
  <si>
    <t>03/24/2005 17:25:00</t>
  </si>
  <si>
    <t>03/24/2005 20:30:00</t>
  </si>
  <si>
    <t>03/24/2005</t>
  </si>
  <si>
    <t>03/25/2005 04:15:00</t>
  </si>
  <si>
    <t>03/25/2005 23:30:00</t>
  </si>
  <si>
    <t>03/25/2005</t>
  </si>
  <si>
    <t>03/26/2005 07:35:00</t>
  </si>
  <si>
    <t>03/26/2005 21:25:00</t>
  </si>
  <si>
    <t>03/26/2005</t>
  </si>
  <si>
    <t>03/27/2005 09:50:00</t>
  </si>
  <si>
    <t>03/27/2005 11:40:00</t>
  </si>
  <si>
    <t>03/27/2005</t>
  </si>
  <si>
    <t>03/27/2005 14:40:00</t>
  </si>
  <si>
    <t>03/27/2005 17:10:00</t>
  </si>
  <si>
    <t>03/28/2005 03:55:00</t>
  </si>
  <si>
    <t>03/28/2005 13:35:00</t>
  </si>
  <si>
    <t>03/28/2005</t>
  </si>
  <si>
    <t>03/29/2005 09:00:00</t>
  </si>
  <si>
    <t>03/29/2005 10:40:00</t>
  </si>
  <si>
    <t>03/29/2005</t>
  </si>
  <si>
    <t>04/04/2005 21:10:00</t>
  </si>
  <si>
    <t>04/05/2005 05:00:00</t>
  </si>
  <si>
    <t>04/04/2005</t>
  </si>
  <si>
    <t>04/06/2005 00:20:00</t>
  </si>
  <si>
    <t>04/06/2005 07:00:00</t>
  </si>
  <si>
    <t>04/06/2005</t>
  </si>
  <si>
    <t>04/12/2005 09:15:00</t>
  </si>
  <si>
    <t>04/12/2005 09:40:00</t>
  </si>
  <si>
    <t>04/12/2005</t>
  </si>
  <si>
    <t>04/13/2005 16:30:00</t>
  </si>
  <si>
    <t>04/15/2005 11:00:00</t>
  </si>
  <si>
    <t>04/13/2005</t>
  </si>
  <si>
    <t>04/15/2005 19:55:00</t>
  </si>
  <si>
    <t>04/15/2005 20:00:00</t>
  </si>
  <si>
    <t>04/15/2005</t>
  </si>
  <si>
    <t>04/15/2005 22:15:00</t>
  </si>
  <si>
    <t>04/16/2005 01:15:00</t>
  </si>
  <si>
    <t>04/17/2005 12:55:00</t>
  </si>
  <si>
    <t>04/18/2005 04:40:00</t>
  </si>
  <si>
    <t>04/17/2005</t>
  </si>
  <si>
    <t>04/18/2005 15:15:00</t>
  </si>
  <si>
    <t>04/18/2005 20:00:00</t>
  </si>
  <si>
    <t>04/18/2005</t>
  </si>
  <si>
    <t>04/27/2005 00:25:00</t>
  </si>
  <si>
    <t>04/27/2005 22:40:00</t>
  </si>
  <si>
    <t>04/27/2005</t>
  </si>
  <si>
    <t>04/28/2005 03:20:00</t>
  </si>
  <si>
    <t>04/28/2005 03:25:00</t>
  </si>
  <si>
    <t>04/28/2005</t>
  </si>
  <si>
    <t>04/29/2005 16:05:00</t>
  </si>
  <si>
    <t>04/29/2005 19:40:00</t>
  </si>
  <si>
    <t>04/29/2005</t>
  </si>
  <si>
    <t>04/29/2005 23:10:00</t>
  </si>
  <si>
    <t>05/01/2005 02:05:00</t>
  </si>
  <si>
    <t>05/10/2005 17:15:00</t>
  </si>
  <si>
    <t>05/10/2005 18:40:00</t>
  </si>
  <si>
    <t>05/10/2005</t>
  </si>
  <si>
    <t>05/12/2005 04:55:00</t>
  </si>
  <si>
    <t>05/12/2005 05:40:00</t>
  </si>
  <si>
    <t>05/12/2005</t>
  </si>
  <si>
    <t>05/13/2005 21:35:00</t>
  </si>
  <si>
    <t>05/14/2005 00:00:00</t>
  </si>
  <si>
    <t>05/13/2005</t>
  </si>
  <si>
    <t>05/14/2005 02:30:00</t>
  </si>
  <si>
    <t>05/14/2005 03:25:00</t>
  </si>
  <si>
    <t>05/14/2005</t>
  </si>
  <si>
    <t>05/14/2005 22:45:00</t>
  </si>
  <si>
    <t>05/15/2005 06:05:00</t>
  </si>
  <si>
    <t>05/19/2005 00:05:00</t>
  </si>
  <si>
    <t>05/19/2005 00:55:00</t>
  </si>
  <si>
    <t>05/19/2005</t>
  </si>
  <si>
    <t>05/19/2005 03:20:00</t>
  </si>
  <si>
    <t>05/19/2005 08:10:00</t>
  </si>
  <si>
    <t>05/19/2005 10:40:00</t>
  </si>
  <si>
    <t>05/19/2005 14:30:00</t>
  </si>
  <si>
    <t>05/19/2005 17:00:00</t>
  </si>
  <si>
    <t>05/20/2005 06:25:00</t>
  </si>
  <si>
    <t>05/31/2005 14:00:00</t>
  </si>
  <si>
    <t>05/31/2005 14:50:00</t>
  </si>
  <si>
    <t>05/31/2005</t>
  </si>
  <si>
    <t>05/31/2005 17:50:00</t>
  </si>
  <si>
    <t>05/31/2005 19:00:00</t>
  </si>
  <si>
    <t>06/01/2005 10:00:00</t>
  </si>
  <si>
    <t>06/01/2005 13:20:00</t>
  </si>
  <si>
    <t>06/01/2005</t>
  </si>
  <si>
    <t>06/04/2005 04:25:00</t>
  </si>
  <si>
    <t>06/04/2005 04:55:00</t>
  </si>
  <si>
    <t>06/04/2005</t>
  </si>
  <si>
    <t>06/04/2005 11:55:00</t>
  </si>
  <si>
    <t>06/04/2005 14:45:00</t>
  </si>
  <si>
    <t>06/04/2005 18:10:00</t>
  </si>
  <si>
    <t>06/05/2005 00:55:00</t>
  </si>
  <si>
    <t>06/05/2005 12:10:00</t>
  </si>
  <si>
    <t>06/05/2005 12:15:00</t>
  </si>
  <si>
    <t>06/05/2005</t>
  </si>
  <si>
    <t>06/06/2005 17:35:00</t>
  </si>
  <si>
    <t>06/06/2005 21:45:00</t>
  </si>
  <si>
    <t>06/06/2005</t>
  </si>
  <si>
    <t>06/13/2005 00:55:00</t>
  </si>
  <si>
    <t>06/13/2005 02:50:00</t>
  </si>
  <si>
    <t>06/13/2005</t>
  </si>
  <si>
    <t>06/13/2005 09:10:00</t>
  </si>
  <si>
    <t>06/13/2005 15:05:00</t>
  </si>
  <si>
    <t>06/28/2005 05:55:00</t>
  </si>
  <si>
    <t>06/28/2005 16:45:00</t>
  </si>
  <si>
    <t>06/28/2005</t>
  </si>
  <si>
    <t>06/29/2005 00:45:00</t>
  </si>
  <si>
    <t>06/29/2005 01:15:00</t>
  </si>
  <si>
    <t>06/29/2005</t>
  </si>
  <si>
    <t>06/29/2005 08:10:00</t>
  </si>
  <si>
    <t>06/29/2005 10:00:00</t>
  </si>
  <si>
    <t>06/30/2005 15:05:00</t>
  </si>
  <si>
    <t>06/30/2005 17:20:00</t>
  </si>
  <si>
    <t>06/30/2005</t>
  </si>
  <si>
    <t>07/11/2005 19:00:00</t>
  </si>
  <si>
    <t>07/11/2005 19:25:00</t>
  </si>
  <si>
    <t>07/11/2005</t>
  </si>
  <si>
    <t>07/16/2005 01:00:00</t>
  </si>
  <si>
    <t>07/16/2005 01:45:00</t>
  </si>
  <si>
    <t>07/16/2005</t>
  </si>
  <si>
    <t>07/16/2005 04:30:00</t>
  </si>
  <si>
    <t>07/16/2005 08:20:00</t>
  </si>
  <si>
    <t>07/16/2005 10:50:00</t>
  </si>
  <si>
    <t>07/16/2005 13:25:00</t>
  </si>
  <si>
    <t>07/16/2005 16:25:00</t>
  </si>
  <si>
    <t>07/16/2005 16:55:00</t>
  </si>
  <si>
    <t>07/17/2005 10:10:00</t>
  </si>
  <si>
    <t>07/17/2005 12:00:00</t>
  </si>
  <si>
    <t>07/17/2005</t>
  </si>
  <si>
    <t>07/18/2005 07:20:00</t>
  </si>
  <si>
    <t>07/18/2005 08:55:00</t>
  </si>
  <si>
    <t>07/18/2005</t>
  </si>
  <si>
    <t>07/23/2005 06:20:00</t>
  </si>
  <si>
    <t>07/23/2005 09:30:00</t>
  </si>
  <si>
    <t>07/23/2005</t>
  </si>
  <si>
    <t>07/23/2005 12:10:00</t>
  </si>
  <si>
    <t>07/23/2005 12:45:00</t>
  </si>
  <si>
    <t>08/01/2005 01:45:00</t>
  </si>
  <si>
    <t>08/01/2005 02:15:00</t>
  </si>
  <si>
    <t>08/01/2005</t>
  </si>
  <si>
    <t>08/01/2005 04:45:00</t>
  </si>
  <si>
    <t>08/01/2005 13:40:00</t>
  </si>
  <si>
    <t>08/01/2005 16:10:00</t>
  </si>
  <si>
    <t>08/01/2005 20:00:00</t>
  </si>
  <si>
    <t>08/05/2005 21:00:00</t>
  </si>
  <si>
    <t>08/05/2005 21:40:00</t>
  </si>
  <si>
    <t>08/05/2005</t>
  </si>
  <si>
    <t>08/06/2005 01:05:00</t>
  </si>
  <si>
    <t>08/06/2005 05:05:00</t>
  </si>
  <si>
    <t>08/06/2005</t>
  </si>
  <si>
    <t>08/06/2005 14:25:00</t>
  </si>
  <si>
    <t>08/06/2005 16:50:00</t>
  </si>
  <si>
    <t>08/07/2005 03:15:00</t>
  </si>
  <si>
    <t>08/07/2005 03:55:00</t>
  </si>
  <si>
    <t>08/07/2005</t>
  </si>
  <si>
    <t>08/07/2005 12:25:00</t>
  </si>
  <si>
    <t>08/07/2005 14:10:00</t>
  </si>
  <si>
    <t>08/07/2005 16:20:00</t>
  </si>
  <si>
    <t>08/07/2005 17:05:00</t>
  </si>
  <si>
    <t>08/07/2005 19:35:00</t>
  </si>
  <si>
    <t>08/07/2005 19:40:00</t>
  </si>
  <si>
    <t>08/08/2005 22:15:00</t>
  </si>
  <si>
    <t>08/09/2005 06:00:00</t>
  </si>
  <si>
    <t>08/08/2005</t>
  </si>
  <si>
    <t>08/11/2005 09:20:00</t>
  </si>
  <si>
    <t>08/11/2005 09:50:00</t>
  </si>
  <si>
    <t>08/11/2005</t>
  </si>
  <si>
    <t>08/11/2005 13:20:00</t>
  </si>
  <si>
    <t>08/11/2005 14:15:00</t>
  </si>
  <si>
    <t>08/11/2005 17:25:00</t>
  </si>
  <si>
    <t>08/11/2005 23:20:00</t>
  </si>
  <si>
    <t>08/12/2005 13:25:00</t>
  </si>
  <si>
    <t>08/12/2005 17:10:00</t>
  </si>
  <si>
    <t>08/12/2005</t>
  </si>
  <si>
    <t>08/12/2005 21:40:00</t>
  </si>
  <si>
    <t>08/12/2005 22:40:00</t>
  </si>
  <si>
    <t>08/14/2005 21:20:00</t>
  </si>
  <si>
    <t>08/14/2005 21:55:00</t>
  </si>
  <si>
    <t>08/14/2005</t>
  </si>
  <si>
    <t>08/16/2005 07:50:00</t>
  </si>
  <si>
    <t>08/16/2005 07:55:00</t>
  </si>
  <si>
    <t>08/16/2005</t>
  </si>
  <si>
    <t>08/16/2005 11:20:00</t>
  </si>
  <si>
    <t>08/16/2005 11:30:00</t>
  </si>
  <si>
    <t>08/17/2005 10:35:00</t>
  </si>
  <si>
    <t>08/17/2005 14:50:00</t>
  </si>
  <si>
    <t>08/17/2005</t>
  </si>
  <si>
    <t>08/17/2005 17:35:00</t>
  </si>
  <si>
    <t>08/17/2005 18:05:00</t>
  </si>
  <si>
    <t>08/18/2005 16:50:00</t>
  </si>
  <si>
    <t>08/18/2005 21:00:00</t>
  </si>
  <si>
    <t>08/18/2005</t>
  </si>
  <si>
    <t>08/18/2005 23:25:00</t>
  </si>
  <si>
    <t>08/19/2005 01:30:00</t>
  </si>
  <si>
    <t>08/19/2005 07:45:00</t>
  </si>
  <si>
    <t>08/19/2005 08:10:00</t>
  </si>
  <si>
    <t>08/19/2005</t>
  </si>
  <si>
    <t>08/19/2005 10:30:00</t>
  </si>
  <si>
    <t>08/19/2005 12:35:00</t>
  </si>
  <si>
    <t>08/19/2005 15:15:00</t>
  </si>
  <si>
    <t>08/19/2005 15:35:00</t>
  </si>
  <si>
    <t>08/19/2005 20:30:00</t>
  </si>
  <si>
    <t>08/19/2005 20:35:00</t>
  </si>
  <si>
    <t>08/20/2005 05:05:00</t>
  </si>
  <si>
    <t>08/20/2005 09:05:00</t>
  </si>
  <si>
    <t>08/20/2005</t>
  </si>
  <si>
    <t>08/20/2005 13:15:00</t>
  </si>
  <si>
    <t>08/20/2005 19:40:00</t>
  </si>
  <si>
    <t>08/21/2005 09:10:00</t>
  </si>
  <si>
    <t>08/21/2005 20:25:00</t>
  </si>
  <si>
    <t>08/21/2005</t>
  </si>
  <si>
    <t>08/22/2005 01:35:00</t>
  </si>
  <si>
    <t>08/22/2005 08:50:00</t>
  </si>
  <si>
    <t>08/22/2005</t>
  </si>
  <si>
    <t>08/22/2005 20:40:00</t>
  </si>
  <si>
    <t>08/22/2005 21:25:00</t>
  </si>
  <si>
    <t>08/23/2005 03:25:00</t>
  </si>
  <si>
    <t>08/23/2005 14:00:00</t>
  </si>
  <si>
    <t>08/23/2005</t>
  </si>
  <si>
    <t>08/24/2005 18:30:00</t>
  </si>
  <si>
    <t>08/24/2005 18:35:00</t>
  </si>
  <si>
    <t>08/24/2005</t>
  </si>
  <si>
    <t>08/25/2005 06:30:00</t>
  </si>
  <si>
    <t>08/25/2005 06:40:00</t>
  </si>
  <si>
    <t>08/25/2005</t>
  </si>
  <si>
    <t>08/25/2005 10:25:00</t>
  </si>
  <si>
    <t>08/25/2005 14:10:00</t>
  </si>
  <si>
    <t>08/26/2005 07:25:00</t>
  </si>
  <si>
    <t>08/26/2005 16:50:00</t>
  </si>
  <si>
    <t>08/26/2005</t>
  </si>
  <si>
    <t>08/30/2005 01:30:00</t>
  </si>
  <si>
    <t>08/30/2005 03:45:00</t>
  </si>
  <si>
    <t>08/30/2005</t>
  </si>
  <si>
    <t>08/30/2005 11:10:00</t>
  </si>
  <si>
    <t>08/30/2005 15:40:00</t>
  </si>
  <si>
    <t>08/31/2005 20:45:00</t>
  </si>
  <si>
    <t>08/31/2005 21:10:00</t>
  </si>
  <si>
    <t>08/31/2005</t>
  </si>
  <si>
    <t>09/01/2005 04:30:00</t>
  </si>
  <si>
    <t>09/01/2005 07:30:00</t>
  </si>
  <si>
    <t>09/01/2005</t>
  </si>
  <si>
    <t>09/01/2005 11:05:00</t>
  </si>
  <si>
    <t>09/01/2005 11:10:00</t>
  </si>
  <si>
    <t>09/01/2005 14:15:00</t>
  </si>
  <si>
    <t>09/01/2005 17:35:00</t>
  </si>
  <si>
    <t>09/06/2005 04:40:00</t>
  </si>
  <si>
    <t>09/06/2005 05:25:00</t>
  </si>
  <si>
    <t>09/06/2005</t>
  </si>
  <si>
    <t>09/08/2005 03:25:00</t>
  </si>
  <si>
    <t>09/08/2005 03:35:00</t>
  </si>
  <si>
    <t>09/08/2005</t>
  </si>
  <si>
    <t>09/09/2005 05:30:00</t>
  </si>
  <si>
    <t>09/09/2005 07:15:00</t>
  </si>
  <si>
    <t>09/09/2005</t>
  </si>
  <si>
    <t>09/09/2005 14:25:00</t>
  </si>
  <si>
    <t>09/09/2005 15:10:00</t>
  </si>
  <si>
    <t>09/10/2005 15:25:00</t>
  </si>
  <si>
    <t>09/10/2005 16:00:00</t>
  </si>
  <si>
    <t>09/10/2005</t>
  </si>
  <si>
    <t>09/12/2005 15:50:00</t>
  </si>
  <si>
    <t>09/12/2005 18:35:00</t>
  </si>
  <si>
    <t>09/12/2005</t>
  </si>
  <si>
    <t>09/13/2005 07:05:00</t>
  </si>
  <si>
    <t>09/13/2005 19:35:00</t>
  </si>
  <si>
    <t>09/13/2005</t>
  </si>
  <si>
    <t>09/14/2005 18:15:00</t>
  </si>
  <si>
    <t>09/14/2005 23:10:00</t>
  </si>
  <si>
    <t>09/14/2005</t>
  </si>
  <si>
    <t>09/16/2005 16:40:00</t>
  </si>
  <si>
    <t>09/17/2005 05:00:00</t>
  </si>
  <si>
    <t>09/16/2005</t>
  </si>
  <si>
    <t>09/17/2005 09:30:00</t>
  </si>
  <si>
    <t>09/17/2005 10:00:00</t>
  </si>
  <si>
    <t>09/17/2005</t>
  </si>
  <si>
    <t>09/19/2005 15:20:00</t>
  </si>
  <si>
    <t>09/19/2005 19:15:00</t>
  </si>
  <si>
    <t>09/19/2005</t>
  </si>
  <si>
    <t>09/20/2005 11:00:00</t>
  </si>
  <si>
    <t>09/20/2005 11:20:00</t>
  </si>
  <si>
    <t>09/20/2005</t>
  </si>
  <si>
    <t>09/20/2005 19:35:00</t>
  </si>
  <si>
    <t>09/20/2005 21:30:00</t>
  </si>
  <si>
    <t>09/21/2005 10:20:00</t>
  </si>
  <si>
    <t>09/21/2005 13:25:00</t>
  </si>
  <si>
    <t>09/21/2005</t>
  </si>
  <si>
    <t>09/23/2005 16:00:00</t>
  </si>
  <si>
    <t>09/23/2005 16:50:00</t>
  </si>
  <si>
    <t>09/23/2005</t>
  </si>
  <si>
    <t>09/24/2005 00:50:00</t>
  </si>
  <si>
    <t>09/24/2005 22:50:00</t>
  </si>
  <si>
    <t>09/24/2005</t>
  </si>
  <si>
    <t>09/25/2005 17:10:00</t>
  </si>
  <si>
    <t>09/25/2005 18:00:00</t>
  </si>
  <si>
    <t>09/25/2005</t>
  </si>
  <si>
    <t>09/25/2005 22:40:00</t>
  </si>
  <si>
    <t>09/26/2005 01:20:00</t>
  </si>
  <si>
    <t>09/26/2005 07:15:00</t>
  </si>
  <si>
    <t>09/26/2005 07:55:00</t>
  </si>
  <si>
    <t>09/26/2005</t>
  </si>
  <si>
    <t>09/26/2005 17:40:00</t>
  </si>
  <si>
    <t>09/26/2005 21:10:00</t>
  </si>
  <si>
    <t>09/26/2005 23:30:00</t>
  </si>
  <si>
    <t>09/27/2005 09:20:00</t>
  </si>
  <si>
    <t>09/27/2005 16:15:00</t>
  </si>
  <si>
    <t>09/27/2005 19:30:00</t>
  </si>
  <si>
    <t>09/27/2005</t>
  </si>
  <si>
    <t>09/28/2005 00:40:00</t>
  </si>
  <si>
    <t>09/28/2005 01:45:00</t>
  </si>
  <si>
    <t>09/28/2005</t>
  </si>
  <si>
    <t>09/28/2005 16:25:00</t>
  </si>
  <si>
    <t>09/28/2005 17:45:00</t>
  </si>
  <si>
    <t>09/30/2005 04:50:00</t>
  </si>
  <si>
    <t>09/30/2005 06:10:00</t>
  </si>
  <si>
    <t>09/30/2005</t>
  </si>
  <si>
    <t>10/01/2005 17:25:00</t>
  </si>
  <si>
    <t>10/01/2005 17:30:00</t>
  </si>
  <si>
    <t>10/01/2005</t>
  </si>
  <si>
    <t>10/04/2005 05:20:00</t>
  </si>
  <si>
    <t>10/04/2005 05:55:00</t>
  </si>
  <si>
    <t>10/04/2005</t>
  </si>
  <si>
    <t>10/04/2005 09:30:00</t>
  </si>
  <si>
    <t>10/04/2005 13:15:00</t>
  </si>
  <si>
    <t>10/04/2005 17:10:00</t>
  </si>
  <si>
    <t>10/04/2005 17:30:00</t>
  </si>
  <si>
    <t>10/05/2005 16:50:00</t>
  </si>
  <si>
    <t>10/05/2005 18:10:00</t>
  </si>
  <si>
    <t>10/05/2005</t>
  </si>
  <si>
    <t>10/05/2005 20:45:00</t>
  </si>
  <si>
    <t>10/06/2005 00:05:00</t>
  </si>
  <si>
    <t>10/07/2005 14:15:00</t>
  </si>
  <si>
    <t>10/07/2005 22:50:00</t>
  </si>
  <si>
    <t>10/07/2005</t>
  </si>
  <si>
    <t>10/08/2005 01:45:00</t>
  </si>
  <si>
    <t>10/08/2005 02:15:00</t>
  </si>
  <si>
    <t>10/08/2005</t>
  </si>
  <si>
    <t>10/09/2005 02:55:00</t>
  </si>
  <si>
    <t>10/09/2005 06:55:00</t>
  </si>
  <si>
    <t>10/09/2005</t>
  </si>
  <si>
    <t>10/09/2005 10:20:00</t>
  </si>
  <si>
    <t>10/09/2005 11:45:00</t>
  </si>
  <si>
    <t>10/09/2005 15:05:00</t>
  </si>
  <si>
    <t>10/09/2005 19:15:00</t>
  </si>
  <si>
    <t>10/10/2005 04:55:00</t>
  </si>
  <si>
    <t>10/10/2005 07:30:00</t>
  </si>
  <si>
    <t>10/10/2005</t>
  </si>
  <si>
    <t>10/10/2005 10:10:00</t>
  </si>
  <si>
    <t>10/10/2005 10:50:00</t>
  </si>
  <si>
    <t>10/10/2005 13:00:00</t>
  </si>
  <si>
    <t>10/10/2005 13:25:00</t>
  </si>
  <si>
    <t>10/10/2005 19:45:00</t>
  </si>
  <si>
    <t>10/10/2005 20:10:00</t>
  </si>
  <si>
    <t>10/12/2005 21:40:00</t>
  </si>
  <si>
    <t>10/12/2005 23:00:00</t>
  </si>
  <si>
    <t>10/12/2005</t>
  </si>
  <si>
    <t>10/13/2005 03:50:00</t>
  </si>
  <si>
    <t>10/13/2005 05:15:00</t>
  </si>
  <si>
    <t>10/13/2005</t>
  </si>
  <si>
    <t>10/13/2005 11:50:00</t>
  </si>
  <si>
    <t>10/13/2005 15:25:00</t>
  </si>
  <si>
    <t>10/13/2005 18:30:00</t>
  </si>
  <si>
    <t>10/13/2005 19:10:00</t>
  </si>
  <si>
    <t>10/14/2005 13:55:00</t>
  </si>
  <si>
    <t>10/14/2005 16:25:00</t>
  </si>
  <si>
    <t>10/14/2005</t>
  </si>
  <si>
    <t>10/14/2005 19:05:00</t>
  </si>
  <si>
    <t>10/14/2005 21:40:00</t>
  </si>
  <si>
    <t>10/15/2005 03:25:00</t>
  </si>
  <si>
    <t>10/15/2005 09:45:00</t>
  </si>
  <si>
    <t>10/15/2005</t>
  </si>
  <si>
    <t>10/17/2005 06:55:00</t>
  </si>
  <si>
    <t>10/17/2005 08:25:00</t>
  </si>
  <si>
    <t>10/17/2005</t>
  </si>
  <si>
    <t>10/17/2005 11:10:00</t>
  </si>
  <si>
    <t>10/17/2005 11:30:00</t>
  </si>
  <si>
    <t>10/19/2005 18:30:00</t>
  </si>
  <si>
    <t>10/19/2005 21:40:00</t>
  </si>
  <si>
    <t>10/19/2005</t>
  </si>
  <si>
    <t>10/20/2005 03:20:00</t>
  </si>
  <si>
    <t>10/20/2005 08:15:00</t>
  </si>
  <si>
    <t>10/20/2005</t>
  </si>
  <si>
    <t>10/22/2005 07:15:00</t>
  </si>
  <si>
    <t>10/22/2005 08:50:00</t>
  </si>
  <si>
    <t>10/22/2005</t>
  </si>
  <si>
    <t>10/23/2005 10:40:00</t>
  </si>
  <si>
    <t>10/23/2005 14:10:00</t>
  </si>
  <si>
    <t>10/23/2005</t>
  </si>
  <si>
    <t>10/24/2005 01:15:00</t>
  </si>
  <si>
    <t>10/24/2005 02:00:00</t>
  </si>
  <si>
    <t>10/24/2005</t>
  </si>
  <si>
    <t>10/25/2005 13:45:00</t>
  </si>
  <si>
    <t>10/25/2005 14:55:00</t>
  </si>
  <si>
    <t>10/25/2005</t>
  </si>
  <si>
    <t>10/26/2005 14:10:00</t>
  </si>
  <si>
    <t>10/26/2005 14:25:00</t>
  </si>
  <si>
    <t>10/26/2005</t>
  </si>
  <si>
    <t>10/26/2005 19:50:00</t>
  </si>
  <si>
    <t>10/26/2005 20:20:00</t>
  </si>
  <si>
    <t>10/27/2005 08:45:00</t>
  </si>
  <si>
    <t>10/27/2005 10:35:00</t>
  </si>
  <si>
    <t>10/27/2005</t>
  </si>
  <si>
    <t>10/27/2005 12:45:00</t>
  </si>
  <si>
    <t>10/27/2005 16:05:00</t>
  </si>
  <si>
    <t>10/27/2005 18:50:00</t>
  </si>
  <si>
    <t>10/28/2005 06:05:00</t>
  </si>
  <si>
    <t>10/28/2005 15:50:00</t>
  </si>
  <si>
    <t>10/28/2005 16:10:00</t>
  </si>
  <si>
    <t>10/28/2005</t>
  </si>
  <si>
    <t>10/28/2005 19:15:00</t>
  </si>
  <si>
    <t>10/28/2005 22:40:00</t>
  </si>
  <si>
    <t>10/29/2005 19:45:00</t>
  </si>
  <si>
    <t>10/29/2005 20:25:00</t>
  </si>
  <si>
    <t>10/29/2005</t>
  </si>
  <si>
    <t>11/05/2005 01:15:00</t>
  </si>
  <si>
    <t>11/05/2005 05:10:00</t>
  </si>
  <si>
    <t>11/05/2005</t>
  </si>
  <si>
    <t>11/05/2005 14:35:00</t>
  </si>
  <si>
    <t>11/05/2005 16:00:00</t>
  </si>
  <si>
    <t>11/07/2005 19:10:00</t>
  </si>
  <si>
    <t>11/08/2005 02:40:00</t>
  </si>
  <si>
    <t>11/07/2005</t>
  </si>
  <si>
    <t>11/08/2005 16:00:00</t>
  </si>
  <si>
    <t>11/08/2005 16:10:00</t>
  </si>
  <si>
    <t>11/08/2005</t>
  </si>
  <si>
    <t>11/09/2005 00:05:00</t>
  </si>
  <si>
    <t>11/09/2005 05:30:00</t>
  </si>
  <si>
    <t>11/09/2005</t>
  </si>
  <si>
    <t>11/09/2005 08:10:00</t>
  </si>
  <si>
    <t>11/09/2005 09:10:00</t>
  </si>
  <si>
    <t>11/09/2005 11:10:00</t>
  </si>
  <si>
    <t>11/09/2005 12:40:00</t>
  </si>
  <si>
    <t>11/09/2005 16:20:00</t>
  </si>
  <si>
    <t>11/10/2005 00:20:00</t>
  </si>
  <si>
    <t>11/10/2005 05:40:00</t>
  </si>
  <si>
    <t>11/10/2005 08:25:00</t>
  </si>
  <si>
    <t>11/10/2005</t>
  </si>
  <si>
    <t>11/10/2005 15:45:00</t>
  </si>
  <si>
    <t>11/10/2005 16:50:00</t>
  </si>
  <si>
    <t>11/12/2005 09:30:00</t>
  </si>
  <si>
    <t>11/12/2005 13:15:00</t>
  </si>
  <si>
    <t>11/12/2005</t>
  </si>
  <si>
    <t>11/12/2005 19:20:00</t>
  </si>
  <si>
    <t>11/12/2005 19:55:00</t>
  </si>
  <si>
    <t>11/18/2005 22:10:00</t>
  </si>
  <si>
    <t>11/19/2005 03:05:00</t>
  </si>
  <si>
    <t>11/18/2005</t>
  </si>
  <si>
    <t>11/19/2005 06:05:00</t>
  </si>
  <si>
    <t>11/19/2005 06:10:00</t>
  </si>
  <si>
    <t>11/19/2005</t>
  </si>
  <si>
    <t>11/19/2005 20:45:00</t>
  </si>
  <si>
    <t>11/19/2005 22:55:00</t>
  </si>
  <si>
    <t>11/20/2005 02:05:00</t>
  </si>
  <si>
    <t>11/20/2005 06:50:00</t>
  </si>
  <si>
    <t>11/20/2005</t>
  </si>
  <si>
    <t>12/06/2005 11:00:00</t>
  </si>
  <si>
    <t>12/06/2005 11:10:00</t>
  </si>
  <si>
    <t>12/06/2005</t>
  </si>
  <si>
    <t>12/07/2005 07:50:00</t>
  </si>
  <si>
    <t>12/07/2005 08:20:00</t>
  </si>
  <si>
    <t>12/07/2005</t>
  </si>
  <si>
    <t>12/07/2005 11:00:00</t>
  </si>
  <si>
    <t>12/07/2005 13:35:00</t>
  </si>
  <si>
    <t>12/08/2005 04:20:00</t>
  </si>
  <si>
    <t>12/08/2005 14:55:00</t>
  </si>
  <si>
    <t>12/08/2005</t>
  </si>
  <si>
    <t>12/08/2005 17:15:00</t>
  </si>
  <si>
    <t>12/08/2005 20:00:00</t>
  </si>
  <si>
    <t>12/08/2005 22:10:00</t>
  </si>
  <si>
    <t>12/09/2005 00:00:00</t>
  </si>
  <si>
    <t>12/09/2005 08:55:00</t>
  </si>
  <si>
    <t>12/09/2005 09:10:00</t>
  </si>
  <si>
    <t>12/09/2005</t>
  </si>
  <si>
    <t>12/09/2005 12:50:00</t>
  </si>
  <si>
    <t>12/09/2005 21:45:00</t>
  </si>
  <si>
    <t>12/10/2005 06:00:00</t>
  </si>
  <si>
    <t>12/10/2005 07:15:00</t>
  </si>
  <si>
    <t>12/10/2005</t>
  </si>
  <si>
    <t>12/10/2005 16:00:00</t>
  </si>
  <si>
    <t>12/11/2005 04:40:00</t>
  </si>
  <si>
    <t>12/12/2005 07:25:00</t>
  </si>
  <si>
    <t>12/12/2005 08:50:00</t>
  </si>
  <si>
    <t>12/12/2005</t>
  </si>
  <si>
    <t>12/12/2005 16:20:00</t>
  </si>
  <si>
    <t>12/12/2005 16:55:00</t>
  </si>
  <si>
    <t>12/13/2005 07:15:00</t>
  </si>
  <si>
    <t>12/13/2005 21:05:00</t>
  </si>
  <si>
    <t>12/13/2005</t>
  </si>
  <si>
    <t>12/19/2005 10:25:00</t>
  </si>
  <si>
    <t>12/19/2005 14:30:00</t>
  </si>
  <si>
    <t>12/19/2005</t>
  </si>
  <si>
    <t>12/20/2005 16:25:00</t>
  </si>
  <si>
    <t>12/20/2005 16:50:00</t>
  </si>
  <si>
    <t>12/20/2005</t>
  </si>
  <si>
    <t>12/26/2005 00:50:00</t>
  </si>
  <si>
    <t>12/26/2005 01:30:00</t>
  </si>
  <si>
    <t>12/26/2005</t>
  </si>
  <si>
    <t>12/26/2005 07:35:00</t>
  </si>
  <si>
    <t>12/26/2005 07:50:00</t>
  </si>
  <si>
    <t>12/26/2005 17:25:00</t>
  </si>
  <si>
    <t>12/26/2005 17:50:00</t>
  </si>
  <si>
    <t>12/26/2005 23:40:00</t>
  </si>
  <si>
    <t>12/27/2005 01:05:00</t>
  </si>
  <si>
    <t>12/30/2005 23:45:00</t>
  </si>
  <si>
    <t>12/31/2005 00:55:00</t>
  </si>
  <si>
    <t>12/30/2005</t>
  </si>
  <si>
    <t>01/02/2006 20:55:00</t>
  </si>
  <si>
    <t>01/02/2006 23:20:00</t>
  </si>
  <si>
    <t>01/02/2006</t>
  </si>
  <si>
    <t>01/03/2006 01:25:00</t>
  </si>
  <si>
    <t>01/03/2006 01:55:00</t>
  </si>
  <si>
    <t>01/03/2006</t>
  </si>
  <si>
    <t>01/04/2006 12:25:00</t>
  </si>
  <si>
    <t>01/04/2006 16:30:00</t>
  </si>
  <si>
    <t>01/04/2006</t>
  </si>
  <si>
    <t>01/05/2006 01:50:00</t>
  </si>
  <si>
    <t>01/05/2006 02:30:00</t>
  </si>
  <si>
    <t>01/05/2006</t>
  </si>
  <si>
    <t>01/05/2006 16:40:00</t>
  </si>
  <si>
    <t>01/05/2006 19:55:00</t>
  </si>
  <si>
    <t>01/06/2006 00:15:00</t>
  </si>
  <si>
    <t>01/06/2006 00:25:00</t>
  </si>
  <si>
    <t>01/06/2006</t>
  </si>
  <si>
    <t>01/09/2006 07:25:00</t>
  </si>
  <si>
    <t>01/09/2006 07:35:00</t>
  </si>
  <si>
    <t>01/09/2006</t>
  </si>
  <si>
    <t>01/21/2006 08:30:00</t>
  </si>
  <si>
    <t>01/21/2006 08:35:00</t>
  </si>
  <si>
    <t>01/21/2006</t>
  </si>
  <si>
    <t>01/24/2006 12:40:00</t>
  </si>
  <si>
    <t>01/24/2006 13:00:00</t>
  </si>
  <si>
    <t>01/24/2006</t>
  </si>
  <si>
    <t>01/24/2006 18:00:00</t>
  </si>
  <si>
    <t>01/24/2006 18:40:00</t>
  </si>
  <si>
    <t>01/26/2006 14:00:00</t>
  </si>
  <si>
    <t>01/26/2006 14:30:00</t>
  </si>
  <si>
    <t>01/26/2006</t>
  </si>
  <si>
    <t>01/28/2006 14:15:00</t>
  </si>
  <si>
    <t>01/28/2006 16:55:00</t>
  </si>
  <si>
    <t>01/28/2006</t>
  </si>
  <si>
    <t>01/30/2006 22:40:00</t>
  </si>
  <si>
    <t>01/31/2006 01:15:00</t>
  </si>
  <si>
    <t>01/30/2006</t>
  </si>
  <si>
    <t>02/01/2006 07:20:00</t>
  </si>
  <si>
    <t>02/01/2006 11:40:00</t>
  </si>
  <si>
    <t>02/01/2006</t>
  </si>
  <si>
    <t>02/01/2006 18:50:00</t>
  </si>
  <si>
    <t>02/02/2006 00:10:00</t>
  </si>
  <si>
    <t>02/02/2006 05:25:00</t>
  </si>
  <si>
    <t>02/02/2006 09:50:00</t>
  </si>
  <si>
    <t>02/02/2006</t>
  </si>
  <si>
    <t>02/03/2006 08:55:00</t>
  </si>
  <si>
    <t>02/03/2006 18:05:00</t>
  </si>
  <si>
    <t>02/03/2006</t>
  </si>
  <si>
    <t>02/04/2006 05:15:00</t>
  </si>
  <si>
    <t>02/04/2006 07:00:00</t>
  </si>
  <si>
    <t>02/04/2006</t>
  </si>
  <si>
    <t>02/04/2006 18:45:00</t>
  </si>
  <si>
    <t>02/04/2006 23:05:00</t>
  </si>
  <si>
    <t>02/05/2006 01:05:00</t>
  </si>
  <si>
    <t>02/05/2006 02:45:00</t>
  </si>
  <si>
    <t>02/05/2006</t>
  </si>
  <si>
    <t>02/05/2006 11:30:00</t>
  </si>
  <si>
    <t>02/05/2006 11:45:00</t>
  </si>
  <si>
    <t>02/05/2006 17:15:00</t>
  </si>
  <si>
    <t>02/05/2006 20:20:00</t>
  </si>
  <si>
    <t>02/06/2006 15:20:00</t>
  </si>
  <si>
    <t>02/06/2006 16:50:00</t>
  </si>
  <si>
    <t>02/06/2006</t>
  </si>
  <si>
    <t>02/07/2006 00:55:00</t>
  </si>
  <si>
    <t>02/07/2006 02:30:00</t>
  </si>
  <si>
    <t>02/07/2006</t>
  </si>
  <si>
    <t>02/07/2006 05:00:00</t>
  </si>
  <si>
    <t>02/07/2006 14:45:00</t>
  </si>
  <si>
    <t>02/07/2006 18:25:00</t>
  </si>
  <si>
    <t>02/07/2006 20:35:00</t>
  </si>
  <si>
    <t>02/08/2006 18:45:00</t>
  </si>
  <si>
    <t>02/09/2006 05:05:00</t>
  </si>
  <si>
    <t>02/08/2006</t>
  </si>
  <si>
    <t>02/12/2006 00:30:00</t>
  </si>
  <si>
    <t>02/12/2006 02:35:00</t>
  </si>
  <si>
    <t>02/12/2006</t>
  </si>
  <si>
    <t>02/12/2006 06:00:00</t>
  </si>
  <si>
    <t>02/12/2006 12:50:00</t>
  </si>
  <si>
    <t>02/13/2006 03:45:00</t>
  </si>
  <si>
    <t>02/13/2006 08:05:00</t>
  </si>
  <si>
    <t>02/13/2006</t>
  </si>
  <si>
    <t>02/13/2006 12:10:00</t>
  </si>
  <si>
    <t>02/13/2006 16:10:00</t>
  </si>
  <si>
    <t>02/13/2006 20:45:00</t>
  </si>
  <si>
    <t>02/13/2006 22:45:00</t>
  </si>
  <si>
    <t>02/14/2006 07:00:00</t>
  </si>
  <si>
    <t>02/14/2006 18:30:00</t>
  </si>
  <si>
    <t>02/14/2006</t>
  </si>
  <si>
    <t>02/14/2006 20:45:00</t>
  </si>
  <si>
    <t>02/14/2006 21:35:00</t>
  </si>
  <si>
    <t>02/16/2006 02:10:00</t>
  </si>
  <si>
    <t>02/17/2006 00:35:00</t>
  </si>
  <si>
    <t>02/16/2006</t>
  </si>
  <si>
    <t>02/17/2006 03:05:00</t>
  </si>
  <si>
    <t>02/17/2006 05:40:00</t>
  </si>
  <si>
    <t>02/17/2006</t>
  </si>
  <si>
    <t>02/17/2006 13:10:00</t>
  </si>
  <si>
    <t>02/17/2006 13:15:00</t>
  </si>
  <si>
    <t>02/17/2006 22:30:00</t>
  </si>
  <si>
    <t>02/18/2006 08:35:00</t>
  </si>
  <si>
    <t>02/18/2006 15:25:00</t>
  </si>
  <si>
    <t>02/18/2006 16:10:00</t>
  </si>
  <si>
    <t>02/18/2006</t>
  </si>
  <si>
    <t>02/19/2006 22:20:00</t>
  </si>
  <si>
    <t>02/20/2006 15:00:00</t>
  </si>
  <si>
    <t>02/19/2006</t>
  </si>
  <si>
    <t>02/21/2006 02:35:00</t>
  </si>
  <si>
    <t>02/21/2006 03:25:00</t>
  </si>
  <si>
    <t>02/21/2006</t>
  </si>
  <si>
    <t>02/22/2006 01:45:00</t>
  </si>
  <si>
    <t>02/22/2006 23:50:00</t>
  </si>
  <si>
    <t>02/22/2006</t>
  </si>
  <si>
    <t>02/23/2006 09:10:00</t>
  </si>
  <si>
    <t>02/23/2006 09:20:00</t>
  </si>
  <si>
    <t>02/23/2006</t>
  </si>
  <si>
    <t>02/23/2006 18:10:00</t>
  </si>
  <si>
    <t>02/23/2006 19:40:00</t>
  </si>
  <si>
    <t>02/23/2006 23:40:00</t>
  </si>
  <si>
    <t>02/24/2006 08:30:00</t>
  </si>
  <si>
    <t>02/25/2006 07:50:00</t>
  </si>
  <si>
    <t>02/25/2006 09:05:00</t>
  </si>
  <si>
    <t>02/25/2006</t>
  </si>
  <si>
    <t>02/26/2006 07:50:00</t>
  </si>
  <si>
    <t>02/26/2006 10:35:00</t>
  </si>
  <si>
    <t>02/26/2006</t>
  </si>
  <si>
    <t>02/26/2006 16:10:00</t>
  </si>
  <si>
    <t>02/26/2006 17:35:00</t>
  </si>
  <si>
    <t>02/28/2006 20:40:00</t>
  </si>
  <si>
    <t>02/28/2006 21:20:00</t>
  </si>
  <si>
    <t>02/28/2006</t>
  </si>
  <si>
    <t>03/01/2006 13:45:00</t>
  </si>
  <si>
    <t>03/01/2006 23:30:00</t>
  </si>
  <si>
    <t>03/01/2006</t>
  </si>
  <si>
    <t>03/02/2006 02:25:00</t>
  </si>
  <si>
    <t>03/02/2006 07:40:00</t>
  </si>
  <si>
    <t>03/02/2006</t>
  </si>
  <si>
    <t>03/02/2006 10:00:00</t>
  </si>
  <si>
    <t>03/02/2006 10:20:00</t>
  </si>
  <si>
    <t>03/02/2006 17:50:00</t>
  </si>
  <si>
    <t>03/02/2006 18:25:00</t>
  </si>
  <si>
    <t>03/03/2006 02:05:00</t>
  </si>
  <si>
    <t>03/03/2006 22:35:00</t>
  </si>
  <si>
    <t>03/03/2006</t>
  </si>
  <si>
    <t>03/04/2006 01:45:00</t>
  </si>
  <si>
    <t>03/04/2006 02:25:00</t>
  </si>
  <si>
    <t>03/04/2006</t>
  </si>
  <si>
    <t>03/04/2006 05:10:00</t>
  </si>
  <si>
    <t>03/04/2006 11:20:00</t>
  </si>
  <si>
    <t>03/04/2006 14:30:00</t>
  </si>
  <si>
    <t>03/04/2006 17:05:00</t>
  </si>
  <si>
    <t>03/05/2006 01:20:00</t>
  </si>
  <si>
    <t>03/05/2006 10:25:00</t>
  </si>
  <si>
    <t>03/05/2006</t>
  </si>
  <si>
    <t>03/06/2006 09:30:00</t>
  </si>
  <si>
    <t>03/06/2006 09:50:00</t>
  </si>
  <si>
    <t>03/06/2006</t>
  </si>
  <si>
    <t>03/06/2006 16:55:00</t>
  </si>
  <si>
    <t>03/06/2006 19:20:00</t>
  </si>
  <si>
    <t>03/07/2006 06:00:00</t>
  </si>
  <si>
    <t>03/07/2006 09:20:00</t>
  </si>
  <si>
    <t>03/07/2006</t>
  </si>
  <si>
    <t>03/07/2006 18:30:00</t>
  </si>
  <si>
    <t>03/08/2006 18:50:00</t>
  </si>
  <si>
    <t>03/08/2006 23:30:00</t>
  </si>
  <si>
    <t>03/08/2006 23:45:00</t>
  </si>
  <si>
    <t>03/08/2006</t>
  </si>
  <si>
    <t>03/09/2006 06:40:00</t>
  </si>
  <si>
    <t>03/09/2006 08:35:00</t>
  </si>
  <si>
    <t>03/09/2006</t>
  </si>
  <si>
    <t>03/09/2006 11:25:00</t>
  </si>
  <si>
    <t>03/09/2006 12:50:00</t>
  </si>
  <si>
    <t>03/10/2006 03:20:00</t>
  </si>
  <si>
    <t>03/10/2006 10:55:00</t>
  </si>
  <si>
    <t>03/10/2006</t>
  </si>
  <si>
    <t>03/10/2006 15:30:00</t>
  </si>
  <si>
    <t>03/10/2006 23:15:00</t>
  </si>
  <si>
    <t>03/11/2006 01:50:00</t>
  </si>
  <si>
    <t>03/11/2006 07:30:00</t>
  </si>
  <si>
    <t>03/11/2006</t>
  </si>
  <si>
    <t>03/11/2006 14:05:00</t>
  </si>
  <si>
    <t>03/11/2006 18:45:00</t>
  </si>
  <si>
    <t>03/11/2006 21:10:00</t>
  </si>
  <si>
    <t>03/11/2006 21:25:00</t>
  </si>
  <si>
    <t>03/12/2006 04:40:00</t>
  </si>
  <si>
    <t>03/12/2006 10:00:00</t>
  </si>
  <si>
    <t>03/12/2006</t>
  </si>
  <si>
    <t>03/12/2006 13:10:00</t>
  </si>
  <si>
    <t>03/12/2006 13:20:00</t>
  </si>
  <si>
    <t>03/12/2006 15:35:00</t>
  </si>
  <si>
    <t>03/12/2006 16:10:00</t>
  </si>
  <si>
    <t>03/12/2006 21:30:00</t>
  </si>
  <si>
    <t>03/12/2006 23:00:00</t>
  </si>
  <si>
    <t>03/15/2006 13:35:00</t>
  </si>
  <si>
    <t>03/15/2006 17:25:00</t>
  </si>
  <si>
    <t>03/15/2006</t>
  </si>
  <si>
    <t>03/16/2006 06:05:00</t>
  </si>
  <si>
    <t>03/16/2006 09:10:00</t>
  </si>
  <si>
    <t>03/16/2006</t>
  </si>
  <si>
    <t>03/19/2006 10:20:00</t>
  </si>
  <si>
    <t>03/19/2006 11:20:00</t>
  </si>
  <si>
    <t>03/19/2006</t>
  </si>
  <si>
    <t>03/21/2006 17:20:00</t>
  </si>
  <si>
    <t>03/22/2006 16:20:00</t>
  </si>
  <si>
    <t>03/21/2006</t>
  </si>
  <si>
    <t>03/22/2006 21:55:00</t>
  </si>
  <si>
    <t>03/23/2006 02:05:00</t>
  </si>
  <si>
    <t>03/22/2006</t>
  </si>
  <si>
    <t>03/23/2006 08:10:00</t>
  </si>
  <si>
    <t>03/23/2006 12:30:00</t>
  </si>
  <si>
    <t>03/23/2006</t>
  </si>
  <si>
    <t>03/23/2006 16:05:00</t>
  </si>
  <si>
    <t>03/23/2006 18:50:00</t>
  </si>
  <si>
    <t>03/24/2006 03:25:00</t>
  </si>
  <si>
    <t>03/24/2006 19:20:00</t>
  </si>
  <si>
    <t>03/24/2006</t>
  </si>
  <si>
    <t>03/25/2006 10:50:00</t>
  </si>
  <si>
    <t>03/25/2006 15:40:00</t>
  </si>
  <si>
    <t>03/25/2006</t>
  </si>
  <si>
    <t>03/25/2006 17:40:00</t>
  </si>
  <si>
    <t>03/25/2006 20:35:00</t>
  </si>
  <si>
    <t>03/26/2006 09:30:00</t>
  </si>
  <si>
    <t>03/26/2006 10:10:00</t>
  </si>
  <si>
    <t>03/26/2006</t>
  </si>
  <si>
    <t>03/26/2006 15:00:00</t>
  </si>
  <si>
    <t>03/26/2006 17:20:00</t>
  </si>
  <si>
    <t>03/26/2006 21:30:00</t>
  </si>
  <si>
    <t>03/27/2006 00:45:00</t>
  </si>
  <si>
    <t>03/29/2006 15:35:00</t>
  </si>
  <si>
    <t>03/29/2006 18:25:00</t>
  </si>
  <si>
    <t>03/29/2006</t>
  </si>
  <si>
    <t>03/29/2006 21:35:00</t>
  </si>
  <si>
    <t>03/30/2006 00:10:00</t>
  </si>
  <si>
    <t>04/01/2006 22:25:00</t>
  </si>
  <si>
    <t>04/02/2006 00:15:00</t>
  </si>
  <si>
    <t>04/01/2006</t>
  </si>
  <si>
    <t>04/02/2006 20:05:00</t>
  </si>
  <si>
    <t>04/02/2006 20:25:00</t>
  </si>
  <si>
    <t>04/02/2006</t>
  </si>
  <si>
    <t>04/10/2006 20:25:00</t>
  </si>
  <si>
    <t>04/10/2006 20:30:00</t>
  </si>
  <si>
    <t>04/10/2006</t>
  </si>
  <si>
    <t>04/12/2006 10:45:00</t>
  </si>
  <si>
    <t>04/12/2006 11:40:00</t>
  </si>
  <si>
    <t>04/12/2006</t>
  </si>
  <si>
    <t>04/12/2006 14:20:00</t>
  </si>
  <si>
    <t>04/12/2006 16:30:00</t>
  </si>
  <si>
    <t>04/16/2006 06:25:00</t>
  </si>
  <si>
    <t>04/16/2006 13:00:00</t>
  </si>
  <si>
    <t>04/16/2006</t>
  </si>
  <si>
    <t>04/16/2006 17:35:00</t>
  </si>
  <si>
    <t>04/16/2006 19:05:00</t>
  </si>
  <si>
    <t>04/17/2006 02:05:00</t>
  </si>
  <si>
    <t>04/17/2006 09:30:00</t>
  </si>
  <si>
    <t>04/17/2006</t>
  </si>
  <si>
    <t>04/17/2006 15:40:00</t>
  </si>
  <si>
    <t>04/17/2006 17:00:00</t>
  </si>
  <si>
    <t>04/17/2006 19:25:00</t>
  </si>
  <si>
    <t>04/18/2006 08:50:00</t>
  </si>
  <si>
    <t>04/18/2006 13:05:00</t>
  </si>
  <si>
    <t>04/18/2006 18:30:00</t>
  </si>
  <si>
    <t>04/18/2006</t>
  </si>
  <si>
    <t>04/19/2006 05:35:00</t>
  </si>
  <si>
    <t>04/19/2006 13:20:00</t>
  </si>
  <si>
    <t>04/19/2006</t>
  </si>
  <si>
    <t>04/19/2006 15:50:00</t>
  </si>
  <si>
    <t>04/19/2006 18:15:00</t>
  </si>
  <si>
    <t>04/20/2006 05:50:00</t>
  </si>
  <si>
    <t>04/20/2006 13:35:00</t>
  </si>
  <si>
    <t>04/20/2006</t>
  </si>
  <si>
    <t>04/20/2006 20:40:00</t>
  </si>
  <si>
    <t>04/21/2006 00:05:00</t>
  </si>
  <si>
    <t>04/21/2006 03:15:00</t>
  </si>
  <si>
    <t>04/21/2006 04:15:00</t>
  </si>
  <si>
    <t>04/21/2006</t>
  </si>
  <si>
    <t>04/21/2006 20:55:00</t>
  </si>
  <si>
    <t>04/22/2006 02:45:00</t>
  </si>
  <si>
    <t>04/22/2006 10:15:00</t>
  </si>
  <si>
    <t>04/22/2006 10:50:00</t>
  </si>
  <si>
    <t>04/22/2006</t>
  </si>
  <si>
    <t>04/22/2006 15:30:00</t>
  </si>
  <si>
    <t>04/22/2006 17:20:00</t>
  </si>
  <si>
    <t>04/22/2006 21:25:00</t>
  </si>
  <si>
    <t>04/22/2006 21:35:00</t>
  </si>
  <si>
    <t>04/23/2006 04:30:00</t>
  </si>
  <si>
    <t>04/23/2006 04:35:00</t>
  </si>
  <si>
    <t>04/23/2006</t>
  </si>
  <si>
    <t>04/23/2006 07:20:00</t>
  </si>
  <si>
    <t>04/23/2006 09:10:00</t>
  </si>
  <si>
    <t>04/25/2006 22:20:00</t>
  </si>
  <si>
    <t>04/25/2006 22:25:00</t>
  </si>
  <si>
    <t>04/25/2006</t>
  </si>
  <si>
    <t>04/26/2006 04:20:00</t>
  </si>
  <si>
    <t>04/26/2006 08:45:00</t>
  </si>
  <si>
    <t>04/26/2006</t>
  </si>
  <si>
    <t>04/27/2006 04:55:00</t>
  </si>
  <si>
    <t>04/27/2006 08:25:00</t>
  </si>
  <si>
    <t>04/27/2006</t>
  </si>
  <si>
    <t>04/27/2006 19:10:00</t>
  </si>
  <si>
    <t>04/27/2006 23:55:00</t>
  </si>
  <si>
    <t>04/29/2006 01:15:00</t>
  </si>
  <si>
    <t>04/29/2006 01:25:00</t>
  </si>
  <si>
    <t>04/29/2006</t>
  </si>
  <si>
    <t>04/29/2006 03:25:00</t>
  </si>
  <si>
    <t>04/29/2006 05:15:00</t>
  </si>
  <si>
    <t>04/29/2006 08:40:00</t>
  </si>
  <si>
    <t>04/29/2006 10:55:00</t>
  </si>
  <si>
    <t>05/01/2006 07:40:00</t>
  </si>
  <si>
    <t>05/01/2006 11:05:00</t>
  </si>
  <si>
    <t>05/01/2006</t>
  </si>
  <si>
    <t>05/01/2006 22:15:00</t>
  </si>
  <si>
    <t>05/01/2006 22:30:00</t>
  </si>
  <si>
    <t>05/04/2006 01:15:00</t>
  </si>
  <si>
    <t>05/04/2006 02:35:00</t>
  </si>
  <si>
    <t>05/04/2006</t>
  </si>
  <si>
    <t>05/04/2006 10:10:00</t>
  </si>
  <si>
    <t>05/04/2006 10:15:00</t>
  </si>
  <si>
    <t>05/06/2006 01:35:00</t>
  </si>
  <si>
    <t>05/06/2006 01:40:00</t>
  </si>
  <si>
    <t>05/06/2006</t>
  </si>
  <si>
    <t>05/06/2006 13:45:00</t>
  </si>
  <si>
    <t>05/07/2006 06:05:00</t>
  </si>
  <si>
    <t>05/09/2006 17:15:00</t>
  </si>
  <si>
    <t>05/09/2006 23:05:00</t>
  </si>
  <si>
    <t>05/09/2006</t>
  </si>
  <si>
    <t>05/10/2006 13:50:00</t>
  </si>
  <si>
    <t>05/10/2006 18:10:00</t>
  </si>
  <si>
    <t>05/10/2006</t>
  </si>
  <si>
    <t>05/12/2006 09:00:00</t>
  </si>
  <si>
    <t>05/12/2006 12:05:00</t>
  </si>
  <si>
    <t>05/12/2006</t>
  </si>
  <si>
    <t>05/12/2006 14:05:00</t>
  </si>
  <si>
    <t>05/12/2006 14:20:00</t>
  </si>
  <si>
    <t>05/12/2006 16:25:00</t>
  </si>
  <si>
    <t>05/12/2006 16:40:00</t>
  </si>
  <si>
    <t>05/12/2006 18:55:00</t>
  </si>
  <si>
    <t>05/12/2006 19:00:00</t>
  </si>
  <si>
    <t>05/14/2006 08:45:00</t>
  </si>
  <si>
    <t>05/14/2006 08:50:00</t>
  </si>
  <si>
    <t>05/14/2006</t>
  </si>
  <si>
    <t>05/20/2006 05:50:00</t>
  </si>
  <si>
    <t>05/20/2006 08:15:00</t>
  </si>
  <si>
    <t>05/20/2006</t>
  </si>
  <si>
    <t>05/20/2006 18:25:00</t>
  </si>
  <si>
    <t>05/20/2006 20:25:00</t>
  </si>
  <si>
    <t>06/01/2006 07:35:00</t>
  </si>
  <si>
    <t>06/01/2006 10:35:00</t>
  </si>
  <si>
    <t>06/01/2006</t>
  </si>
  <si>
    <t>06/01/2006 19:45:00</t>
  </si>
  <si>
    <t>06/01/2006 20:10:00</t>
  </si>
  <si>
    <t>06/01/2006 22:45:00</t>
  </si>
  <si>
    <t>06/01/2006 23:35:00</t>
  </si>
  <si>
    <t>06/02/2006 10:30:00</t>
  </si>
  <si>
    <t>06/02/2006 10:40:00</t>
  </si>
  <si>
    <t>06/02/2006</t>
  </si>
  <si>
    <t>06/05/2006 23:25:00</t>
  </si>
  <si>
    <t>06/05/2006 23:50:00</t>
  </si>
  <si>
    <t>06/05/2006</t>
  </si>
  <si>
    <t>06/06/2006 02:55:00</t>
  </si>
  <si>
    <t>06/06/2006 03:20:00</t>
  </si>
  <si>
    <t>06/06/2006</t>
  </si>
  <si>
    <t>06/06/2006 13:25:00</t>
  </si>
  <si>
    <t>06/06/2006 18:45:00</t>
  </si>
  <si>
    <t>06/08/2006 23:55:00</t>
  </si>
  <si>
    <t>06/09/2006 11:00:00</t>
  </si>
  <si>
    <t>06/08/2006</t>
  </si>
  <si>
    <t>06/11/2006 01:20:00</t>
  </si>
  <si>
    <t>06/11/2006 12:05:00</t>
  </si>
  <si>
    <t>06/11/2006</t>
  </si>
  <si>
    <t>06/11/2006 14:35:00</t>
  </si>
  <si>
    <t>06/12/2006 01:55:00</t>
  </si>
  <si>
    <t>06/12/2006 19:15:00</t>
  </si>
  <si>
    <t>06/13/2006 00:25:00</t>
  </si>
  <si>
    <t>06/12/2006</t>
  </si>
  <si>
    <t>06/13/2006 18:10:00</t>
  </si>
  <si>
    <t>06/13/2006 18:50:00</t>
  </si>
  <si>
    <t>06/13/2006</t>
  </si>
  <si>
    <t>06/14/2006 03:55:00</t>
  </si>
  <si>
    <t>06/14/2006 10:45:00</t>
  </si>
  <si>
    <t>06/14/2006</t>
  </si>
  <si>
    <t>06/14/2006 15:10:00</t>
  </si>
  <si>
    <t>06/14/2006 17:55:00</t>
  </si>
  <si>
    <t>06/15/2006 16:15:00</t>
  </si>
  <si>
    <t>06/15/2006 16:20:00</t>
  </si>
  <si>
    <t>06/15/2006</t>
  </si>
  <si>
    <t>06/16/2006 06:30:00</t>
  </si>
  <si>
    <t>06/16/2006 08:20:00</t>
  </si>
  <si>
    <t>06/16/2006</t>
  </si>
  <si>
    <t>06/16/2006 18:55:00</t>
  </si>
  <si>
    <t>06/16/2006 19:15:00</t>
  </si>
  <si>
    <t>06/16/2006 23:00:00</t>
  </si>
  <si>
    <t>06/17/2006 05:55:00</t>
  </si>
  <si>
    <t>06/19/2006 19:45:00</t>
  </si>
  <si>
    <t>06/19/2006 22:45:00</t>
  </si>
  <si>
    <t>06/19/2006</t>
  </si>
  <si>
    <t>06/20/2006 13:10:00</t>
  </si>
  <si>
    <t>06/20/2006 15:25:00</t>
  </si>
  <si>
    <t>06/20/2006</t>
  </si>
  <si>
    <t>06/21/2006 04:55:00</t>
  </si>
  <si>
    <t>06/21/2006 06:45:00</t>
  </si>
  <si>
    <t>06/21/2006</t>
  </si>
  <si>
    <t>06/21/2006 15:00:00</t>
  </si>
  <si>
    <t>06/21/2006 15:20:00</t>
  </si>
  <si>
    <t>06/21/2006 18:40:00</t>
  </si>
  <si>
    <t>06/21/2006 19:15:00</t>
  </si>
  <si>
    <t>06/22/2006 10:30:00</t>
  </si>
  <si>
    <t>06/22/2006 10:35:00</t>
  </si>
  <si>
    <t>06/22/2006</t>
  </si>
  <si>
    <t>06/22/2006 14:15:00</t>
  </si>
  <si>
    <t>06/22/2006 14:20:00</t>
  </si>
  <si>
    <t>06/22/2006 19:15:00</t>
  </si>
  <si>
    <t>06/22/2006 21:25:00</t>
  </si>
  <si>
    <t>06/23/2006 04:40:00</t>
  </si>
  <si>
    <t>06/23/2006 05:35:00</t>
  </si>
  <si>
    <t>06/23/2006</t>
  </si>
  <si>
    <t>06/23/2006 08:10:00</t>
  </si>
  <si>
    <t>06/23/2006 14:10:00</t>
  </si>
  <si>
    <t>06/23/2006 18:50:00</t>
  </si>
  <si>
    <t>06/23/2006 20:10:00</t>
  </si>
  <si>
    <t>06/24/2006 11:35:00</t>
  </si>
  <si>
    <t>06/24/2006 19:05:00</t>
  </si>
  <si>
    <t>06/24/2006</t>
  </si>
  <si>
    <t>06/25/2006 20:20:00</t>
  </si>
  <si>
    <t>06/25/2006 20:45:00</t>
  </si>
  <si>
    <t>06/25/2006</t>
  </si>
  <si>
    <t>06/25/2006 23:10:00</t>
  </si>
  <si>
    <t>06/26/2006 00:20:00</t>
  </si>
  <si>
    <t>06/26/2006 08:05:00</t>
  </si>
  <si>
    <t>06/26/2006 16:20:00</t>
  </si>
  <si>
    <t>06/26/2006</t>
  </si>
  <si>
    <t>06/26/2006 19:25:00</t>
  </si>
  <si>
    <t>06/26/2006 19:45:00</t>
  </si>
  <si>
    <t>06/26/2006 22:20:00</t>
  </si>
  <si>
    <t>06/27/2006 02:15:00</t>
  </si>
  <si>
    <t>06/27/2006 13:20:00</t>
  </si>
  <si>
    <t>06/27/2006 13:30:00</t>
  </si>
  <si>
    <t>06/27/2006</t>
  </si>
  <si>
    <t>06/27/2006 15:55:00</t>
  </si>
  <si>
    <t>06/27/2006 19:10:00</t>
  </si>
  <si>
    <t>06/27/2006 23:35:00</t>
  </si>
  <si>
    <t>06/28/2006 02:10:00</t>
  </si>
  <si>
    <t>06/29/2006 00:00:00</t>
  </si>
  <si>
    <t>06/29/2006 02:35:00</t>
  </si>
  <si>
    <t>06/29/2006</t>
  </si>
  <si>
    <t>06/29/2006 22:05:00</t>
  </si>
  <si>
    <t>06/30/2006 04:45:00</t>
  </si>
  <si>
    <t>07/03/2006 03:10:00</t>
  </si>
  <si>
    <t>07/03/2006 06:30:00</t>
  </si>
  <si>
    <t>07/03/2006</t>
  </si>
  <si>
    <t>07/04/2006 10:30:00</t>
  </si>
  <si>
    <t>07/04/2006 12:50:00</t>
  </si>
  <si>
    <t>07/04/2006</t>
  </si>
  <si>
    <t>07/04/2006 18:25:00</t>
  </si>
  <si>
    <t>07/04/2006 18:30:00</t>
  </si>
  <si>
    <t>07/06/2006 22:45:00</t>
  </si>
  <si>
    <t>07/07/2006 14:30:00</t>
  </si>
  <si>
    <t>07/06/2006</t>
  </si>
  <si>
    <t>07/08/2006 07:45:00</t>
  </si>
  <si>
    <t>07/08/2006 12:50:00</t>
  </si>
  <si>
    <t>07/08/2006</t>
  </si>
  <si>
    <t>07/08/2006 16:20:00</t>
  </si>
  <si>
    <t>07/08/2006 17:45:00</t>
  </si>
  <si>
    <t>07/11/2006 06:15:00</t>
  </si>
  <si>
    <t>07/11/2006 10:05:00</t>
  </si>
  <si>
    <t>07/11/2006</t>
  </si>
  <si>
    <t>07/11/2006 12:15:00</t>
  </si>
  <si>
    <t>07/11/2006 13:40:00</t>
  </si>
  <si>
    <t>07/11/2006 16:40:00</t>
  </si>
  <si>
    <t>07/11/2006 17:00:00</t>
  </si>
  <si>
    <t>07/11/2006 20:50:00</t>
  </si>
  <si>
    <t>07/11/2006 20:55:00</t>
  </si>
  <si>
    <t>07/13/2006 09:45:00</t>
  </si>
  <si>
    <t>07/13/2006 12:55:00</t>
  </si>
  <si>
    <t>07/13/2006</t>
  </si>
  <si>
    <t>07/14/2006 11:25:00</t>
  </si>
  <si>
    <t>07/14/2006 11:45:00</t>
  </si>
  <si>
    <t>07/14/2006</t>
  </si>
  <si>
    <t>07/17/2006 03:50:00</t>
  </si>
  <si>
    <t>07/17/2006 06:15:00</t>
  </si>
  <si>
    <t>07/17/2006</t>
  </si>
  <si>
    <t>07/17/2006 09:10:00</t>
  </si>
  <si>
    <t>07/17/2006 09:40:00</t>
  </si>
  <si>
    <t>07/17/2006 12:00:00</t>
  </si>
  <si>
    <t>07/17/2006 17:30:00</t>
  </si>
  <si>
    <t>07/17/2006 20:50:00</t>
  </si>
  <si>
    <t>07/18/2006 03:15:00</t>
  </si>
  <si>
    <t>07/18/2006 07:40:00</t>
  </si>
  <si>
    <t>07/18/2006 07:50:00</t>
  </si>
  <si>
    <t>07/18/2006</t>
  </si>
  <si>
    <t>07/18/2006 10:55:00</t>
  </si>
  <si>
    <t>07/18/2006 13:15:00</t>
  </si>
  <si>
    <t>07/20/2006 07:35:00</t>
  </si>
  <si>
    <t>07/20/2006 09:05:00</t>
  </si>
  <si>
    <t>07/20/2006</t>
  </si>
  <si>
    <t>07/22/2006 17:05:00</t>
  </si>
  <si>
    <t>07/22/2006 19:20:00</t>
  </si>
  <si>
    <t>07/22/2006</t>
  </si>
  <si>
    <t>08/02/2006 13:15:00</t>
  </si>
  <si>
    <t>08/02/2006 14:50:00</t>
  </si>
  <si>
    <t>08/02/2006</t>
  </si>
  <si>
    <t>08/02/2006 18:35:00</t>
  </si>
  <si>
    <t>08/03/2006 00:40:00</t>
  </si>
  <si>
    <t>08/05/2006 02:55:00</t>
  </si>
  <si>
    <t>08/05/2006 14:15:00</t>
  </si>
  <si>
    <t>08/05/2006</t>
  </si>
  <si>
    <t>08/05/2006 17:40:00</t>
  </si>
  <si>
    <t>08/05/2006 22:10:00</t>
  </si>
  <si>
    <t>08/06/2006 05:55:00</t>
  </si>
  <si>
    <t>08/06/2006 06:35:00</t>
  </si>
  <si>
    <t>08/06/2006</t>
  </si>
  <si>
    <t>08/06/2006 12:45:00</t>
  </si>
  <si>
    <t>08/06/2006 19:00:00</t>
  </si>
  <si>
    <t>08/06/2006 22:30:00</t>
  </si>
  <si>
    <t>08/06/2006 22:55:00</t>
  </si>
  <si>
    <t>08/08/2006 02:00:00</t>
  </si>
  <si>
    <t>08/08/2006 13:45:00</t>
  </si>
  <si>
    <t>08/08/2006</t>
  </si>
  <si>
    <t>08/09/2006 07:40:00</t>
  </si>
  <si>
    <t>08/09/2006 09:20:00</t>
  </si>
  <si>
    <t>08/09/2006</t>
  </si>
  <si>
    <t>08/09/2006 15:35:00</t>
  </si>
  <si>
    <t>08/09/2006 15:50:00</t>
  </si>
  <si>
    <t>08/10/2006 22:45:00</t>
  </si>
  <si>
    <t>08/10/2006 23:10:00</t>
  </si>
  <si>
    <t>08/10/2006</t>
  </si>
  <si>
    <t>08/12/2006 04:30:00</t>
  </si>
  <si>
    <t>08/12/2006 04:35:00</t>
  </si>
  <si>
    <t>08/12/2006</t>
  </si>
  <si>
    <t>08/13/2006 04:25:00</t>
  </si>
  <si>
    <t>08/13/2006 05:40:00</t>
  </si>
  <si>
    <t>08/13/2006</t>
  </si>
  <si>
    <t>08/13/2006 08:10:00</t>
  </si>
  <si>
    <t>08/13/2006 11:10:00</t>
  </si>
  <si>
    <t>08/13/2006 15:40:00</t>
  </si>
  <si>
    <t>08/13/2006 20:20:00</t>
  </si>
  <si>
    <t>08/13/2006 23:45:00</t>
  </si>
  <si>
    <t>08/14/2006 00:00:00</t>
  </si>
  <si>
    <t>08/14/2006 20:15:00</t>
  </si>
  <si>
    <t>08/14/2006 21:50:00</t>
  </si>
  <si>
    <t>08/14/2006</t>
  </si>
  <si>
    <t>08/15/2006 09:10:00</t>
  </si>
  <si>
    <t>08/15/2006 09:50:00</t>
  </si>
  <si>
    <t>08/15/2006</t>
  </si>
  <si>
    <t>08/15/2006 14:20:00</t>
  </si>
  <si>
    <t>08/15/2006 14:40:00</t>
  </si>
  <si>
    <t>08/15/2006 23:45:00</t>
  </si>
  <si>
    <t>08/16/2006 03:50:00</t>
  </si>
  <si>
    <t>08/16/2006 05:50:00</t>
  </si>
  <si>
    <t>08/16/2006 05:55:00</t>
  </si>
  <si>
    <t>08/16/2006</t>
  </si>
  <si>
    <t>08/17/2006 07:50:00</t>
  </si>
  <si>
    <t>08/17/2006 12:10:00</t>
  </si>
  <si>
    <t>08/17/2006</t>
  </si>
  <si>
    <t>08/17/2006 20:55:00</t>
  </si>
  <si>
    <t>08/18/2006 05:45:00</t>
  </si>
  <si>
    <t>08/18/2006 14:20:00</t>
  </si>
  <si>
    <t>08/18/2006 18:10:00</t>
  </si>
  <si>
    <t>08/18/2006</t>
  </si>
  <si>
    <t>08/20/2006 07:35:00</t>
  </si>
  <si>
    <t>08/20/2006 07:55:00</t>
  </si>
  <si>
    <t>08/20/2006</t>
  </si>
  <si>
    <t>08/21/2006 15:05:00</t>
  </si>
  <si>
    <t>08/21/2006 15:10:00</t>
  </si>
  <si>
    <t>08/21/2006</t>
  </si>
  <si>
    <t>08/21/2006 23:45:00</t>
  </si>
  <si>
    <t>08/22/2006 00:45:00</t>
  </si>
  <si>
    <t>08/22/2006 02:50:00</t>
  </si>
  <si>
    <t>08/22/2006 11:45:00</t>
  </si>
  <si>
    <t>08/22/2006</t>
  </si>
  <si>
    <t>08/23/2006 19:20:00</t>
  </si>
  <si>
    <t>08/23/2006 20:45:00</t>
  </si>
  <si>
    <t>08/23/2006</t>
  </si>
  <si>
    <t>08/26/2006 10:25:00</t>
  </si>
  <si>
    <t>08/26/2006 16:05:00</t>
  </si>
  <si>
    <t>08/26/2006</t>
  </si>
  <si>
    <t>08/26/2006 21:10:00</t>
  </si>
  <si>
    <t>08/26/2006 21:20:00</t>
  </si>
  <si>
    <t>08/27/2006 09:20:00</t>
  </si>
  <si>
    <t>08/27/2006 12:25:00</t>
  </si>
  <si>
    <t>08/27/2006</t>
  </si>
  <si>
    <t>08/28/2006 12:35:00</t>
  </si>
  <si>
    <t>08/28/2006 12:40:00</t>
  </si>
  <si>
    <t>08/28/2006</t>
  </si>
  <si>
    <t>08/29/2006 13:00:00</t>
  </si>
  <si>
    <t>08/29/2006 18:00:00</t>
  </si>
  <si>
    <t>08/29/2006</t>
  </si>
  <si>
    <t>08/30/2006 22:05:00</t>
  </si>
  <si>
    <t>08/30/2006 22:40:00</t>
  </si>
  <si>
    <t>08/30/2006</t>
  </si>
  <si>
    <t>08/31/2006 01:15:00</t>
  </si>
  <si>
    <t>08/31/2006 01:30:00</t>
  </si>
  <si>
    <t>08/31/2006</t>
  </si>
  <si>
    <t>08/31/2006 12:30:00</t>
  </si>
  <si>
    <t>08/31/2006 17:35:00</t>
  </si>
  <si>
    <t>09/01/2006 23:45:00</t>
  </si>
  <si>
    <t>09/02/2006 00:00:00</t>
  </si>
  <si>
    <t>09/01/2006</t>
  </si>
  <si>
    <t>09/02/2006 23:45:00</t>
  </si>
  <si>
    <t>09/02/2006 23:55:00</t>
  </si>
  <si>
    <t>09/02/2006</t>
  </si>
  <si>
    <t>09/06/2006 12:45:00</t>
  </si>
  <si>
    <t>09/06/2006 15:00:00</t>
  </si>
  <si>
    <t>09/06/2006</t>
  </si>
  <si>
    <t>09/07/2006 09:45:00</t>
  </si>
  <si>
    <t>09/07/2006 10:35:00</t>
  </si>
  <si>
    <t>09/07/2006</t>
  </si>
  <si>
    <t>09/07/2006 20:05:00</t>
  </si>
  <si>
    <t>09/07/2006 20:10:00</t>
  </si>
  <si>
    <t>09/08/2006 06:00:00</t>
  </si>
  <si>
    <t>09/08/2006 06:25:00</t>
  </si>
  <si>
    <t>09/08/2006</t>
  </si>
  <si>
    <t>09/08/2006 11:05:00</t>
  </si>
  <si>
    <t>09/08/2006 12:55:00</t>
  </si>
  <si>
    <t>09/09/2006 05:25:00</t>
  </si>
  <si>
    <t>09/09/2006 14:00:00</t>
  </si>
  <si>
    <t>09/09/2006</t>
  </si>
  <si>
    <t>09/11/2006 11:25:00</t>
  </si>
  <si>
    <t>09/11/2006 18:30:00</t>
  </si>
  <si>
    <t>09/11/2006</t>
  </si>
  <si>
    <t>09/12/2006 09:05:00</t>
  </si>
  <si>
    <t>09/12/2006 11:00:00</t>
  </si>
  <si>
    <t>09/12/2006</t>
  </si>
  <si>
    <t>09/12/2006 15:50:00</t>
  </si>
  <si>
    <t>09/12/2006 16:20:00</t>
  </si>
  <si>
    <t>09/13/2006 08:05:00</t>
  </si>
  <si>
    <t>09/13/2006 11:20:00</t>
  </si>
  <si>
    <t>09/13/2006</t>
  </si>
  <si>
    <t>09/14/2006 00:35:00</t>
  </si>
  <si>
    <t>09/14/2006 08:45:00</t>
  </si>
  <si>
    <t>09/14/2006</t>
  </si>
  <si>
    <t>09/14/2006 11:25:00</t>
  </si>
  <si>
    <t>09/14/2006 13:05:00</t>
  </si>
  <si>
    <t>09/14/2006 19:35:00</t>
  </si>
  <si>
    <t>09/14/2006 19:55:00</t>
  </si>
  <si>
    <t>09/14/2006 22:00:00</t>
  </si>
  <si>
    <t>09/14/2006 23:45:00</t>
  </si>
  <si>
    <t>09/15/2006 01:50:00</t>
  </si>
  <si>
    <t>09/15/2006 07:05:00</t>
  </si>
  <si>
    <t>09/15/2006</t>
  </si>
  <si>
    <t>09/15/2006 09:05:00</t>
  </si>
  <si>
    <t>09/15/2006 16:55:00</t>
  </si>
  <si>
    <t>09/15/2006 19:50:00</t>
  </si>
  <si>
    <t>09/15/2006 20:40:00</t>
  </si>
  <si>
    <t>09/15/2006 22:40:00</t>
  </si>
  <si>
    <t>09/15/2006 23:40:00</t>
  </si>
  <si>
    <t>09/16/2006 05:00:00</t>
  </si>
  <si>
    <t>09/16/2006 11:30:00</t>
  </si>
  <si>
    <t>09/16/2006</t>
  </si>
  <si>
    <t>09/16/2006 17:25:00</t>
  </si>
  <si>
    <t>09/16/2006 19:25:00</t>
  </si>
  <si>
    <t>09/17/2006 15:10:00</t>
  </si>
  <si>
    <t>09/18/2006 11:50:00</t>
  </si>
  <si>
    <t>09/17/2006</t>
  </si>
  <si>
    <t>09/18/2006 19:25:00</t>
  </si>
  <si>
    <t>09/18/2006 20:15:00</t>
  </si>
  <si>
    <t>09/18/2006</t>
  </si>
  <si>
    <t>09/19/2006 23:25:00</t>
  </si>
  <si>
    <t>09/19/2006 23:55:00</t>
  </si>
  <si>
    <t>09/19/2006</t>
  </si>
  <si>
    <t>09/20/2006 11:35:00</t>
  </si>
  <si>
    <t>09/20/2006 12:25:00</t>
  </si>
  <si>
    <t>09/20/2006</t>
  </si>
  <si>
    <t>09/20/2006 14:40:00</t>
  </si>
  <si>
    <t>09/20/2006 15:20:00</t>
  </si>
  <si>
    <t>09/20/2006 19:20:00</t>
  </si>
  <si>
    <t>09/20/2006 22:15:00</t>
  </si>
  <si>
    <t>09/21/2006 03:10:00</t>
  </si>
  <si>
    <t>09/21/2006 03:20:00</t>
  </si>
  <si>
    <t>09/21/2006</t>
  </si>
  <si>
    <t>09/21/2006 06:50:00</t>
  </si>
  <si>
    <t>09/21/2006 07:00:00</t>
  </si>
  <si>
    <t>09/21/2006 09:45:00</t>
  </si>
  <si>
    <t>09/21/2006 13:40:00</t>
  </si>
  <si>
    <t>09/21/2006 16:30:00</t>
  </si>
  <si>
    <t>09/21/2006 16:55:00</t>
  </si>
  <si>
    <t>09/21/2006 20:15:00</t>
  </si>
  <si>
    <t>09/21/2006 21:15:00</t>
  </si>
  <si>
    <t>09/22/2006 00:10:00</t>
  </si>
  <si>
    <t>09/22/2006 02:50:00</t>
  </si>
  <si>
    <t>09/22/2006</t>
  </si>
  <si>
    <t>09/28/2006 15:20:00</t>
  </si>
  <si>
    <t>09/28/2006 19:30:00</t>
  </si>
  <si>
    <t>09/28/2006</t>
  </si>
  <si>
    <t>09/28/2006 23:05:00</t>
  </si>
  <si>
    <t>09/29/2006 01:20:00</t>
  </si>
  <si>
    <t>09/29/2006 04:40:00</t>
  </si>
  <si>
    <t>09/29/2006 05:55:00</t>
  </si>
  <si>
    <t>09/29/2006</t>
  </si>
  <si>
    <t>09/29/2006 12:15:00</t>
  </si>
  <si>
    <t>09/29/2006 14:00:00</t>
  </si>
  <si>
    <t>09/29/2006 20:55:00</t>
  </si>
  <si>
    <t>09/29/2006 21:55:00</t>
  </si>
  <si>
    <t>10/01/2006 00:30:00</t>
  </si>
  <si>
    <t>10/01/2006 03:55:00</t>
  </si>
  <si>
    <t>10/01/2006</t>
  </si>
  <si>
    <t>10/01/2006 10:10:00</t>
  </si>
  <si>
    <t>10/01/2006 15:10:00</t>
  </si>
  <si>
    <t>10/04/2006 12:20:00</t>
  </si>
  <si>
    <t>10/04/2006 12:25:00</t>
  </si>
  <si>
    <t>10/04/2006</t>
  </si>
  <si>
    <t>10/06/2006 01:10:00</t>
  </si>
  <si>
    <t>10/06/2006 03:35:00</t>
  </si>
  <si>
    <t>10/06/2006</t>
  </si>
  <si>
    <t>10/06/2006 12:30:00</t>
  </si>
  <si>
    <t>10/06/2006 12:50:00</t>
  </si>
  <si>
    <t>10/06/2006 17:50:00</t>
  </si>
  <si>
    <t>10/06/2006 18:15:00</t>
  </si>
  <si>
    <t>10/07/2006 13:45:00</t>
  </si>
  <si>
    <t>10/07/2006 15:15:00</t>
  </si>
  <si>
    <t>10/07/2006</t>
  </si>
  <si>
    <t>10/07/2006 20:40:00</t>
  </si>
  <si>
    <t>10/08/2006 01:55:00</t>
  </si>
  <si>
    <t>10/08/2006 17:30:00</t>
  </si>
  <si>
    <t>10/08/2006 18:45:00</t>
  </si>
  <si>
    <t>10/08/2006</t>
  </si>
  <si>
    <t>10/11/2006 01:20:00</t>
  </si>
  <si>
    <t>10/11/2006 02:50:00</t>
  </si>
  <si>
    <t>10/11/2006</t>
  </si>
  <si>
    <t>10/15/2006 17:25:00</t>
  </si>
  <si>
    <t>10/15/2006 17:30:00</t>
  </si>
  <si>
    <t>10/15/2006</t>
  </si>
  <si>
    <t>10/16/2006 15:15:00</t>
  </si>
  <si>
    <t>10/16/2006 20:00:00</t>
  </si>
  <si>
    <t>10/16/2006</t>
  </si>
  <si>
    <t>10/17/2006 18:30:00</t>
  </si>
  <si>
    <t>10/17/2006 18:40:00</t>
  </si>
  <si>
    <t>10/17/2006</t>
  </si>
  <si>
    <t>10/17/2006 21:55:00</t>
  </si>
  <si>
    <t>10/18/2006 02:00:00</t>
  </si>
  <si>
    <t>10/22/2006 14:45:00</t>
  </si>
  <si>
    <t>10/22/2006 17:05:00</t>
  </si>
  <si>
    <t>10/22/2006</t>
  </si>
  <si>
    <t>10/24/2006 00:55:00</t>
  </si>
  <si>
    <t>10/24/2006 03:30:00</t>
  </si>
  <si>
    <t>10/24/2006</t>
  </si>
  <si>
    <t>10/25/2006 22:00:00</t>
  </si>
  <si>
    <t>10/25/2006 23:00:00</t>
  </si>
  <si>
    <t>10/25/2006</t>
  </si>
  <si>
    <t>10/26/2006 01:35:00</t>
  </si>
  <si>
    <t>10/26/2006 05:25:00</t>
  </si>
  <si>
    <t>10/26/2006</t>
  </si>
  <si>
    <t>10/26/2006 20:05:00</t>
  </si>
  <si>
    <t>10/27/2006 02:15:00</t>
  </si>
  <si>
    <t>10/28/2006 05:50:00</t>
  </si>
  <si>
    <t>10/28/2006 07:25:00</t>
  </si>
  <si>
    <t>10/28/2006</t>
  </si>
  <si>
    <t>10/28/2006 12:35:00</t>
  </si>
  <si>
    <t>10/28/2006 18:00:00</t>
  </si>
  <si>
    <t>10/30/2006 02:55:00</t>
  </si>
  <si>
    <t>10/30/2006 03:05:00</t>
  </si>
  <si>
    <t>10/30/2006</t>
  </si>
  <si>
    <t>10/30/2006 05:30:00</t>
  </si>
  <si>
    <t>10/30/2006 05:50:00</t>
  </si>
  <si>
    <t>11/01/2006 20:35:00</t>
  </si>
  <si>
    <t>11/01/2006 21:20:00</t>
  </si>
  <si>
    <t>11/01/2006</t>
  </si>
  <si>
    <t>11/02/2006 06:50:00</t>
  </si>
  <si>
    <t>11/02/2006 21:10:00</t>
  </si>
  <si>
    <t>11/02/2006</t>
  </si>
  <si>
    <t>11/12/2006 18:30:00</t>
  </si>
  <si>
    <t>11/12/2006 22:50:00</t>
  </si>
  <si>
    <t>11/12/2006</t>
  </si>
  <si>
    <t>11/13/2006 03:30:00</t>
  </si>
  <si>
    <t>11/13/2006 04:55:00</t>
  </si>
  <si>
    <t>11/13/2006</t>
  </si>
  <si>
    <t>11/13/2006 06:55:00</t>
  </si>
  <si>
    <t>11/13/2006 07:50:00</t>
  </si>
  <si>
    <t>11/13/2006 13:20:00</t>
  </si>
  <si>
    <t>11/13/2006 19:00:00</t>
  </si>
  <si>
    <t>11/14/2006 09:40:00</t>
  </si>
  <si>
    <t>11/14/2006 14:20:00</t>
  </si>
  <si>
    <t>11/14/2006</t>
  </si>
  <si>
    <t>11/15/2006 03:20:00</t>
  </si>
  <si>
    <t>11/15/2006 10:10:00</t>
  </si>
  <si>
    <t>11/15/2006</t>
  </si>
  <si>
    <t>11/15/2006 14:35:00</t>
  </si>
  <si>
    <t>11/15/2006 14:45:00</t>
  </si>
  <si>
    <t>11/16/2006 15:50:00</t>
  </si>
  <si>
    <t>11/16/2006 16:25:00</t>
  </si>
  <si>
    <t>11/16/2006</t>
  </si>
  <si>
    <t>11/16/2006 19:25:00</t>
  </si>
  <si>
    <t>11/16/2006 20:25:00</t>
  </si>
  <si>
    <t>11/21/2006 05:20:00</t>
  </si>
  <si>
    <t>11/21/2006 05:30:00</t>
  </si>
  <si>
    <t>11/21/2006</t>
  </si>
  <si>
    <t>11/21/2006 08:05:00</t>
  </si>
  <si>
    <t>11/21/2006 08:15:00</t>
  </si>
  <si>
    <t>11/21/2006 13:15:00</t>
  </si>
  <si>
    <t>11/21/2006 16:25:00</t>
  </si>
  <si>
    <t>11/24/2006 05:10:00</t>
  </si>
  <si>
    <t>11/24/2006 09:20:00</t>
  </si>
  <si>
    <t>11/24/2006</t>
  </si>
  <si>
    <t>11/26/2006 02:25:00</t>
  </si>
  <si>
    <t>11/26/2006 04:10:00</t>
  </si>
  <si>
    <t>11/26/2006</t>
  </si>
  <si>
    <t>11/26/2006 08:30:00</t>
  </si>
  <si>
    <t>11/26/2006 15:00:00</t>
  </si>
  <si>
    <t>11/27/2006 00:35:00</t>
  </si>
  <si>
    <t>11/27/2006 03:40:00</t>
  </si>
  <si>
    <t>11/27/2006</t>
  </si>
  <si>
    <t>11/27/2006 05:55:00</t>
  </si>
  <si>
    <t>11/27/2006 06:25:00</t>
  </si>
  <si>
    <t>11/28/2006 01:30:00</t>
  </si>
  <si>
    <t>11/28/2006 10:00:00</t>
  </si>
  <si>
    <t>11/28/2006</t>
  </si>
  <si>
    <t>11/29/2006 06:45:00</t>
  </si>
  <si>
    <t>11/29/2006 08:15:00</t>
  </si>
  <si>
    <t>11/29/2006</t>
  </si>
  <si>
    <t>11/29/2006 11:10:00</t>
  </si>
  <si>
    <t>11/29/2006 11:30:00</t>
  </si>
  <si>
    <t>11/29/2006 13:40:00</t>
  </si>
  <si>
    <t>11/29/2006 13:50:00</t>
  </si>
  <si>
    <t>11/29/2006 17:40:00</t>
  </si>
  <si>
    <t>11/29/2006 18:20:00</t>
  </si>
  <si>
    <t>12/01/2006 13:30:00</t>
  </si>
  <si>
    <t>12/01/2006 15:05:00</t>
  </si>
  <si>
    <t>12/01/2006</t>
  </si>
  <si>
    <t>12/04/2006 08:50:00</t>
  </si>
  <si>
    <t>12/04/2006 09:10:00</t>
  </si>
  <si>
    <t>12/04/2006</t>
  </si>
  <si>
    <t>12/04/2006 11:50:00</t>
  </si>
  <si>
    <t>12/04/2006 13:35:00</t>
  </si>
  <si>
    <t>12/05/2006 03:05:00</t>
  </si>
  <si>
    <t>12/05/2006 03:15:00</t>
  </si>
  <si>
    <t>12/05/2006</t>
  </si>
  <si>
    <t>12/05/2006 12:10:00</t>
  </si>
  <si>
    <t>12/05/2006 12:55:00</t>
  </si>
  <si>
    <t>12/05/2006 17:00:00</t>
  </si>
  <si>
    <t>12/06/2006 00:10:00</t>
  </si>
  <si>
    <t>12/06/2006 02:30:00</t>
  </si>
  <si>
    <t>12/06/2006 11:10:00</t>
  </si>
  <si>
    <t>12/06/2006</t>
  </si>
  <si>
    <t>12/07/2006 03:55:00</t>
  </si>
  <si>
    <t>12/07/2006 08:10:00</t>
  </si>
  <si>
    <t>12/07/2006</t>
  </si>
  <si>
    <t>12/07/2006 14:35:00</t>
  </si>
  <si>
    <t>12/08/2006 03:50:00</t>
  </si>
  <si>
    <t>12/08/2006 10:15:00</t>
  </si>
  <si>
    <t>12/08/2006 13:50:00</t>
  </si>
  <si>
    <t>12/08/2006</t>
  </si>
  <si>
    <t>12/10/2006 20:35:00</t>
  </si>
  <si>
    <t>12/11/2006 02:15:00</t>
  </si>
  <si>
    <t>12/10/2006</t>
  </si>
  <si>
    <t>12/13/2006 23:40:00</t>
  </si>
  <si>
    <t>12/14/2006 10:25:00</t>
  </si>
  <si>
    <t>12/13/2006</t>
  </si>
  <si>
    <t>12/15/2006 17:00:00</t>
  </si>
  <si>
    <t>12/15/2006 19:05:00</t>
  </si>
  <si>
    <t>12/15/2006</t>
  </si>
  <si>
    <t>12/16/2006 16:55:00</t>
  </si>
  <si>
    <t>12/16/2006 20:30:00</t>
  </si>
  <si>
    <t>12/16/2006</t>
  </si>
  <si>
    <t>12/17/2006 07:10:00</t>
  </si>
  <si>
    <t>12/17/2006 09:30:00</t>
  </si>
  <si>
    <t>12/17/2006</t>
  </si>
  <si>
    <t>12/18/2006 08:20:00</t>
  </si>
  <si>
    <t>12/18/2006 12:35:00</t>
  </si>
  <si>
    <t>12/18/2006</t>
  </si>
  <si>
    <t>12/19/2006 07:00:00</t>
  </si>
  <si>
    <t>12/19/2006 09:25:00</t>
  </si>
  <si>
    <t>12/19/2006</t>
  </si>
  <si>
    <t>12/27/2006 16:55:00</t>
  </si>
  <si>
    <t>12/27/2006 17:30:00</t>
  </si>
  <si>
    <t>12/27/2006</t>
  </si>
  <si>
    <t>12/27/2006 20:20:00</t>
  </si>
  <si>
    <t>12/27/2006 22:00:00</t>
  </si>
  <si>
    <t>12/28/2006 00:55:00</t>
  </si>
  <si>
    <t>12/28/2006 03:05:00</t>
  </si>
  <si>
    <t>12/28/2006</t>
  </si>
  <si>
    <t>12/28/2006 05:10:00</t>
  </si>
  <si>
    <t>12/28/2006 06:15:00</t>
  </si>
  <si>
    <t>12/28/2006 08:20:00</t>
  </si>
  <si>
    <t>12/28/2006 22:05:00</t>
  </si>
  <si>
    <t>12/31/2006 09:50:00</t>
  </si>
  <si>
    <t>12/31/2006 12:40:00</t>
  </si>
  <si>
    <t>12/31/2006</t>
  </si>
  <si>
    <t>12/31/2006 15:00:00</t>
  </si>
  <si>
    <t>01/01/2007 07:25:00</t>
  </si>
  <si>
    <t>01/01/2007 13:10:00</t>
  </si>
  <si>
    <t>01/01/2007 16:10:00</t>
  </si>
  <si>
    <t>01/01/2007</t>
  </si>
  <si>
    <t>01/01/2007 18:45:00</t>
  </si>
  <si>
    <t>01/01/2007 19:50:00</t>
  </si>
  <si>
    <t>01/03/2007 12:15:00</t>
  </si>
  <si>
    <t>01/03/2007 17:35:00</t>
  </si>
  <si>
    <t>01/03/2007</t>
  </si>
  <si>
    <t>01/04/2007 15:35:00</t>
  </si>
  <si>
    <t>01/04/2007 18:55:00</t>
  </si>
  <si>
    <t>01/04/2007</t>
  </si>
  <si>
    <t>01/05/2007 08:35:00</t>
  </si>
  <si>
    <t>01/05/2007 12:15:00</t>
  </si>
  <si>
    <t>01/05/2007</t>
  </si>
  <si>
    <t>01/06/2007 14:55:00</t>
  </si>
  <si>
    <t>01/06/2007 16:05:00</t>
  </si>
  <si>
    <t>01/06/2007</t>
  </si>
  <si>
    <t>01/07/2007 14:15:00</t>
  </si>
  <si>
    <t>01/07/2007 17:10:00</t>
  </si>
  <si>
    <t>01/07/2007</t>
  </si>
  <si>
    <t>01/08/2007 14:40:00</t>
  </si>
  <si>
    <t>01/08/2007 14:50:00</t>
  </si>
  <si>
    <t>01/08/2007</t>
  </si>
  <si>
    <t>01/08/2007 22:10:00</t>
  </si>
  <si>
    <t>01/09/2007 10:05:00</t>
  </si>
  <si>
    <t>01/12/2007 01:35:00</t>
  </si>
  <si>
    <t>01/12/2007 04:15:00</t>
  </si>
  <si>
    <t>01/12/2007</t>
  </si>
  <si>
    <t>01/12/2007 15:30:00</t>
  </si>
  <si>
    <t>01/12/2007 17:30:00</t>
  </si>
  <si>
    <t>01/13/2007 00:45:00</t>
  </si>
  <si>
    <t>01/13/2007 01:30:00</t>
  </si>
  <si>
    <t>01/13/2007</t>
  </si>
  <si>
    <t>01/20/2007 05:45:00</t>
  </si>
  <si>
    <t>01/20/2007 15:40:00</t>
  </si>
  <si>
    <t>01/20/2007</t>
  </si>
  <si>
    <t>01/23/2007 17:05:00</t>
  </si>
  <si>
    <t>01/23/2007 17:40:00</t>
  </si>
  <si>
    <t>01/23/2007</t>
  </si>
  <si>
    <t>01/25/2007 13:05:00</t>
  </si>
  <si>
    <t>01/26/2007 05:10:00</t>
  </si>
  <si>
    <t>01/25/2007</t>
  </si>
  <si>
    <t>01/26/2007 19:10:00</t>
  </si>
  <si>
    <t>01/26/2007 19:55:00</t>
  </si>
  <si>
    <t>01/26/2007</t>
  </si>
  <si>
    <t>01/28/2007 09:30:00</t>
  </si>
  <si>
    <t>01/28/2007 13:00:00</t>
  </si>
  <si>
    <t>01/28/2007</t>
  </si>
  <si>
    <t>01/28/2007 19:15:00</t>
  </si>
  <si>
    <t>01/28/2007 19:45:00</t>
  </si>
  <si>
    <t>01/30/2007 12:25:00</t>
  </si>
  <si>
    <t>01/30/2007 13:15:00</t>
  </si>
  <si>
    <t>01/30/2007</t>
  </si>
  <si>
    <t>02/02/2007 19:10:00</t>
  </si>
  <si>
    <t>02/02/2007 21:15:00</t>
  </si>
  <si>
    <t>02/02/2007</t>
  </si>
  <si>
    <t>02/02/2007 23:15:00</t>
  </si>
  <si>
    <t>02/03/2007 11:10:00</t>
  </si>
  <si>
    <t>02/04/2007 10:35:00</t>
  </si>
  <si>
    <t>02/04/2007 22:40:00</t>
  </si>
  <si>
    <t>02/04/2007</t>
  </si>
  <si>
    <t>02/05/2007 15:20:00</t>
  </si>
  <si>
    <t>02/05/2007 19:25:00</t>
  </si>
  <si>
    <t>02/05/2007</t>
  </si>
  <si>
    <t>02/05/2007 22:45:00</t>
  </si>
  <si>
    <t>02/06/2007 05:35:00</t>
  </si>
  <si>
    <t>02/06/2007 09:45:00</t>
  </si>
  <si>
    <t>02/06/2007 11:35:00</t>
  </si>
  <si>
    <t>02/06/2007</t>
  </si>
  <si>
    <t>02/06/2007 13:35:00</t>
  </si>
  <si>
    <t>02/06/2007 19:35:00</t>
  </si>
  <si>
    <t>02/06/2007 21:50:00</t>
  </si>
  <si>
    <t>02/06/2007 23:05:00</t>
  </si>
  <si>
    <t>02/07/2007 03:45:00</t>
  </si>
  <si>
    <t>02/07/2007 04:05:00</t>
  </si>
  <si>
    <t>02/07/2007</t>
  </si>
  <si>
    <t>02/08/2007 07:55:00</t>
  </si>
  <si>
    <t>02/08/2007 19:05:00</t>
  </si>
  <si>
    <t>02/08/2007</t>
  </si>
  <si>
    <t>02/09/2007 11:50:00</t>
  </si>
  <si>
    <t>02/09/2007 14:15:00</t>
  </si>
  <si>
    <t>02/09/2007</t>
  </si>
  <si>
    <t>02/10/2007 02:35:00</t>
  </si>
  <si>
    <t>02/10/2007 20:05:00</t>
  </si>
  <si>
    <t>02/10/2007</t>
  </si>
  <si>
    <t>02/10/2007 22:15:00</t>
  </si>
  <si>
    <t>02/10/2007 22:50:00</t>
  </si>
  <si>
    <t>02/11/2007 01:30:00</t>
  </si>
  <si>
    <t>02/11/2007 03:20:00</t>
  </si>
  <si>
    <t>02/11/2007</t>
  </si>
  <si>
    <t>02/11/2007 05:20:00</t>
  </si>
  <si>
    <t>02/11/2007 05:30:00</t>
  </si>
  <si>
    <t>02/11/2007 11:50:00</t>
  </si>
  <si>
    <t>02/11/2007 15:50:00</t>
  </si>
  <si>
    <t>02/12/2007 06:20:00</t>
  </si>
  <si>
    <t>02/12/2007 06:45:00</t>
  </si>
  <si>
    <t>02/12/2007</t>
  </si>
  <si>
    <t>02/12/2007 08:55:00</t>
  </si>
  <si>
    <t>02/12/2007 10:30:00</t>
  </si>
  <si>
    <t>02/14/2007 22:40:00</t>
  </si>
  <si>
    <t>02/15/2007 00:35:00</t>
  </si>
  <si>
    <t>02/14/2007</t>
  </si>
  <si>
    <t>02/15/2007 03:40:00</t>
  </si>
  <si>
    <t>02/15/2007 06:40:00</t>
  </si>
  <si>
    <t>02/15/2007</t>
  </si>
  <si>
    <t>02/15/2007 15:45:00</t>
  </si>
  <si>
    <t>02/15/2007 23:30:00</t>
  </si>
  <si>
    <t>02/16/2007 02:15:00</t>
  </si>
  <si>
    <t>02/16/2007 04:40:00</t>
  </si>
  <si>
    <t>02/16/2007</t>
  </si>
  <si>
    <t>02/16/2007 20:55:00</t>
  </si>
  <si>
    <t>02/16/2007 21:00:00</t>
  </si>
  <si>
    <t>02/16/2007 23:25:00</t>
  </si>
  <si>
    <t>02/17/2007 00:50:00</t>
  </si>
  <si>
    <t>02/17/2007 08:55:00</t>
  </si>
  <si>
    <t>02/17/2007 11:50:00</t>
  </si>
  <si>
    <t>02/17/2007</t>
  </si>
  <si>
    <t>02/17/2007 14:20:00</t>
  </si>
  <si>
    <t>02/17/2007 16:00:00</t>
  </si>
  <si>
    <t>02/17/2007 18:15:00</t>
  </si>
  <si>
    <t>02/17/2007 18:40:00</t>
  </si>
  <si>
    <t>02/18/2007 01:35:00</t>
  </si>
  <si>
    <t>02/18/2007 08:10:00</t>
  </si>
  <si>
    <t>02/18/2007</t>
  </si>
  <si>
    <t>02/18/2007 13:15:00</t>
  </si>
  <si>
    <t>02/18/2007 14:00:00</t>
  </si>
  <si>
    <t>02/18/2007 16:00:00</t>
  </si>
  <si>
    <t>02/18/2007 17:05:00</t>
  </si>
  <si>
    <t>02/19/2007 09:45:00</t>
  </si>
  <si>
    <t>02/19/2007 10:30:00</t>
  </si>
  <si>
    <t>02/19/2007</t>
  </si>
  <si>
    <t>02/19/2007 13:30:00</t>
  </si>
  <si>
    <t>02/19/2007 15:20:00</t>
  </si>
  <si>
    <t>02/20/2007 02:00:00</t>
  </si>
  <si>
    <t>02/20/2007 09:40:00</t>
  </si>
  <si>
    <t>02/20/2007</t>
  </si>
  <si>
    <t>02/21/2007 05:05:00</t>
  </si>
  <si>
    <t>02/21/2007 07:20:00</t>
  </si>
  <si>
    <t>02/21/2007</t>
  </si>
  <si>
    <t>02/21/2007 13:55:00</t>
  </si>
  <si>
    <t>02/22/2007 07:50:00</t>
  </si>
  <si>
    <t>02/22/2007 09:55:00</t>
  </si>
  <si>
    <t>02/22/2007 11:40:00</t>
  </si>
  <si>
    <t>02/22/2007</t>
  </si>
  <si>
    <t>02/22/2007 16:00:00</t>
  </si>
  <si>
    <t>02/22/2007 16:15:00</t>
  </si>
  <si>
    <t>02/22/2007 19:30:00</t>
  </si>
  <si>
    <t>02/22/2007 22:35:00</t>
  </si>
  <si>
    <t>02/23/2007 13:55:00</t>
  </si>
  <si>
    <t>02/24/2007 10:10:00</t>
  </si>
  <si>
    <t>02/23/2007</t>
  </si>
  <si>
    <t>02/24/2007 17:05:00</t>
  </si>
  <si>
    <t>02/25/2007 07:30:00</t>
  </si>
  <si>
    <t>02/24/2007</t>
  </si>
  <si>
    <t>02/26/2007 07:00:00</t>
  </si>
  <si>
    <t>02/26/2007 14:40:00</t>
  </si>
  <si>
    <t>02/26/2007</t>
  </si>
  <si>
    <t>02/26/2007 19:35:00</t>
  </si>
  <si>
    <t>02/27/2007 01:50:00</t>
  </si>
  <si>
    <t>02/27/2007 06:15:00</t>
  </si>
  <si>
    <t>02/27/2007 12:10:00</t>
  </si>
  <si>
    <t>02/27/2007</t>
  </si>
  <si>
    <t>02/27/2007 16:05:00</t>
  </si>
  <si>
    <t>02/27/2007 18:45:00</t>
  </si>
  <si>
    <t>02/27/2007 22:55:00</t>
  </si>
  <si>
    <t>02/28/2007 00:20:00</t>
  </si>
  <si>
    <t>02/28/2007 08:00:00</t>
  </si>
  <si>
    <t>02/28/2007 08:15:00</t>
  </si>
  <si>
    <t>02/28/2007</t>
  </si>
  <si>
    <t>02/28/2007 12:15:00</t>
  </si>
  <si>
    <t>03/01/2007 03:15:00</t>
  </si>
  <si>
    <t>03/01/2007 07:10:00</t>
  </si>
  <si>
    <t>03/01/2007 08:20:00</t>
  </si>
  <si>
    <t>03/01/2007</t>
  </si>
  <si>
    <t>03/01/2007 14:50:00</t>
  </si>
  <si>
    <t>03/01/2007 18:50:00</t>
  </si>
  <si>
    <t>03/01/2007 22:10:00</t>
  </si>
  <si>
    <t>03/01/2007 22:15:00</t>
  </si>
  <si>
    <t>03/02/2007 23:45:00</t>
  </si>
  <si>
    <t>03/03/2007 02:10:00</t>
  </si>
  <si>
    <t>03/02/2007</t>
  </si>
  <si>
    <t>03/03/2007 05:15:00</t>
  </si>
  <si>
    <t>03/03/2007 05:40:00</t>
  </si>
  <si>
    <t>03/03/2007</t>
  </si>
  <si>
    <t>03/03/2007 08:05:00</t>
  </si>
  <si>
    <t>03/03/2007 12:00:00</t>
  </si>
  <si>
    <t>03/03/2007 16:00:00</t>
  </si>
  <si>
    <t>03/03/2007 16:10:00</t>
  </si>
  <si>
    <t>03/05/2007 01:35:00</t>
  </si>
  <si>
    <t>03/05/2007 16:30:00</t>
  </si>
  <si>
    <t>03/05/2007</t>
  </si>
  <si>
    <t>03/06/2007 04:15:00</t>
  </si>
  <si>
    <t>03/06/2007 04:30:00</t>
  </si>
  <si>
    <t>03/06/2007</t>
  </si>
  <si>
    <t>03/07/2007 04:15:00</t>
  </si>
  <si>
    <t>03/07/2007 12:30:00</t>
  </si>
  <si>
    <t>03/07/2007</t>
  </si>
  <si>
    <t>03/07/2007 14:55:00</t>
  </si>
  <si>
    <t>03/07/2007 19:00:00</t>
  </si>
  <si>
    <t>03/08/2007 05:40:00</t>
  </si>
  <si>
    <t>03/08/2007 06:00:00</t>
  </si>
  <si>
    <t>03/08/2007</t>
  </si>
  <si>
    <t>03/08/2007 08:30:00</t>
  </si>
  <si>
    <t>03/08/2007 09:45:00</t>
  </si>
  <si>
    <t>03/08/2007 11:50:00</t>
  </si>
  <si>
    <t>03/09/2007 07:05:00</t>
  </si>
  <si>
    <t>03/09/2007 15:55:00</t>
  </si>
  <si>
    <t>03/10/2007 03:35:00</t>
  </si>
  <si>
    <t>03/09/2007</t>
  </si>
  <si>
    <t>03/10/2007 07:20:00</t>
  </si>
  <si>
    <t>03/10/2007 07:25:00</t>
  </si>
  <si>
    <t>03/10/2007</t>
  </si>
  <si>
    <t>03/10/2007 22:00:00</t>
  </si>
  <si>
    <t>03/10/2007 22:05:00</t>
  </si>
  <si>
    <t>03/12/2007 06:30:00</t>
  </si>
  <si>
    <t>03/12/2007 08:45:00</t>
  </si>
  <si>
    <t>03/12/2007</t>
  </si>
  <si>
    <t>03/13/2007 07:50:00</t>
  </si>
  <si>
    <t>03/13/2007 21:05:00</t>
  </si>
  <si>
    <t>03/13/2007</t>
  </si>
  <si>
    <t>03/14/2007 00:20:00</t>
  </si>
  <si>
    <t>03/14/2007 00:25:00</t>
  </si>
  <si>
    <t>03/14/2007</t>
  </si>
  <si>
    <t>03/14/2007 23:10:00</t>
  </si>
  <si>
    <t>03/15/2007 01:55:00</t>
  </si>
  <si>
    <t>03/18/2007 02:15:00</t>
  </si>
  <si>
    <t>03/18/2007 10:55:00</t>
  </si>
  <si>
    <t>03/18/2007</t>
  </si>
  <si>
    <t>03/19/2007 02:50:00</t>
  </si>
  <si>
    <t>03/19/2007 07:15:00</t>
  </si>
  <si>
    <t>03/19/2007</t>
  </si>
  <si>
    <t>03/19/2007 14:15:00</t>
  </si>
  <si>
    <t>03/20/2007 13:55:00</t>
  </si>
  <si>
    <t>03/21/2007 11:15:00</t>
  </si>
  <si>
    <t>03/21/2007 11:40:00</t>
  </si>
  <si>
    <t>03/21/2007</t>
  </si>
  <si>
    <t>03/21/2007 15:30:00</t>
  </si>
  <si>
    <t>03/21/2007 18:50:00</t>
  </si>
  <si>
    <t>03/24/2007 07:55:00</t>
  </si>
  <si>
    <t>03/24/2007 16:25:00</t>
  </si>
  <si>
    <t>03/24/2007</t>
  </si>
  <si>
    <t>03/24/2007 20:40:00</t>
  </si>
  <si>
    <t>03/25/2007 04:15:00</t>
  </si>
  <si>
    <t>03/25/2007 06:20:00</t>
  </si>
  <si>
    <t>03/25/2007 11:00:00</t>
  </si>
  <si>
    <t>03/25/2007</t>
  </si>
  <si>
    <t>03/30/2007 16:00:00</t>
  </si>
  <si>
    <t>03/30/2007 17:45:00</t>
  </si>
  <si>
    <t>03/30/2007</t>
  </si>
  <si>
    <t>03/31/2007 07:55:00</t>
  </si>
  <si>
    <t>03/31/2007 15:20:00</t>
  </si>
  <si>
    <t>03/31/2007</t>
  </si>
  <si>
    <t>04/01/2007 10:30:00</t>
  </si>
  <si>
    <t>04/01/2007 12:15:00</t>
  </si>
  <si>
    <t>04/01/2007</t>
  </si>
  <si>
    <t>04/01/2007 22:30:00</t>
  </si>
  <si>
    <t>04/01/2007 23:50:00</t>
  </si>
  <si>
    <t>04/02/2007 05:25:00</t>
  </si>
  <si>
    <t>04/02/2007 19:15:00</t>
  </si>
  <si>
    <t>04/02/2007</t>
  </si>
  <si>
    <t>04/03/2007 10:55:00</t>
  </si>
  <si>
    <t>04/03/2007 14:05:00</t>
  </si>
  <si>
    <t>04/03/2007</t>
  </si>
  <si>
    <t>04/04/2007 12:30:00</t>
  </si>
  <si>
    <t>04/04/2007 18:25:00</t>
  </si>
  <si>
    <t>04/04/2007</t>
  </si>
  <si>
    <t>04/05/2007 09:20:00</t>
  </si>
  <si>
    <t>04/05/2007 21:05:00</t>
  </si>
  <si>
    <t>04/05/2007</t>
  </si>
  <si>
    <t>04/06/2007 02:15:00</t>
  </si>
  <si>
    <t>04/06/2007 02:25:00</t>
  </si>
  <si>
    <t>04/06/2007</t>
  </si>
  <si>
    <t>04/06/2007 04:50:00</t>
  </si>
  <si>
    <t>04/06/2007 12:10:00</t>
  </si>
  <si>
    <t>04/06/2007 18:30:00</t>
  </si>
  <si>
    <t>04/06/2007 18:55:00</t>
  </si>
  <si>
    <t>04/06/2007 22:50:00</t>
  </si>
  <si>
    <t>04/07/2007 00:20:00</t>
  </si>
  <si>
    <t>04/07/2007 05:00:00</t>
  </si>
  <si>
    <t>04/07/2007 05:25:00</t>
  </si>
  <si>
    <t>04/07/2007</t>
  </si>
  <si>
    <t>04/07/2007 16:35:00</t>
  </si>
  <si>
    <t>04/07/2007 23:45:00</t>
  </si>
  <si>
    <t>04/08/2007 02:40:00</t>
  </si>
  <si>
    <t>04/08/2007 05:00:00</t>
  </si>
  <si>
    <t>04/08/2007</t>
  </si>
  <si>
    <t>04/08/2007 08:05:00</t>
  </si>
  <si>
    <t>04/08/2007 08:10:00</t>
  </si>
  <si>
    <t>04/08/2007 10:10:00</t>
  </si>
  <si>
    <t>04/08/2007 12:55:00</t>
  </si>
  <si>
    <t>04/08/2007 15:25:00</t>
  </si>
  <si>
    <t>04/08/2007 16:20:00</t>
  </si>
  <si>
    <t>04/09/2007 07:15:00</t>
  </si>
  <si>
    <t>04/09/2007 08:20:00</t>
  </si>
  <si>
    <t>04/09/2007</t>
  </si>
  <si>
    <t>04/09/2007 10:45:00</t>
  </si>
  <si>
    <t>04/09/2007 14:55:00</t>
  </si>
  <si>
    <t>04/09/2007 17:05:00</t>
  </si>
  <si>
    <t>04/09/2007 17:45:00</t>
  </si>
  <si>
    <t>04/10/2007 02:10:00</t>
  </si>
  <si>
    <t>04/10/2007 13:10:00</t>
  </si>
  <si>
    <t>04/10/2007</t>
  </si>
  <si>
    <t>04/10/2007 23:40:00</t>
  </si>
  <si>
    <t>04/10/2007 23:50:00</t>
  </si>
  <si>
    <t>04/11/2007 04:50:00</t>
  </si>
  <si>
    <t>04/11/2007 04:55:00</t>
  </si>
  <si>
    <t>04/11/2007</t>
  </si>
  <si>
    <t>04/11/2007 07:40:00</t>
  </si>
  <si>
    <t>04/11/2007 08:25:00</t>
  </si>
  <si>
    <t>04/11/2007 15:40:00</t>
  </si>
  <si>
    <t>04/11/2007 18:30:00</t>
  </si>
  <si>
    <t>04/11/2007 22:35:00</t>
  </si>
  <si>
    <t>04/11/2007 22:45:00</t>
  </si>
  <si>
    <t>04/12/2007 02:45:00</t>
  </si>
  <si>
    <t>04/12/2007 10:55:00</t>
  </si>
  <si>
    <t>04/12/2007</t>
  </si>
  <si>
    <t>04/12/2007 18:35:00</t>
  </si>
  <si>
    <t>04/12/2007 19:20:00</t>
  </si>
  <si>
    <t>04/13/2007 04:00:00</t>
  </si>
  <si>
    <t>04/13/2007 07:05:00</t>
  </si>
  <si>
    <t>04/13/2007</t>
  </si>
  <si>
    <t>04/13/2007 09:30:00</t>
  </si>
  <si>
    <t>04/13/2007 09:50:00</t>
  </si>
  <si>
    <t>04/18/2007 16:00:00</t>
  </si>
  <si>
    <t>04/19/2007 02:00:00</t>
  </si>
  <si>
    <t>04/18/2007</t>
  </si>
  <si>
    <t>04/19/2007 08:50:00</t>
  </si>
  <si>
    <t>04/19/2007 10:10:00</t>
  </si>
  <si>
    <t>04/19/2007</t>
  </si>
  <si>
    <t>04/19/2007 13:00:00</t>
  </si>
  <si>
    <t>04/19/2007 13:35:00</t>
  </si>
  <si>
    <t>04/20/2007 06:00:00</t>
  </si>
  <si>
    <t>04/20/2007 16:35:00</t>
  </si>
  <si>
    <t>04/20/2007</t>
  </si>
  <si>
    <t>04/20/2007 18:50:00</t>
  </si>
  <si>
    <t>04/20/2007 20:30:00</t>
  </si>
  <si>
    <t>04/21/2007 07:30:00</t>
  </si>
  <si>
    <t>04/21/2007 10:25:00</t>
  </si>
  <si>
    <t>04/21/2007</t>
  </si>
  <si>
    <t>04/23/2007 14:25:00</t>
  </si>
  <si>
    <t>04/23/2007 22:25:00</t>
  </si>
  <si>
    <t>04/23/2007</t>
  </si>
  <si>
    <t>04/26/2007 00:45:00</t>
  </si>
  <si>
    <t>04/26/2007 02:50:00</t>
  </si>
  <si>
    <t>04/26/2007</t>
  </si>
  <si>
    <t>04/27/2007 06:55:00</t>
  </si>
  <si>
    <t>04/27/2007 09:30:00</t>
  </si>
  <si>
    <t>04/27/2007</t>
  </si>
  <si>
    <t>04/27/2007 11:35:00</t>
  </si>
  <si>
    <t>04/28/2007 17:50:00</t>
  </si>
  <si>
    <t>04/29/2007 02:50:00</t>
  </si>
  <si>
    <t>04/29/2007 18:15:00</t>
  </si>
  <si>
    <t>04/29/2007</t>
  </si>
  <si>
    <t>05/03/2007 11:00:00</t>
  </si>
  <si>
    <t>05/03/2007 11:05:00</t>
  </si>
  <si>
    <t>05/03/2007</t>
  </si>
  <si>
    <t>05/09/2007 19:05:00</t>
  </si>
  <si>
    <t>05/09/2007 22:35:00</t>
  </si>
  <si>
    <t>05/09/2007</t>
  </si>
  <si>
    <t>05/10/2007 00:50:00</t>
  </si>
  <si>
    <t>05/10/2007 04:10:00</t>
  </si>
  <si>
    <t>05/10/2007</t>
  </si>
  <si>
    <t>05/10/2007 18:05:00</t>
  </si>
  <si>
    <t>05/10/2007 19:40:00</t>
  </si>
  <si>
    <t>05/10/2007 22:30:00</t>
  </si>
  <si>
    <t>05/11/2007 14:35:00</t>
  </si>
  <si>
    <t>05/11/2007 18:35:00</t>
  </si>
  <si>
    <t>05/11/2007 18:40:00</t>
  </si>
  <si>
    <t>05/11/2007</t>
  </si>
  <si>
    <t>05/12/2007 03:45:00</t>
  </si>
  <si>
    <t>05/12/2007 12:45:00</t>
  </si>
  <si>
    <t>05/12/2007</t>
  </si>
  <si>
    <t>05/13/2007 15:20:00</t>
  </si>
  <si>
    <t>05/13/2007 22:45:00</t>
  </si>
  <si>
    <t>05/13/2007</t>
  </si>
  <si>
    <t>05/14/2007 02:10:00</t>
  </si>
  <si>
    <t>05/14/2007 19:05:00</t>
  </si>
  <si>
    <t>05/14/2007</t>
  </si>
  <si>
    <t>05/15/2007 22:35:00</t>
  </si>
  <si>
    <t>05/15/2007 23:45:00</t>
  </si>
  <si>
    <t>05/15/2007</t>
  </si>
  <si>
    <t>05/16/2007 04:35:00</t>
  </si>
  <si>
    <t>05/16/2007 05:10:00</t>
  </si>
  <si>
    <t>05/16/2007</t>
  </si>
  <si>
    <t>05/16/2007 10:45:00</t>
  </si>
  <si>
    <t>05/16/2007 15:05:00</t>
  </si>
  <si>
    <t>05/19/2007 02:05:00</t>
  </si>
  <si>
    <t>05/19/2007 02:10:00</t>
  </si>
  <si>
    <t>05/19/2007</t>
  </si>
  <si>
    <t>05/19/2007 04:15:00</t>
  </si>
  <si>
    <t>05/19/2007 09:30:00</t>
  </si>
  <si>
    <t>05/19/2007 17:30:00</t>
  </si>
  <si>
    <t>05/19/2007 20:10:00</t>
  </si>
  <si>
    <t>05/21/2007 07:45:00</t>
  </si>
  <si>
    <t>05/21/2007 14:05:00</t>
  </si>
  <si>
    <t>05/21/2007</t>
  </si>
  <si>
    <t>05/21/2007 17:25:00</t>
  </si>
  <si>
    <t>05/21/2007 18:05:00</t>
  </si>
  <si>
    <t>05/22/2007 05:10:00</t>
  </si>
  <si>
    <t>05/22/2007 18:50:00</t>
  </si>
  <si>
    <t>05/22/2007</t>
  </si>
  <si>
    <t>05/31/2007 01:50:00</t>
  </si>
  <si>
    <t>05/31/2007 08:45:00</t>
  </si>
  <si>
    <t>05/31/2007</t>
  </si>
  <si>
    <t>05/31/2007 11:55:00</t>
  </si>
  <si>
    <t>05/31/2007 12:05:00</t>
  </si>
  <si>
    <t>05/31/2007 14:15:00</t>
  </si>
  <si>
    <t>05/31/2007 16:55:00</t>
  </si>
  <si>
    <t>05/31/2007 21:00:00</t>
  </si>
  <si>
    <t>06/01/2007 00:20:00</t>
  </si>
  <si>
    <t>06/05/2007 16:20:00</t>
  </si>
  <si>
    <t>06/05/2007 16:25:00</t>
  </si>
  <si>
    <t>06/05/2007</t>
  </si>
  <si>
    <t>06/08/2007 06:20:00</t>
  </si>
  <si>
    <t>06/08/2007 11:20:00</t>
  </si>
  <si>
    <t>06/08/2007</t>
  </si>
  <si>
    <t>06/10/2007 18:20:00</t>
  </si>
  <si>
    <t>06/10/2007 22:55:00</t>
  </si>
  <si>
    <t>06/10/2007</t>
  </si>
  <si>
    <t>06/11/2007 10:35:00</t>
  </si>
  <si>
    <t>06/11/2007 15:40:00</t>
  </si>
  <si>
    <t>06/11/2007</t>
  </si>
  <si>
    <t>06/11/2007 20:15:00</t>
  </si>
  <si>
    <t>06/11/2007 20:55:00</t>
  </si>
  <si>
    <t>06/12/2007 07:15:00</t>
  </si>
  <si>
    <t>06/12/2007 10:55:00</t>
  </si>
  <si>
    <t>06/12/2007</t>
  </si>
  <si>
    <t>06/12/2007 14:25:00</t>
  </si>
  <si>
    <t>06/12/2007 16:15:00</t>
  </si>
  <si>
    <t>06/12/2007 23:10:00</t>
  </si>
  <si>
    <t>06/13/2007 06:30:00</t>
  </si>
  <si>
    <t>06/13/2007 21:05:00</t>
  </si>
  <si>
    <t>06/13/2007 21:10:00</t>
  </si>
  <si>
    <t>06/13/2007</t>
  </si>
  <si>
    <t>06/14/2007 00:15:00</t>
  </si>
  <si>
    <t>06/14/2007 04:25:00</t>
  </si>
  <si>
    <t>06/14/2007</t>
  </si>
  <si>
    <t>06/14/2007 06:50:00</t>
  </si>
  <si>
    <t>06/14/2007 07:05:00</t>
  </si>
  <si>
    <t>06/14/2007 11:45:00</t>
  </si>
  <si>
    <t>06/14/2007 13:50:00</t>
  </si>
  <si>
    <t>06/14/2007 15:55:00</t>
  </si>
  <si>
    <t>06/14/2007 17:55:00</t>
  </si>
  <si>
    <t>06/15/2007 01:40:00</t>
  </si>
  <si>
    <t>06/15/2007 01:50:00</t>
  </si>
  <si>
    <t>06/15/2007</t>
  </si>
  <si>
    <t>06/15/2007 05:15:00</t>
  </si>
  <si>
    <t>06/15/2007 06:35:00</t>
  </si>
  <si>
    <t>06/15/2007 21:55:00</t>
  </si>
  <si>
    <t>06/16/2007 01:10:00</t>
  </si>
  <si>
    <t>06/16/2007 08:20:00</t>
  </si>
  <si>
    <t>06/16/2007 08:25:00</t>
  </si>
  <si>
    <t>06/16/2007</t>
  </si>
  <si>
    <t>06/17/2007 13:40:00</t>
  </si>
  <si>
    <t>06/17/2007 15:10:00</t>
  </si>
  <si>
    <t>06/17/2007</t>
  </si>
  <si>
    <t>06/21/2007 19:10:00</t>
  </si>
  <si>
    <t>06/21/2007 19:30:00</t>
  </si>
  <si>
    <t>06/21/2007</t>
  </si>
  <si>
    <t>06/28/2007 13:55:00</t>
  </si>
  <si>
    <t>06/29/2007 05:30:00</t>
  </si>
  <si>
    <t>06/28/2007</t>
  </si>
  <si>
    <t>07/04/2007 00:15:00</t>
  </si>
  <si>
    <t>07/04/2007 00:25:00</t>
  </si>
  <si>
    <t>07/04/2007</t>
  </si>
  <si>
    <t>07/09/2007 12:10:00</t>
  </si>
  <si>
    <t>07/09/2007 17:15:00</t>
  </si>
  <si>
    <t>07/09/2007</t>
  </si>
  <si>
    <t>07/10/2007 08:00:00</t>
  </si>
  <si>
    <t>07/10/2007 08:25:00</t>
  </si>
  <si>
    <t>07/10/2007</t>
  </si>
  <si>
    <t>07/10/2007 14:25:00</t>
  </si>
  <si>
    <t>07/10/2007 18:35:00</t>
  </si>
  <si>
    <t>07/11/2007 00:15:00</t>
  </si>
  <si>
    <t>07/11/2007 01:50:00</t>
  </si>
  <si>
    <t>07/11/2007</t>
  </si>
  <si>
    <t>07/11/2007 07:15:00</t>
  </si>
  <si>
    <t>07/11/2007 08:05:00</t>
  </si>
  <si>
    <t>07/12/2007 17:30:00</t>
  </si>
  <si>
    <t>07/12/2007 18:35:00</t>
  </si>
  <si>
    <t>07/12/2007</t>
  </si>
  <si>
    <t>07/13/2007 12:55:00</t>
  </si>
  <si>
    <t>07/13/2007 13:25:00</t>
  </si>
  <si>
    <t>07/13/2007</t>
  </si>
  <si>
    <t>07/13/2007 16:50:00</t>
  </si>
  <si>
    <t>07/13/2007 16:55:00</t>
  </si>
  <si>
    <t>07/13/2007 20:15:00</t>
  </si>
  <si>
    <t>07/14/2007 04:25:00</t>
  </si>
  <si>
    <t>07/14/2007 08:00:00</t>
  </si>
  <si>
    <t>07/14/2007 13:20:00</t>
  </si>
  <si>
    <t>07/14/2007</t>
  </si>
  <si>
    <t>07/15/2007 00:20:00</t>
  </si>
  <si>
    <t>07/15/2007 07:25:00</t>
  </si>
  <si>
    <t>07/15/2007</t>
  </si>
  <si>
    <t>07/15/2007 11:55:00</t>
  </si>
  <si>
    <t>07/15/2007 12:55:00</t>
  </si>
  <si>
    <t>07/15/2007 16:30:00</t>
  </si>
  <si>
    <t>07/15/2007 16:35:00</t>
  </si>
  <si>
    <t>07/16/2007 14:20:00</t>
  </si>
  <si>
    <t>07/16/2007 18:40:00</t>
  </si>
  <si>
    <t>07/16/2007</t>
  </si>
  <si>
    <t>07/17/2007 06:30:00</t>
  </si>
  <si>
    <t>07/17/2007 06:40:00</t>
  </si>
  <si>
    <t>07/17/2007</t>
  </si>
  <si>
    <t>07/17/2007 09:45:00</t>
  </si>
  <si>
    <t>07/17/2007 12:45:00</t>
  </si>
  <si>
    <t>07/17/2007 15:40:00</t>
  </si>
  <si>
    <t>07/17/2007 15:45:00</t>
  </si>
  <si>
    <t>07/18/2007 05:40:00</t>
  </si>
  <si>
    <t>07/18/2007 05:55:00</t>
  </si>
  <si>
    <t>07/18/2007</t>
  </si>
  <si>
    <t>07/18/2007 09:35:00</t>
  </si>
  <si>
    <t>07/18/2007 09:45:00</t>
  </si>
  <si>
    <t>07/18/2007 12:15:00</t>
  </si>
  <si>
    <t>07/18/2007 16:40:00</t>
  </si>
  <si>
    <t>07/19/2007 04:45:00</t>
  </si>
  <si>
    <t>07/19/2007 04:50:00</t>
  </si>
  <si>
    <t>07/19/2007</t>
  </si>
  <si>
    <t>07/19/2007 12:55:00</t>
  </si>
  <si>
    <t>07/19/2007 16:45:00</t>
  </si>
  <si>
    <t>07/19/2007 22:05:00</t>
  </si>
  <si>
    <t>07/20/2007 01:00:00</t>
  </si>
  <si>
    <t>07/20/2007 04:45:00</t>
  </si>
  <si>
    <t>07/20/2007 05:05:00</t>
  </si>
  <si>
    <t>07/20/2007</t>
  </si>
  <si>
    <t>07/22/2007 04:55:00</t>
  </si>
  <si>
    <t>07/22/2007 10:25:00</t>
  </si>
  <si>
    <t>07/22/2007</t>
  </si>
  <si>
    <t>07/23/2007 19:10:00</t>
  </si>
  <si>
    <t>07/24/2007 07:15:00</t>
  </si>
  <si>
    <t>07/23/2007</t>
  </si>
  <si>
    <t>07/24/2007 11:25:00</t>
  </si>
  <si>
    <t>07/24/2007 11:40:00</t>
  </si>
  <si>
    <t>07/24/2007</t>
  </si>
  <si>
    <t>07/24/2007 16:20:00</t>
  </si>
  <si>
    <t>07/24/2007 16:30:00</t>
  </si>
  <si>
    <t>07/25/2007 01:10:00</t>
  </si>
  <si>
    <t>07/25/2007 10:45:00</t>
  </si>
  <si>
    <t>07/25/2007</t>
  </si>
  <si>
    <t>07/25/2007 16:05:00</t>
  </si>
  <si>
    <t>07/25/2007 20:50:00</t>
  </si>
  <si>
    <t>07/27/2007 15:10:00</t>
  </si>
  <si>
    <t>07/27/2007 16:25:00</t>
  </si>
  <si>
    <t>07/27/2007</t>
  </si>
  <si>
    <t>07/27/2007 22:30:00</t>
  </si>
  <si>
    <t>07/28/2007 08:55:00</t>
  </si>
  <si>
    <t>07/28/2007 12:20:00</t>
  </si>
  <si>
    <t>07/28/2007 15:45:00</t>
  </si>
  <si>
    <t>07/28/2007</t>
  </si>
  <si>
    <t>07/30/2007 20:00:00</t>
  </si>
  <si>
    <t>07/30/2007 22:05:00</t>
  </si>
  <si>
    <t>07/30/2007</t>
  </si>
  <si>
    <t>07/31/2007 00:50:00</t>
  </si>
  <si>
    <t>08/01/2007 00:50:00</t>
  </si>
  <si>
    <t>07/31/2007</t>
  </si>
  <si>
    <t>08/02/2007 02:40:00</t>
  </si>
  <si>
    <t>08/02/2007 04:20:00</t>
  </si>
  <si>
    <t>08/02/2007</t>
  </si>
  <si>
    <t>08/02/2007 07:00:00</t>
  </si>
  <si>
    <t>08/02/2007 10:05:00</t>
  </si>
  <si>
    <t>08/03/2007 03:45:00</t>
  </si>
  <si>
    <t>08/03/2007 05:40:00</t>
  </si>
  <si>
    <t>08/03/2007</t>
  </si>
  <si>
    <t>08/15/2007 07:05:00</t>
  </si>
  <si>
    <t>08/15/2007 07:45:00</t>
  </si>
  <si>
    <t>08/15/2007</t>
  </si>
  <si>
    <t>08/15/2007 13:50:00</t>
  </si>
  <si>
    <t>08/15/2007 19:35:00</t>
  </si>
  <si>
    <t>08/17/2007 12:25:00</t>
  </si>
  <si>
    <t>08/17/2007 12:40:00</t>
  </si>
  <si>
    <t>08/17/2007</t>
  </si>
  <si>
    <t>08/18/2007 15:30:00</t>
  </si>
  <si>
    <t>08/18/2007 15:55:00</t>
  </si>
  <si>
    <t>08/18/2007</t>
  </si>
  <si>
    <t>08/19/2007 15:05:00</t>
  </si>
  <si>
    <t>08/19/2007 15:40:00</t>
  </si>
  <si>
    <t>08/19/2007</t>
  </si>
  <si>
    <t>08/19/2007 22:50:00</t>
  </si>
  <si>
    <t>08/20/2007 00:25:00</t>
  </si>
  <si>
    <t>08/21/2007 02:15:00</t>
  </si>
  <si>
    <t>08/21/2007 03:10:00</t>
  </si>
  <si>
    <t>08/21/2007</t>
  </si>
  <si>
    <t>08/22/2007 01:40:00</t>
  </si>
  <si>
    <t>08/22/2007 02:40:00</t>
  </si>
  <si>
    <t>08/22/2007</t>
  </si>
  <si>
    <t>08/22/2007 08:40:00</t>
  </si>
  <si>
    <t>08/22/2007 13:15:00</t>
  </si>
  <si>
    <t>08/22/2007 21:45:00</t>
  </si>
  <si>
    <t>08/23/2007 00:35:00</t>
  </si>
  <si>
    <t>08/23/2007 07:35:00</t>
  </si>
  <si>
    <t>08/23/2007 12:15:00</t>
  </si>
  <si>
    <t>08/23/2007</t>
  </si>
  <si>
    <t>08/24/2007 05:45:00</t>
  </si>
  <si>
    <t>08/24/2007 06:25:00</t>
  </si>
  <si>
    <t>08/24/2007</t>
  </si>
  <si>
    <t>08/25/2007 00:05:00</t>
  </si>
  <si>
    <t>08/25/2007 06:20:00</t>
  </si>
  <si>
    <t>08/25/2007</t>
  </si>
  <si>
    <t>08/25/2007 19:55:00</t>
  </si>
  <si>
    <t>08/25/2007 20:05:00</t>
  </si>
  <si>
    <t>08/26/2007 01:25:00</t>
  </si>
  <si>
    <t>08/26/2007 05:30:00</t>
  </si>
  <si>
    <t>08/26/2007</t>
  </si>
  <si>
    <t>08/26/2007 15:05:00</t>
  </si>
  <si>
    <t>08/26/2007 15:25:00</t>
  </si>
  <si>
    <t>08/26/2007 18:50:00</t>
  </si>
  <si>
    <t>08/26/2007 22:20:00</t>
  </si>
  <si>
    <t>08/27/2007 07:40:00</t>
  </si>
  <si>
    <t>08/27/2007 08:45:00</t>
  </si>
  <si>
    <t>08/27/2007</t>
  </si>
  <si>
    <t>08/28/2007 19:30:00</t>
  </si>
  <si>
    <t>08/28/2007 19:45:00</t>
  </si>
  <si>
    <t>08/28/2007</t>
  </si>
  <si>
    <t>08/29/2007 00:00:00</t>
  </si>
  <si>
    <t>08/29/2007 06:05:00</t>
  </si>
  <si>
    <t>08/29/2007</t>
  </si>
  <si>
    <t>08/29/2007 15:50:00</t>
  </si>
  <si>
    <t>08/29/2007 16:05:00</t>
  </si>
  <si>
    <t>08/30/2007 03:45:00</t>
  </si>
  <si>
    <t>08/30/2007 14:55:00</t>
  </si>
  <si>
    <t>08/30/2007</t>
  </si>
  <si>
    <t>08/30/2007 21:55:00</t>
  </si>
  <si>
    <t>08/31/2007 08:35:00</t>
  </si>
  <si>
    <t>09/04/2007 00:10:00</t>
  </si>
  <si>
    <t>09/04/2007 02:25:00</t>
  </si>
  <si>
    <t>09/04/2007</t>
  </si>
  <si>
    <t>09/04/2007 05:30:00</t>
  </si>
  <si>
    <t>09/04/2007 12:15:00</t>
  </si>
  <si>
    <t>09/04/2007 15:45:00</t>
  </si>
  <si>
    <t>09/04/2007 18:45:00</t>
  </si>
  <si>
    <t>09/24/2007 08:35:00</t>
  </si>
  <si>
    <t>09/24/2007 10:40:00</t>
  </si>
  <si>
    <t>09/24/2007</t>
  </si>
  <si>
    <t>09/24/2007 16:45:00</t>
  </si>
  <si>
    <t>09/24/2007 18:00:00</t>
  </si>
  <si>
    <t>09/25/2007 10:20:00</t>
  </si>
  <si>
    <t>09/25/2007 11:40:00</t>
  </si>
  <si>
    <t>09/25/2007</t>
  </si>
  <si>
    <t>09/26/2007 12:20:00</t>
  </si>
  <si>
    <t>09/26/2007 13:40:00</t>
  </si>
  <si>
    <t>09/26/2007</t>
  </si>
  <si>
    <t>09/27/2007 08:30:00</t>
  </si>
  <si>
    <t>09/27/2007 09:40:00</t>
  </si>
  <si>
    <t>09/27/2007</t>
  </si>
  <si>
    <t>09/27/2007 13:20:00</t>
  </si>
  <si>
    <t>09/27/2007 13:40:00</t>
  </si>
  <si>
    <t>09/28/2007 10:35:00</t>
  </si>
  <si>
    <t>09/28/2007 12:05:00</t>
  </si>
  <si>
    <t>09/28/2007</t>
  </si>
  <si>
    <t>09/29/2007 00:20:00</t>
  </si>
  <si>
    <t>09/29/2007 00:25:00</t>
  </si>
  <si>
    <t>09/29/2007</t>
  </si>
  <si>
    <t>09/30/2007 23:25:00</t>
  </si>
  <si>
    <t>10/01/2007 00:30:00</t>
  </si>
  <si>
    <t>09/30/2007</t>
  </si>
  <si>
    <t>10/01/2007 13:50:00</t>
  </si>
  <si>
    <t>10/01/2007 16:05:00</t>
  </si>
  <si>
    <t>10/01/2007</t>
  </si>
  <si>
    <t>10/01/2007 20:00:00</t>
  </si>
  <si>
    <t>10/01/2007 21:55:00</t>
  </si>
  <si>
    <t>10/05/2007 03:45:00</t>
  </si>
  <si>
    <t>10/05/2007 05:35:00</t>
  </si>
  <si>
    <t>10/05/2007</t>
  </si>
  <si>
    <t>10/09/2007 06:35:00</t>
  </si>
  <si>
    <t>10/09/2007 12:05:00</t>
  </si>
  <si>
    <t>10/09/2007</t>
  </si>
  <si>
    <t>10/09/2007 19:00:00</t>
  </si>
  <si>
    <t>10/09/2007 21:25:00</t>
  </si>
  <si>
    <t>10/10/2007 00:25:00</t>
  </si>
  <si>
    <t>10/10/2007 03:35:00</t>
  </si>
  <si>
    <t>10/10/2007</t>
  </si>
  <si>
    <t>10/10/2007 06:20:00</t>
  </si>
  <si>
    <t>10/10/2007 07:50:00</t>
  </si>
  <si>
    <t>10/13/2007 19:05:00</t>
  </si>
  <si>
    <t>10/13/2007 19:20:00</t>
  </si>
  <si>
    <t>10/13/2007</t>
  </si>
  <si>
    <t>10/19/2007 04:40:00</t>
  </si>
  <si>
    <t>10/19/2007 05:45:00</t>
  </si>
  <si>
    <t>10/19/2007</t>
  </si>
  <si>
    <t>10/20/2007 06:55:00</t>
  </si>
  <si>
    <t>10/20/2007 07:35:00</t>
  </si>
  <si>
    <t>10/20/2007</t>
  </si>
  <si>
    <t>10/20/2007 10:00:00</t>
  </si>
  <si>
    <t>10/20/2007 15:55:00</t>
  </si>
  <si>
    <t>10/20/2007 20:15:00</t>
  </si>
  <si>
    <t>10/20/2007 22:10:00</t>
  </si>
  <si>
    <t>10/21/2007 01:25:00</t>
  </si>
  <si>
    <t>10/21/2007 03:55:00</t>
  </si>
  <si>
    <t>10/21/2007</t>
  </si>
  <si>
    <t>10/21/2007 11:15:00</t>
  </si>
  <si>
    <t>10/21/2007 14:15:00</t>
  </si>
  <si>
    <t>10/21/2007 16:20:00</t>
  </si>
  <si>
    <t>10/21/2007 17:05:00</t>
  </si>
  <si>
    <t>10/26/2007 12:15:00</t>
  </si>
  <si>
    <t>10/26/2007 18:50:00</t>
  </si>
  <si>
    <t>10/26/2007</t>
  </si>
  <si>
    <t>10/26/2007 23:35:00</t>
  </si>
  <si>
    <t>10/27/2007 00:15:00</t>
  </si>
  <si>
    <t>10/27/2007 10:20:00</t>
  </si>
  <si>
    <t>10/27/2007 18:15:00</t>
  </si>
  <si>
    <t>10/27/2007</t>
  </si>
  <si>
    <t>11/02/2007 11:30:00</t>
  </si>
  <si>
    <t>11/02/2007 12:15:00</t>
  </si>
  <si>
    <t>11/02/2007</t>
  </si>
  <si>
    <t>11/08/2007 13:55:00</t>
  </si>
  <si>
    <t>11/08/2007 15:20:00</t>
  </si>
  <si>
    <t>11/08/2007</t>
  </si>
  <si>
    <t>11/08/2007 18:10:00</t>
  </si>
  <si>
    <t>11/08/2007 18:20:00</t>
  </si>
  <si>
    <t>11/09/2007 01:35:00</t>
  </si>
  <si>
    <t>11/09/2007 03:50:00</t>
  </si>
  <si>
    <t>11/09/2007</t>
  </si>
  <si>
    <t>11/09/2007 17:00:00</t>
  </si>
  <si>
    <t>11/09/2007 20:50:00</t>
  </si>
  <si>
    <t>11/10/2007 02:25:00</t>
  </si>
  <si>
    <t>11/10/2007 11:30:00</t>
  </si>
  <si>
    <t>11/10/2007</t>
  </si>
  <si>
    <t>11/11/2007 02:55:00</t>
  </si>
  <si>
    <t>11/11/2007 04:55:00</t>
  </si>
  <si>
    <t>11/11/2007</t>
  </si>
  <si>
    <t>11/11/2007 18:00:00</t>
  </si>
  <si>
    <t>11/12/2007 00:05:00</t>
  </si>
  <si>
    <t>11/12/2007 10:00:00</t>
  </si>
  <si>
    <t>11/12/2007 11:00:00</t>
  </si>
  <si>
    <t>11/12/2007</t>
  </si>
  <si>
    <t>11/12/2007 13:35:00</t>
  </si>
  <si>
    <t>11/12/2007 16:20:00</t>
  </si>
  <si>
    <t>11/12/2007 20:25:00</t>
  </si>
  <si>
    <t>11/13/2007 05:45:00</t>
  </si>
  <si>
    <t>11/13/2007 14:40:00</t>
  </si>
  <si>
    <t>11/13/2007 17:50:00</t>
  </si>
  <si>
    <t>11/13/2007</t>
  </si>
  <si>
    <t>11/13/2007 20:10:00</t>
  </si>
  <si>
    <t>11/14/2007 03:15:00</t>
  </si>
  <si>
    <t>11/14/2007 10:10:00</t>
  </si>
  <si>
    <t>11/14/2007 10:25:00</t>
  </si>
  <si>
    <t>11/14/2007</t>
  </si>
  <si>
    <t>11/14/2007 14:05:00</t>
  </si>
  <si>
    <t>11/14/2007 14:55:00</t>
  </si>
  <si>
    <t>11/15/2007 18:05:00</t>
  </si>
  <si>
    <t>11/15/2007 18:35:00</t>
  </si>
  <si>
    <t>11/15/2007</t>
  </si>
  <si>
    <t>11/15/2007 22:30:00</t>
  </si>
  <si>
    <t>11/16/2007 01:45:00</t>
  </si>
  <si>
    <t>11/16/2007 03:55:00</t>
  </si>
  <si>
    <t>11/16/2007 12:10:00</t>
  </si>
  <si>
    <t>11/16/2007</t>
  </si>
  <si>
    <t>11/16/2007 16:00:00</t>
  </si>
  <si>
    <t>11/16/2007 16:20:00</t>
  </si>
  <si>
    <t>11/17/2007 20:20:00</t>
  </si>
  <si>
    <t>11/18/2007 10:40:00</t>
  </si>
  <si>
    <t>11/17/2007</t>
  </si>
  <si>
    <t>11/18/2007 21:20:00</t>
  </si>
  <si>
    <t>11/18/2007 21:30:00</t>
  </si>
  <si>
    <t>11/18/2007</t>
  </si>
  <si>
    <t>11/19/2007 15:35:00</t>
  </si>
  <si>
    <t>11/20/2007 07:00:00</t>
  </si>
  <si>
    <t>11/19/2007</t>
  </si>
  <si>
    <t>11/20/2007 09:45:00</t>
  </si>
  <si>
    <t>11/20/2007 09:50:00</t>
  </si>
  <si>
    <t>11/20/2007</t>
  </si>
  <si>
    <t>11/20/2007 15:00:00</t>
  </si>
  <si>
    <t>11/20/2007 15:30:00</t>
  </si>
  <si>
    <t>11/20/2007 18:45:00</t>
  </si>
  <si>
    <t>11/20/2007 20:50:00</t>
  </si>
  <si>
    <t>11/21/2007 01:40:00</t>
  </si>
  <si>
    <t>11/21/2007 01:50:00</t>
  </si>
  <si>
    <t>11/21/2007</t>
  </si>
  <si>
    <t>11/21/2007 19:20:00</t>
  </si>
  <si>
    <t>11/21/2007 19:25:00</t>
  </si>
  <si>
    <t>11/21/2007 22:05:00</t>
  </si>
  <si>
    <t>11/21/2007 22:15:00</t>
  </si>
  <si>
    <t>11/22/2007 01:50:00</t>
  </si>
  <si>
    <t>11/22/2007 02:50:00</t>
  </si>
  <si>
    <t>11/22/2007</t>
  </si>
  <si>
    <t>11/25/2007 02:50:00</t>
  </si>
  <si>
    <t>11/25/2007 04:05:00</t>
  </si>
  <si>
    <t>11/25/2007</t>
  </si>
  <si>
    <t>12/06/2007 02:05:00</t>
  </si>
  <si>
    <t>12/06/2007 03:35:00</t>
  </si>
  <si>
    <t>12/06/2007</t>
  </si>
  <si>
    <t>12/06/2007 06:05:00</t>
  </si>
  <si>
    <t>12/06/2007 11:30:00</t>
  </si>
  <si>
    <t>12/07/2007 01:35:00</t>
  </si>
  <si>
    <t>12/07/2007 08:20:00</t>
  </si>
  <si>
    <t>12/07/2007</t>
  </si>
  <si>
    <t>12/11/2007 10:10:00</t>
  </si>
  <si>
    <t>12/11/2007 11:15:00</t>
  </si>
  <si>
    <t>12/11/2007</t>
  </si>
  <si>
    <t>12/11/2007 14:35:00</t>
  </si>
  <si>
    <t>12/11/2007 15:05:00</t>
  </si>
  <si>
    <t>12/11/2007 21:55:00</t>
  </si>
  <si>
    <t>12/12/2007 03:20:00</t>
  </si>
  <si>
    <t>12/12/2007 09:00:00</t>
  </si>
  <si>
    <t>12/12/2007 13:20:00</t>
  </si>
  <si>
    <t>12/12/2007</t>
  </si>
  <si>
    <t>12/12/2007 18:30:00</t>
  </si>
  <si>
    <t>12/12/2007 19:25:00</t>
  </si>
  <si>
    <t>12/12/2007 21:45:00</t>
  </si>
  <si>
    <t>12/12/2007 23:05:00</t>
  </si>
  <si>
    <t>12/13/2007 10:40:00</t>
  </si>
  <si>
    <t>12/13/2007 21:00:00</t>
  </si>
  <si>
    <t>12/13/2007</t>
  </si>
  <si>
    <t>12/14/2007 04:10:00</t>
  </si>
  <si>
    <t>12/14/2007 05:50:00</t>
  </si>
  <si>
    <t>12/14/2007</t>
  </si>
  <si>
    <t>12/14/2007 17:50:00</t>
  </si>
  <si>
    <t>12/14/2007 20:50:00</t>
  </si>
  <si>
    <t>12/14/2007 23:05:00</t>
  </si>
  <si>
    <t>12/14/2007 23:20:00</t>
  </si>
  <si>
    <t>12/15/2007 04:00:00</t>
  </si>
  <si>
    <t>12/15/2007 09:55:00</t>
  </si>
  <si>
    <t>12/15/2007</t>
  </si>
  <si>
    <t>12/16/2007 17:45:00</t>
  </si>
  <si>
    <t>12/16/2007 21:15:00</t>
  </si>
  <si>
    <t>12/16/2007</t>
  </si>
  <si>
    <t>12/16/2007 23:45:00</t>
  </si>
  <si>
    <t>12/17/2007 00:20:00</t>
  </si>
  <si>
    <t>12/17/2007 06:20:00</t>
  </si>
  <si>
    <t>12/17/2007 11:00:00</t>
  </si>
  <si>
    <t>12/17/2007</t>
  </si>
  <si>
    <t>12/17/2007 13:15:00</t>
  </si>
  <si>
    <t>12/17/2007 13:20:00</t>
  </si>
  <si>
    <t>12/17/2007 20:15:00</t>
  </si>
  <si>
    <t>12/17/2007 23:05:00</t>
  </si>
  <si>
    <t>12/18/2007 20:30:00</t>
  </si>
  <si>
    <t>12/18/2007 22:55:00</t>
  </si>
  <si>
    <t>12/18/2007</t>
  </si>
  <si>
    <t>12/19/2007 13:55:00</t>
  </si>
  <si>
    <t>12/19/2007 17:40:00</t>
  </si>
  <si>
    <t>12/19/2007</t>
  </si>
  <si>
    <t>12/21/2007 17:35:00</t>
  </si>
  <si>
    <t>12/21/2007 18:00:00</t>
  </si>
  <si>
    <t>12/21/2007</t>
  </si>
  <si>
    <t>12/22/2007 14:25:00</t>
  </si>
  <si>
    <t>12/22/2007 14:35:00</t>
  </si>
  <si>
    <t>12/22/2007</t>
  </si>
  <si>
    <t>12/22/2007 20:40:00</t>
  </si>
  <si>
    <t>12/22/2007 21:40:00</t>
  </si>
  <si>
    <t>12/23/2007 07:05:00</t>
  </si>
  <si>
    <t>12/23/2007 07:15:00</t>
  </si>
  <si>
    <t>12/23/2007</t>
  </si>
  <si>
    <t>12/24/2007 02:30:00</t>
  </si>
  <si>
    <t>12/24/2007 02:40:00</t>
  </si>
  <si>
    <t>12/24/2007</t>
  </si>
  <si>
    <t>12/24/2007 21:15:00</t>
  </si>
  <si>
    <t>12/25/2007 02:50:00</t>
  </si>
  <si>
    <t>12/25/2007 06:55:00</t>
  </si>
  <si>
    <t>12/25/2007 08:30:00</t>
  </si>
  <si>
    <t>12/25/2007</t>
  </si>
  <si>
    <t>12/25/2007 15:45:00</t>
  </si>
  <si>
    <t>12/25/2007 15:50:00</t>
  </si>
  <si>
    <t>12/25/2007 20:00:00</t>
  </si>
  <si>
    <t>12/25/2007 20:25:00</t>
  </si>
  <si>
    <t>12/27/2007 08:05:00</t>
  </si>
  <si>
    <t>12/27/2007 11:35:00</t>
  </si>
  <si>
    <t>12/27/2007</t>
  </si>
  <si>
    <t>12/27/2007 17:45:00</t>
  </si>
  <si>
    <t>12/28/2007 02:05:00</t>
  </si>
  <si>
    <t>12/30/2007 00:35:00</t>
  </si>
  <si>
    <t>12/30/2007 04:15:00</t>
  </si>
  <si>
    <t>12/30/2007</t>
  </si>
  <si>
    <t>12/30/2007 07:10:00</t>
  </si>
  <si>
    <t>12/30/2007 09:30:00</t>
  </si>
  <si>
    <t>12/30/2007 12:30:00</t>
  </si>
  <si>
    <t>12/30/2007 13:10:00</t>
  </si>
  <si>
    <t>12/30/2007 21:50:00</t>
  </si>
  <si>
    <t>12/30/2007 22:00:00</t>
  </si>
  <si>
    <t>12/31/2007 16:45:00</t>
  </si>
  <si>
    <t>12/31/2007 19:00:00</t>
  </si>
  <si>
    <t>12/31/2007</t>
  </si>
  <si>
    <t>01/03/2008 08:05:00</t>
  </si>
  <si>
    <t>01/03/2008 15:05:00</t>
  </si>
  <si>
    <t>01/03/2008</t>
  </si>
  <si>
    <t>01/03/2008 17:35:00</t>
  </si>
  <si>
    <t>01/04/2008 04:35:00</t>
  </si>
  <si>
    <t>01/04/2008 06:45:00</t>
  </si>
  <si>
    <t>01/04/2008 07:40:00</t>
  </si>
  <si>
    <t>01/04/2008</t>
  </si>
  <si>
    <t>01/04/2008 09:45:00</t>
  </si>
  <si>
    <t>01/04/2008 09:50:00</t>
  </si>
  <si>
    <t>01/04/2008 12:30:00</t>
  </si>
  <si>
    <t>01/04/2008 16:45:00</t>
  </si>
  <si>
    <t>01/05/2008 00:05:00</t>
  </si>
  <si>
    <t>01/05/2008 01:05:00</t>
  </si>
  <si>
    <t>01/05/2008</t>
  </si>
  <si>
    <t>01/05/2008 05:35:00</t>
  </si>
  <si>
    <t>01/05/2008 07:10:00</t>
  </si>
  <si>
    <t>01/06/2008 01:45:00</t>
  </si>
  <si>
    <t>01/06/2008 06:10:00</t>
  </si>
  <si>
    <t>01/06/2008</t>
  </si>
  <si>
    <t>01/06/2008 10:30:00</t>
  </si>
  <si>
    <t>01/06/2008 10:35:00</t>
  </si>
  <si>
    <t>01/06/2008 14:30:00</t>
  </si>
  <si>
    <t>01/06/2008 18:30:00</t>
  </si>
  <si>
    <t>01/06/2008 23:45:00</t>
  </si>
  <si>
    <t>01/07/2008 03:40:00</t>
  </si>
  <si>
    <t>01/07/2008 13:55:00</t>
  </si>
  <si>
    <t>01/07/2008 22:35:00</t>
  </si>
  <si>
    <t>01/07/2008</t>
  </si>
  <si>
    <t>01/08/2008 02:10:00</t>
  </si>
  <si>
    <t>01/08/2008 02:20:00</t>
  </si>
  <si>
    <t>01/08/2008</t>
  </si>
  <si>
    <t>01/08/2008 12:35:00</t>
  </si>
  <si>
    <t>01/08/2008 20:30:00</t>
  </si>
  <si>
    <t>01/09/2008 01:55:00</t>
  </si>
  <si>
    <t>01/09/2008 02:30:00</t>
  </si>
  <si>
    <t>01/09/2008</t>
  </si>
  <si>
    <t>01/09/2008 08:40:00</t>
  </si>
  <si>
    <t>01/10/2008 11:00:00</t>
  </si>
  <si>
    <t>01/10/2008 16:20:00</t>
  </si>
  <si>
    <t>01/10/2008 18:20:00</t>
  </si>
  <si>
    <t>01/10/2008</t>
  </si>
  <si>
    <t>01/10/2008 20:25:00</t>
  </si>
  <si>
    <t>01/11/2008 01:30:00</t>
  </si>
  <si>
    <t>01/11/2008 18:25:00</t>
  </si>
  <si>
    <t>01/12/2008 04:25:00</t>
  </si>
  <si>
    <t>01/11/2008</t>
  </si>
  <si>
    <t>01/12/2008 08:50:00</t>
  </si>
  <si>
    <t>01/12/2008 11:15:00</t>
  </si>
  <si>
    <t>01/12/2008</t>
  </si>
  <si>
    <t>01/12/2008 17:45:00</t>
  </si>
  <si>
    <t>01/12/2008 18:30:00</t>
  </si>
  <si>
    <t>01/13/2008 07:35:00</t>
  </si>
  <si>
    <t>01/13/2008 07:40:00</t>
  </si>
  <si>
    <t>01/13/2008</t>
  </si>
  <si>
    <t>01/14/2008 14:45:00</t>
  </si>
  <si>
    <t>01/14/2008 15:00:00</t>
  </si>
  <si>
    <t>01/14/2008</t>
  </si>
  <si>
    <t>01/14/2008 17:00:00</t>
  </si>
  <si>
    <t>01/14/2008 22:30:00</t>
  </si>
  <si>
    <t>01/15/2008 03:40:00</t>
  </si>
  <si>
    <t>01/15/2008 03:45:00</t>
  </si>
  <si>
    <t>01/15/2008</t>
  </si>
  <si>
    <t>01/15/2008 08:10:00</t>
  </si>
  <si>
    <t>01/15/2008 08:40:00</t>
  </si>
  <si>
    <t>01/16/2008 11:05:00</t>
  </si>
  <si>
    <t>01/17/2008 01:30:00</t>
  </si>
  <si>
    <t>01/16/2008</t>
  </si>
  <si>
    <t>01/21/2008 12:20:00</t>
  </si>
  <si>
    <t>01/21/2008 22:25:00</t>
  </si>
  <si>
    <t>01/21/2008</t>
  </si>
  <si>
    <t>01/22/2008 21:40:00</t>
  </si>
  <si>
    <t>01/22/2008 22:30:00</t>
  </si>
  <si>
    <t>01/22/2008</t>
  </si>
  <si>
    <t>01/23/2008 06:40:00</t>
  </si>
  <si>
    <t>01/23/2008 09:15:00</t>
  </si>
  <si>
    <t>01/23/2008</t>
  </si>
  <si>
    <t>01/23/2008 13:40:00</t>
  </si>
  <si>
    <t>01/23/2008 15:40:00</t>
  </si>
  <si>
    <t>01/23/2008 18:45:00</t>
  </si>
  <si>
    <t>01/24/2008 01:50:00</t>
  </si>
  <si>
    <t>01/26/2008 07:10:00</t>
  </si>
  <si>
    <t>01/26/2008 10:15:00</t>
  </si>
  <si>
    <t>01/26/2008</t>
  </si>
  <si>
    <t>01/26/2008 12:55:00</t>
  </si>
  <si>
    <t>01/26/2008 14:55:00</t>
  </si>
  <si>
    <t>01/26/2008 18:45:00</t>
  </si>
  <si>
    <t>01/26/2008 19:40:00</t>
  </si>
  <si>
    <t>01/27/2008 15:10:00</t>
  </si>
  <si>
    <t>01/27/2008 17:35:00</t>
  </si>
  <si>
    <t>01/27/2008</t>
  </si>
  <si>
    <t>01/29/2008 07:20:00</t>
  </si>
  <si>
    <t>01/29/2008 08:00:00</t>
  </si>
  <si>
    <t>01/29/2008</t>
  </si>
  <si>
    <t>01/30/2008 00:45:00</t>
  </si>
  <si>
    <t>01/30/2008 00:55:00</t>
  </si>
  <si>
    <t>01/30/2008</t>
  </si>
  <si>
    <t>01/30/2008 05:25:00</t>
  </si>
  <si>
    <t>01/30/2008 05:45:00</t>
  </si>
  <si>
    <t>01/30/2008 08:20:00</t>
  </si>
  <si>
    <t>01/30/2008 12:20:00</t>
  </si>
  <si>
    <t>01/30/2008 14:50:00</t>
  </si>
  <si>
    <t>01/30/2008 15:20:00</t>
  </si>
  <si>
    <t>01/31/2008 13:40:00</t>
  </si>
  <si>
    <t>01/31/2008 19:10:00</t>
  </si>
  <si>
    <t>01/31/2008</t>
  </si>
  <si>
    <t>01/31/2008 22:05:00</t>
  </si>
  <si>
    <t>02/01/2008 00:35:00</t>
  </si>
  <si>
    <t>02/01/2008 03:35:00</t>
  </si>
  <si>
    <t>02/01/2008 04:05:00</t>
  </si>
  <si>
    <t>02/01/2008</t>
  </si>
  <si>
    <t>02/01/2008 08:00:00</t>
  </si>
  <si>
    <t>02/01/2008 08:05:00</t>
  </si>
  <si>
    <t>02/01/2008 10:15:00</t>
  </si>
  <si>
    <t>02/01/2008 11:50:00</t>
  </si>
  <si>
    <t>02/01/2008 16:00:00</t>
  </si>
  <si>
    <t>02/01/2008 18:20:00</t>
  </si>
  <si>
    <t>02/01/2008 21:10:00</t>
  </si>
  <si>
    <t>02/01/2008 22:25:00</t>
  </si>
  <si>
    <t>02/02/2008 02:15:00</t>
  </si>
  <si>
    <t>02/02/2008 04:30:00</t>
  </si>
  <si>
    <t>02/02/2008</t>
  </si>
  <si>
    <t>02/02/2008 19:25:00</t>
  </si>
  <si>
    <t>02/02/2008 21:35:00</t>
  </si>
  <si>
    <t>02/04/2008 04:05:00</t>
  </si>
  <si>
    <t>02/04/2008 05:30:00</t>
  </si>
  <si>
    <t>02/04/2008</t>
  </si>
  <si>
    <t>02/05/2008 07:10:00</t>
  </si>
  <si>
    <t>02/05/2008 07:30:00</t>
  </si>
  <si>
    <t>02/05/2008</t>
  </si>
  <si>
    <t>02/05/2008 18:10:00</t>
  </si>
  <si>
    <t>02/06/2008 02:10:00</t>
  </si>
  <si>
    <t>02/06/2008 04:15:00</t>
  </si>
  <si>
    <t>02/06/2008 08:30:00</t>
  </si>
  <si>
    <t>02/06/2008</t>
  </si>
  <si>
    <t>02/06/2008 15:25:00</t>
  </si>
  <si>
    <t>02/07/2008 01:30:00</t>
  </si>
  <si>
    <t>02/07/2008 05:45:00</t>
  </si>
  <si>
    <t>02/07/2008 16:05:00</t>
  </si>
  <si>
    <t>02/07/2008</t>
  </si>
  <si>
    <t>02/07/2008 18:40:00</t>
  </si>
  <si>
    <t>02/07/2008 18:45:00</t>
  </si>
  <si>
    <t>02/08/2008 09:30:00</t>
  </si>
  <si>
    <t>02/08/2008 16:05:00</t>
  </si>
  <si>
    <t>02/08/2008</t>
  </si>
  <si>
    <t>02/08/2008 19:50:00</t>
  </si>
  <si>
    <t>02/08/2008 22:50:00</t>
  </si>
  <si>
    <t>02/09/2008 06:40:00</t>
  </si>
  <si>
    <t>02/09/2008 08:00:00</t>
  </si>
  <si>
    <t>02/09/2008</t>
  </si>
  <si>
    <t>02/09/2008 12:50:00</t>
  </si>
  <si>
    <t>02/09/2008 13:20:00</t>
  </si>
  <si>
    <t>02/12/2008 00:30:00</t>
  </si>
  <si>
    <t>02/12/2008 02:55:00</t>
  </si>
  <si>
    <t>02/12/2008</t>
  </si>
  <si>
    <t>02/14/2008 09:05:00</t>
  </si>
  <si>
    <t>02/14/2008 10:35:00</t>
  </si>
  <si>
    <t>02/14/2008</t>
  </si>
  <si>
    <t>02/15/2008 05:20:00</t>
  </si>
  <si>
    <t>02/15/2008 09:45:00</t>
  </si>
  <si>
    <t>02/15/2008</t>
  </si>
  <si>
    <t>02/16/2008 06:40:00</t>
  </si>
  <si>
    <t>02/16/2008 09:35:00</t>
  </si>
  <si>
    <t>02/16/2008</t>
  </si>
  <si>
    <t>02/20/2008 03:15:00</t>
  </si>
  <si>
    <t>02/20/2008 06:50:00</t>
  </si>
  <si>
    <t>02/20/2008</t>
  </si>
  <si>
    <t>02/22/2008 22:45:00</t>
  </si>
  <si>
    <t>02/23/2008 00:15:00</t>
  </si>
  <si>
    <t>02/22/2008</t>
  </si>
  <si>
    <t>02/23/2008 02:20:00</t>
  </si>
  <si>
    <t>02/23/2008 03:05:00</t>
  </si>
  <si>
    <t>02/23/2008</t>
  </si>
  <si>
    <t>02/23/2008 05:25:00</t>
  </si>
  <si>
    <t>02/23/2008 09:20:00</t>
  </si>
  <si>
    <t>02/23/2008 13:50:00</t>
  </si>
  <si>
    <t>02/23/2008 14:00:00</t>
  </si>
  <si>
    <t>02/23/2008 17:40:00</t>
  </si>
  <si>
    <t>02/23/2008 17:50:00</t>
  </si>
  <si>
    <t>02/23/2008 19:50:00</t>
  </si>
  <si>
    <t>02/23/2008 21:55:00</t>
  </si>
  <si>
    <t>02/24/2008 02:30:00</t>
  </si>
  <si>
    <t>02/24/2008 03:50:00</t>
  </si>
  <si>
    <t>02/24/2008</t>
  </si>
  <si>
    <t>02/25/2008 21:30:00</t>
  </si>
  <si>
    <t>02/26/2008 04:40:00</t>
  </si>
  <si>
    <t>02/25/2008</t>
  </si>
  <si>
    <t>02/27/2008 04:40:00</t>
  </si>
  <si>
    <t>02/27/2008 04:45:00</t>
  </si>
  <si>
    <t>02/27/2008</t>
  </si>
  <si>
    <t>02/27/2008 10:45:00</t>
  </si>
  <si>
    <t>02/27/2008 10:50:00</t>
  </si>
  <si>
    <t>02/28/2008 11:30:00</t>
  </si>
  <si>
    <t>02/28/2008 11:40:00</t>
  </si>
  <si>
    <t>02/28/2008</t>
  </si>
  <si>
    <t>03/01/2008 00:00:00</t>
  </si>
  <si>
    <t>03/01/2008 01:00:00</t>
  </si>
  <si>
    <t>03/01/2008</t>
  </si>
  <si>
    <t>03/01/2008 03:00:00</t>
  </si>
  <si>
    <t>03/01/2008 10:55:00</t>
  </si>
  <si>
    <t>03/02/2008 05:00:00</t>
  </si>
  <si>
    <t>03/02/2008 10:10:00</t>
  </si>
  <si>
    <t>03/02/2008</t>
  </si>
  <si>
    <t>03/03/2008 19:55:00</t>
  </si>
  <si>
    <t>03/03/2008 20:30:00</t>
  </si>
  <si>
    <t>03/03/2008</t>
  </si>
  <si>
    <t>03/04/2008 04:45:00</t>
  </si>
  <si>
    <t>03/04/2008 05:10:00</t>
  </si>
  <si>
    <t>03/04/2008</t>
  </si>
  <si>
    <t>03/05/2008 01:05:00</t>
  </si>
  <si>
    <t>03/05/2008 02:35:00</t>
  </si>
  <si>
    <t>03/05/2008</t>
  </si>
  <si>
    <t>03/06/2008 08:15:00</t>
  </si>
  <si>
    <t>03/06/2008 08:20:00</t>
  </si>
  <si>
    <t>03/06/2008</t>
  </si>
  <si>
    <t>03/06/2008 11:10:00</t>
  </si>
  <si>
    <t>03/06/2008 11:20:00</t>
  </si>
  <si>
    <t>03/07/2008 07:30:00</t>
  </si>
  <si>
    <t>03/07/2008 09:50:00</t>
  </si>
  <si>
    <t>03/07/2008</t>
  </si>
  <si>
    <t>03/07/2008 19:00:00</t>
  </si>
  <si>
    <t>03/07/2008 19:30:00</t>
  </si>
  <si>
    <t>03/07/2008 21:45:00</t>
  </si>
  <si>
    <t>03/07/2008 22:00:00</t>
  </si>
  <si>
    <t>03/08/2008 16:15:00</t>
  </si>
  <si>
    <t>03/08/2008 17:55:00</t>
  </si>
  <si>
    <t>03/08/2008</t>
  </si>
  <si>
    <t>03/09/2008 02:00:00</t>
  </si>
  <si>
    <t>03/09/2008 05:05:00</t>
  </si>
  <si>
    <t>03/09/2008</t>
  </si>
  <si>
    <t>03/10/2008 07:45:00</t>
  </si>
  <si>
    <t>03/10/2008 11:50:00</t>
  </si>
  <si>
    <t>03/10/2008</t>
  </si>
  <si>
    <t>03/10/2008 17:10:00</t>
  </si>
  <si>
    <t>03/10/2008 19:15:00</t>
  </si>
  <si>
    <t>03/11/2008 18:30:00</t>
  </si>
  <si>
    <t>03/11/2008 20:10:00</t>
  </si>
  <si>
    <t>03/11/2008</t>
  </si>
  <si>
    <t>03/12/2008 01:55:00</t>
  </si>
  <si>
    <t>03/12/2008 03:15:00</t>
  </si>
  <si>
    <t>03/12/2008</t>
  </si>
  <si>
    <t>03/13/2008 02:50:00</t>
  </si>
  <si>
    <t>03/13/2008 04:15:00</t>
  </si>
  <si>
    <t>03/13/2008</t>
  </si>
  <si>
    <t>03/13/2008 11:45:00</t>
  </si>
  <si>
    <t>03/13/2008 12:05:00</t>
  </si>
  <si>
    <t>03/13/2008 15:10:00</t>
  </si>
  <si>
    <t>03/13/2008 18:35:00</t>
  </si>
  <si>
    <t>03/15/2008 14:10:00</t>
  </si>
  <si>
    <t>03/15/2008 15:30:00</t>
  </si>
  <si>
    <t>03/15/2008</t>
  </si>
  <si>
    <t>03/16/2008 09:15:00</t>
  </si>
  <si>
    <t>03/16/2008 09:20:00</t>
  </si>
  <si>
    <t>03/16/2008</t>
  </si>
  <si>
    <t>03/18/2008 03:10:00</t>
  </si>
  <si>
    <t>03/18/2008 03:25:00</t>
  </si>
  <si>
    <t>03/18/2008</t>
  </si>
  <si>
    <t>03/19/2008 11:05:00</t>
  </si>
  <si>
    <t>03/20/2008 03:35:00</t>
  </si>
  <si>
    <t>03/19/2008</t>
  </si>
  <si>
    <t>03/20/2008 14:35:00</t>
  </si>
  <si>
    <t>03/20/2008 16:05:00</t>
  </si>
  <si>
    <t>03/20/2008</t>
  </si>
  <si>
    <t>03/24/2008 20:45:00</t>
  </si>
  <si>
    <t>03/24/2008 20:50:00</t>
  </si>
  <si>
    <t>03/24/2008</t>
  </si>
  <si>
    <t>03/24/2008 23:35:00</t>
  </si>
  <si>
    <t>03/24/2008 23:50:00</t>
  </si>
  <si>
    <t>03/25/2008 04:25:00</t>
  </si>
  <si>
    <t>03/25/2008 09:05:00</t>
  </si>
  <si>
    <t>03/25/2008</t>
  </si>
  <si>
    <t>03/27/2008 11:35:00</t>
  </si>
  <si>
    <t>03/27/2008 23:05:00</t>
  </si>
  <si>
    <t>03/27/2008</t>
  </si>
  <si>
    <t>03/28/2008 01:45:00</t>
  </si>
  <si>
    <t>03/28/2008 02:20:00</t>
  </si>
  <si>
    <t>03/28/2008</t>
  </si>
  <si>
    <t>03/28/2008 08:50:00</t>
  </si>
  <si>
    <t>03/28/2008 10:45:00</t>
  </si>
  <si>
    <t>03/28/2008 13:20:00</t>
  </si>
  <si>
    <t>03/28/2008 13:30:00</t>
  </si>
  <si>
    <t>03/29/2008 20:50:00</t>
  </si>
  <si>
    <t>03/30/2008 04:50:00</t>
  </si>
  <si>
    <t>03/29/2008</t>
  </si>
  <si>
    <t>03/30/2008 08:45:00</t>
  </si>
  <si>
    <t>03/30/2008 08:55:00</t>
  </si>
  <si>
    <t>03/30/2008</t>
  </si>
  <si>
    <t>03/30/2008 18:10:00</t>
  </si>
  <si>
    <t>03/31/2008 01:25:00</t>
  </si>
  <si>
    <t>03/31/2008 10:35:00</t>
  </si>
  <si>
    <t>03/31/2008 10:40:00</t>
  </si>
  <si>
    <t>03/31/2008</t>
  </si>
  <si>
    <t>03/31/2008 18:40:00</t>
  </si>
  <si>
    <t>03/31/2008 21:50:00</t>
  </si>
  <si>
    <t>04/01/2008 01:40:00</t>
  </si>
  <si>
    <t>04/01/2008 01:55:00</t>
  </si>
  <si>
    <t>04/01/2008</t>
  </si>
  <si>
    <t>04/05/2008 07:10:00</t>
  </si>
  <si>
    <t>04/05/2008 14:30:00</t>
  </si>
  <si>
    <t>04/05/2008</t>
  </si>
  <si>
    <t>04/09/2008 14:35:00</t>
  </si>
  <si>
    <t>04/09/2008 14:55:00</t>
  </si>
  <si>
    <t>04/09/2008</t>
  </si>
  <si>
    <t>04/10/2008 17:25:00</t>
  </si>
  <si>
    <t>04/10/2008 20:30:00</t>
  </si>
  <si>
    <t>04/10/2008</t>
  </si>
  <si>
    <t>04/11/2008 01:20:00</t>
  </si>
  <si>
    <t>04/11/2008 01:30:00</t>
  </si>
  <si>
    <t>04/11/2008</t>
  </si>
  <si>
    <t>04/11/2008 04:05:00</t>
  </si>
  <si>
    <t>04/11/2008 04:35:00</t>
  </si>
  <si>
    <t>04/11/2008 15:05:00</t>
  </si>
  <si>
    <t>04/11/2008 17:45:00</t>
  </si>
  <si>
    <t>04/12/2008 15:20:00</t>
  </si>
  <si>
    <t>04/12/2008 16:20:00</t>
  </si>
  <si>
    <t>04/12/2008</t>
  </si>
  <si>
    <t>04/14/2008 17:30:00</t>
  </si>
  <si>
    <t>04/14/2008 22:05:00</t>
  </si>
  <si>
    <t>04/14/2008</t>
  </si>
  <si>
    <t>04/15/2008 18:30:00</t>
  </si>
  <si>
    <t>04/15/2008 18:40:00</t>
  </si>
  <si>
    <t>04/15/2008</t>
  </si>
  <si>
    <t>04/15/2008 20:45:00</t>
  </si>
  <si>
    <t>04/16/2008 00:15:00</t>
  </si>
  <si>
    <t>04/16/2008 21:20:00</t>
  </si>
  <si>
    <t>04/16/2008 22:15:00</t>
  </si>
  <si>
    <t>04/16/2008</t>
  </si>
  <si>
    <t>04/17/2008 11:55:00</t>
  </si>
  <si>
    <t>04/17/2008 16:20:00</t>
  </si>
  <si>
    <t>04/17/2008</t>
  </si>
  <si>
    <t>04/17/2008 19:25:00</t>
  </si>
  <si>
    <t>04/17/2008 19:30:00</t>
  </si>
  <si>
    <t>04/17/2008 22:10:00</t>
  </si>
  <si>
    <t>04/17/2008 22:30:00</t>
  </si>
  <si>
    <t>04/18/2008 15:40:00</t>
  </si>
  <si>
    <t>04/18/2008 20:25:00</t>
  </si>
  <si>
    <t>04/18/2008</t>
  </si>
  <si>
    <t>04/19/2008 22:15:00</t>
  </si>
  <si>
    <t>04/19/2008 22:30:00</t>
  </si>
  <si>
    <t>04/19/2008</t>
  </si>
  <si>
    <t>04/20/2008 02:25:00</t>
  </si>
  <si>
    <t>04/20/2008 05:45:00</t>
  </si>
  <si>
    <t>04/20/2008</t>
  </si>
  <si>
    <t>04/20/2008 12:35:00</t>
  </si>
  <si>
    <t>04/20/2008 13:55:00</t>
  </si>
  <si>
    <t>04/21/2008 09:25:00</t>
  </si>
  <si>
    <t>04/21/2008 09:50:00</t>
  </si>
  <si>
    <t>04/21/2008</t>
  </si>
  <si>
    <t>04/23/2008 00:15:00</t>
  </si>
  <si>
    <t>04/23/2008 01:15:00</t>
  </si>
  <si>
    <t>04/23/2008</t>
  </si>
  <si>
    <t>04/23/2008 05:45:00</t>
  </si>
  <si>
    <t>04/23/2008 08:20:00</t>
  </si>
  <si>
    <t>04/23/2008 13:15:00</t>
  </si>
  <si>
    <t>04/23/2008 13:30:00</t>
  </si>
  <si>
    <t>04/23/2008 20:45:00</t>
  </si>
  <si>
    <t>04/23/2008 21:20:00</t>
  </si>
  <si>
    <t>04/24/2008 14:15:00</t>
  </si>
  <si>
    <t>04/24/2008 18:40:00</t>
  </si>
  <si>
    <t>04/24/2008</t>
  </si>
  <si>
    <t>04/24/2008 21:30:00</t>
  </si>
  <si>
    <t>04/25/2008 01:35:00</t>
  </si>
  <si>
    <t>04/25/2008 04:35:00</t>
  </si>
  <si>
    <t>04/25/2008 04:40:00</t>
  </si>
  <si>
    <t>04/25/2008</t>
  </si>
  <si>
    <t>04/25/2008 11:10:00</t>
  </si>
  <si>
    <t>04/25/2008 14:40:00</t>
  </si>
  <si>
    <t>04/26/2008 09:20:00</t>
  </si>
  <si>
    <t>04/26/2008 10:45:00</t>
  </si>
  <si>
    <t>04/26/2008</t>
  </si>
  <si>
    <t>04/29/2008 21:55:00</t>
  </si>
  <si>
    <t>04/29/2008 22:15:00</t>
  </si>
  <si>
    <t>04/29/2008</t>
  </si>
  <si>
    <t>04/30/2008 02:40:00</t>
  </si>
  <si>
    <t>04/30/2008 07:30:00</t>
  </si>
  <si>
    <t>04/30/2008</t>
  </si>
  <si>
    <t>05/01/2008 15:10:00</t>
  </si>
  <si>
    <t>05/01/2008 20:10:00</t>
  </si>
  <si>
    <t>05/01/2008</t>
  </si>
  <si>
    <t>05/02/2008 04:55:00</t>
  </si>
  <si>
    <t>05/02/2008 06:30:00</t>
  </si>
  <si>
    <t>05/02/2008</t>
  </si>
  <si>
    <t>05/02/2008 19:15:00</t>
  </si>
  <si>
    <t>05/02/2008 20:20:00</t>
  </si>
  <si>
    <t>05/03/2008 16:30:00</t>
  </si>
  <si>
    <t>05/03/2008 17:15:00</t>
  </si>
  <si>
    <t>05/03/2008</t>
  </si>
  <si>
    <t>05/17/2008 06:35:00</t>
  </si>
  <si>
    <t>05/17/2008 11:30:00</t>
  </si>
  <si>
    <t>05/17/2008</t>
  </si>
  <si>
    <t>05/20/2008 21:45:00</t>
  </si>
  <si>
    <t>05/21/2008 04:30:00</t>
  </si>
  <si>
    <t>05/20/2008</t>
  </si>
  <si>
    <t>05/23/2008 10:35:00</t>
  </si>
  <si>
    <t>05/23/2008 13:40:00</t>
  </si>
  <si>
    <t>05/23/2008</t>
  </si>
  <si>
    <t>05/24/2008 01:40:00</t>
  </si>
  <si>
    <t>05/24/2008 01:55:00</t>
  </si>
  <si>
    <t>05/24/2008</t>
  </si>
  <si>
    <t>05/24/2008 13:10:00</t>
  </si>
  <si>
    <t>05/24/2008 17:50:00</t>
  </si>
  <si>
    <t>05/25/2008 17:05:00</t>
  </si>
  <si>
    <t>05/25/2008 18:00:00</t>
  </si>
  <si>
    <t>05/25/2008</t>
  </si>
  <si>
    <t>05/26/2008 03:10:00</t>
  </si>
  <si>
    <t>05/26/2008 15:20:00</t>
  </si>
  <si>
    <t>05/26/2008</t>
  </si>
  <si>
    <t>05/26/2008 20:20:00</t>
  </si>
  <si>
    <t>05/26/2008 20:55:00</t>
  </si>
  <si>
    <t>05/28/2008 16:45:00</t>
  </si>
  <si>
    <t>05/28/2008 17:35:00</t>
  </si>
  <si>
    <t>05/28/2008</t>
  </si>
  <si>
    <t>05/29/2008 01:45:00</t>
  </si>
  <si>
    <t>05/29/2008 02:30:00</t>
  </si>
  <si>
    <t>05/29/2008</t>
  </si>
  <si>
    <t>06/06/2008 06:35:00</t>
  </si>
  <si>
    <t>06/06/2008 08:35:00</t>
  </si>
  <si>
    <t>06/06/2008</t>
  </si>
  <si>
    <t>06/06/2008 22:05:00</t>
  </si>
  <si>
    <t>06/07/2008 00:25:00</t>
  </si>
  <si>
    <t>06/07/2008 03:15:00</t>
  </si>
  <si>
    <t>06/07/2008 08:00:00</t>
  </si>
  <si>
    <t>06/07/2008</t>
  </si>
  <si>
    <t>06/09/2008 21:50:00</t>
  </si>
  <si>
    <t>06/10/2008 00:15:00</t>
  </si>
  <si>
    <t>06/09/2008</t>
  </si>
  <si>
    <t>06/10/2008 03:15:00</t>
  </si>
  <si>
    <t>06/10/2008 06:50:00</t>
  </si>
  <si>
    <t>06/10/2008</t>
  </si>
  <si>
    <t>06/10/2008 13:15:00</t>
  </si>
  <si>
    <t>06/10/2008 13:20:00</t>
  </si>
  <si>
    <t>06/10/2008 16:20:00</t>
  </si>
  <si>
    <t>06/10/2008 16:45:00</t>
  </si>
  <si>
    <t>06/10/2008 20:10:00</t>
  </si>
  <si>
    <t>06/10/2008 22:40:00</t>
  </si>
  <si>
    <t>06/16/2008 07:05:00</t>
  </si>
  <si>
    <t>06/16/2008 07:50:00</t>
  </si>
  <si>
    <t>06/16/2008</t>
  </si>
  <si>
    <t>06/16/2008 10:05:00</t>
  </si>
  <si>
    <t>06/16/2008 14:05:00</t>
  </si>
  <si>
    <t>06/16/2008 17:00:00</t>
  </si>
  <si>
    <t>06/16/2008 19:25:00</t>
  </si>
  <si>
    <t>06/16/2008 22:05:00</t>
  </si>
  <si>
    <t>06/16/2008 23:30:00</t>
  </si>
  <si>
    <t>06/20/2008 00:00:00</t>
  </si>
  <si>
    <t>06/20/2008 02:10:00</t>
  </si>
  <si>
    <t>06/20/2008</t>
  </si>
  <si>
    <t>06/22/2008 06:45:00</t>
  </si>
  <si>
    <t>06/22/2008 07:15:00</t>
  </si>
  <si>
    <t>06/22/2008</t>
  </si>
  <si>
    <t>06/23/2008 15:50:00</t>
  </si>
  <si>
    <t>06/23/2008 17:55:00</t>
  </si>
  <si>
    <t>06/23/2008</t>
  </si>
  <si>
    <t>06/24/2008 17:15:00</t>
  </si>
  <si>
    <t>06/24/2008 17:25:00</t>
  </si>
  <si>
    <t>06/24/2008</t>
  </si>
  <si>
    <t>06/25/2008 06:20:00</t>
  </si>
  <si>
    <t>06/25/2008 06:25:00</t>
  </si>
  <si>
    <t>06/25/2008</t>
  </si>
  <si>
    <t>06/25/2008 19:25:00</t>
  </si>
  <si>
    <t>06/25/2008 21:10:00</t>
  </si>
  <si>
    <t>06/26/2008 09:00:00</t>
  </si>
  <si>
    <t>06/26/2008 09:35:00</t>
  </si>
  <si>
    <t>06/26/2008</t>
  </si>
  <si>
    <t>06/26/2008 19:35:00</t>
  </si>
  <si>
    <t>06/26/2008 21:00:00</t>
  </si>
  <si>
    <t>06/27/2008 19:00:00</t>
  </si>
  <si>
    <t>06/27/2008 20:30:00</t>
  </si>
  <si>
    <t>06/27/2008</t>
  </si>
  <si>
    <t>06/28/2008 19:10:00</t>
  </si>
  <si>
    <t>06/29/2008 11:20:00</t>
  </si>
  <si>
    <t>06/28/2008</t>
  </si>
  <si>
    <t>07/01/2008 00:00:00</t>
  </si>
  <si>
    <t>07/01/2008 16:55:00</t>
  </si>
  <si>
    <t>07/01/2008</t>
  </si>
  <si>
    <t>07/02/2008 11:50:00</t>
  </si>
  <si>
    <t>07/02/2008 11:55:00</t>
  </si>
  <si>
    <t>07/02/2008</t>
  </si>
  <si>
    <t>07/02/2008 14:55:00</t>
  </si>
  <si>
    <t>07/02/2008 15:15:00</t>
  </si>
  <si>
    <t>07/03/2008 18:35:00</t>
  </si>
  <si>
    <t>07/03/2008 21:30:00</t>
  </si>
  <si>
    <t>07/03/2008</t>
  </si>
  <si>
    <t>07/04/2008 03:20:00</t>
  </si>
  <si>
    <t>07/04/2008 03:55:00</t>
  </si>
  <si>
    <t>07/04/2008</t>
  </si>
  <si>
    <t>07/04/2008 07:00:00</t>
  </si>
  <si>
    <t>07/04/2008 08:15:00</t>
  </si>
  <si>
    <t>07/04/2008 19:45:00</t>
  </si>
  <si>
    <t>07/04/2008 20:15:00</t>
  </si>
  <si>
    <t>07/08/2008 11:30:00</t>
  </si>
  <si>
    <t>07/08/2008 12:50:00</t>
  </si>
  <si>
    <t>07/08/2008</t>
  </si>
  <si>
    <t>07/08/2008 18:15:00</t>
  </si>
  <si>
    <t>07/09/2008 01:10:00</t>
  </si>
  <si>
    <t>07/09/2008 11:10:00</t>
  </si>
  <si>
    <t>07/09/2008 14:50:00</t>
  </si>
  <si>
    <t>07/09/2008</t>
  </si>
  <si>
    <t>07/10/2008 13:25:00</t>
  </si>
  <si>
    <t>07/10/2008 21:20:00</t>
  </si>
  <si>
    <t>07/10/2008</t>
  </si>
  <si>
    <t>07/11/2008 01:45:00</t>
  </si>
  <si>
    <t>07/11/2008 02:15:00</t>
  </si>
  <si>
    <t>07/11/2008</t>
  </si>
  <si>
    <t>07/12/2008 08:35:00</t>
  </si>
  <si>
    <t>07/12/2008 13:40:00</t>
  </si>
  <si>
    <t>07/12/2008</t>
  </si>
  <si>
    <t>07/12/2008 16:00:00</t>
  </si>
  <si>
    <t>07/12/2008 19:00:00</t>
  </si>
  <si>
    <t>07/13/2008 10:20:00</t>
  </si>
  <si>
    <t>07/13/2008 10:25:00</t>
  </si>
  <si>
    <t>07/13/2008</t>
  </si>
  <si>
    <t>07/13/2008 12:35:00</t>
  </si>
  <si>
    <t>07/13/2008 12:40:00</t>
  </si>
  <si>
    <t>07/13/2008 14:40:00</t>
  </si>
  <si>
    <t>07/13/2008 17:40:00</t>
  </si>
  <si>
    <t>07/14/2008 14:30:00</t>
  </si>
  <si>
    <t>07/14/2008 16:55:00</t>
  </si>
  <si>
    <t>07/14/2008</t>
  </si>
  <si>
    <t>07/14/2008 18:55:00</t>
  </si>
  <si>
    <t>07/14/2008 20:20:00</t>
  </si>
  <si>
    <t>07/15/2008 09:05:00</t>
  </si>
  <si>
    <t>07/15/2008 16:20:00</t>
  </si>
  <si>
    <t>07/15/2008</t>
  </si>
  <si>
    <t>07/16/2008 14:25:00</t>
  </si>
  <si>
    <t>07/16/2008 16:35:00</t>
  </si>
  <si>
    <t>07/16/2008</t>
  </si>
  <si>
    <t>07/21/2008 20:15:00</t>
  </si>
  <si>
    <t>07/21/2008 20:35:00</t>
  </si>
  <si>
    <t>07/21/2008</t>
  </si>
  <si>
    <t>07/23/2008 06:20:00</t>
  </si>
  <si>
    <t>07/23/2008 09:05:00</t>
  </si>
  <si>
    <t>07/23/2008</t>
  </si>
  <si>
    <t>07/23/2008 22:10:00</t>
  </si>
  <si>
    <t>07/23/2008 22:15:00</t>
  </si>
  <si>
    <t>07/24/2008 00:45:00</t>
  </si>
  <si>
    <t>07/24/2008 01:05:00</t>
  </si>
  <si>
    <t>07/24/2008</t>
  </si>
  <si>
    <t>07/24/2008 15:30:00</t>
  </si>
  <si>
    <t>07/24/2008 22:50:00</t>
  </si>
  <si>
    <t>07/25/2008 06:55:00</t>
  </si>
  <si>
    <t>07/25/2008 09:25:00</t>
  </si>
  <si>
    <t>07/25/2008</t>
  </si>
  <si>
    <t>07/26/2008 05:20:00</t>
  </si>
  <si>
    <t>07/26/2008 06:10:00</t>
  </si>
  <si>
    <t>07/26/2008</t>
  </si>
  <si>
    <t>07/26/2008 08:25:00</t>
  </si>
  <si>
    <t>07/26/2008 08:30:00</t>
  </si>
  <si>
    <t>07/28/2008 11:15:00</t>
  </si>
  <si>
    <t>07/28/2008 13:00:00</t>
  </si>
  <si>
    <t>07/28/2008</t>
  </si>
  <si>
    <t>07/28/2008 19:05:00</t>
  </si>
  <si>
    <t>07/28/2008 21:00:00</t>
  </si>
  <si>
    <t>07/28/2008 23:40:00</t>
  </si>
  <si>
    <t>07/29/2008 17:40:00</t>
  </si>
  <si>
    <t>07/31/2008 14:50:00</t>
  </si>
  <si>
    <t>07/31/2008 16:45:00</t>
  </si>
  <si>
    <t>07/31/2008</t>
  </si>
  <si>
    <t>08/01/2008 02:25:00</t>
  </si>
  <si>
    <t>08/01/2008 02:50:00</t>
  </si>
  <si>
    <t>08/01/2008</t>
  </si>
  <si>
    <t>08/06/2008 11:40:00</t>
  </si>
  <si>
    <t>08/06/2008 16:20:00</t>
  </si>
  <si>
    <t>08/06/2008</t>
  </si>
  <si>
    <t>08/06/2008 20:35:00</t>
  </si>
  <si>
    <t>08/06/2008 23:55:00</t>
  </si>
  <si>
    <t>08/11/2008 01:05:00</t>
  </si>
  <si>
    <t>08/11/2008 03:05:00</t>
  </si>
  <si>
    <t>08/11/2008</t>
  </si>
  <si>
    <t>08/11/2008 11:15:00</t>
  </si>
  <si>
    <t>08/11/2008 12:35:00</t>
  </si>
  <si>
    <t>08/11/2008 19:35:00</t>
  </si>
  <si>
    <t>08/11/2008 20:50:00</t>
  </si>
  <si>
    <t>08/12/2008 04:15:00</t>
  </si>
  <si>
    <t>08/12/2008 04:40:00</t>
  </si>
  <si>
    <t>08/12/2008</t>
  </si>
  <si>
    <t>08/12/2008 14:05:00</t>
  </si>
  <si>
    <t>08/12/2008 14:10:00</t>
  </si>
  <si>
    <t>08/12/2008 17:00:00</t>
  </si>
  <si>
    <t>08/12/2008 17:05:00</t>
  </si>
  <si>
    <t>08/13/2008 00:40:00</t>
  </si>
  <si>
    <t>08/13/2008 06:35:00</t>
  </si>
  <si>
    <t>08/13/2008</t>
  </si>
  <si>
    <t>08/21/2008 20:45:00</t>
  </si>
  <si>
    <t>08/21/2008 21:05:00</t>
  </si>
  <si>
    <t>08/21/2008</t>
  </si>
  <si>
    <t>08/22/2008 05:35:00</t>
  </si>
  <si>
    <t>08/22/2008 07:05:00</t>
  </si>
  <si>
    <t>08/22/2008</t>
  </si>
  <si>
    <t>08/26/2008 12:25:00</t>
  </si>
  <si>
    <t>08/26/2008 12:35:00</t>
  </si>
  <si>
    <t>08/26/2008</t>
  </si>
  <si>
    <t>08/26/2008 17:50:00</t>
  </si>
  <si>
    <t>08/26/2008 18:00:00</t>
  </si>
  <si>
    <t>08/26/2008 23:40:00</t>
  </si>
  <si>
    <t>08/26/2008 23:50:00</t>
  </si>
  <si>
    <t>08/29/2008 15:35:00</t>
  </si>
  <si>
    <t>08/29/2008 16:10:00</t>
  </si>
  <si>
    <t>08/29/2008</t>
  </si>
  <si>
    <t>08/29/2008 18:40:00</t>
  </si>
  <si>
    <t>08/29/2008 23:00:00</t>
  </si>
  <si>
    <t>08/30/2008 11:05:00</t>
  </si>
  <si>
    <t>08/30/2008 19:55:00</t>
  </si>
  <si>
    <t>08/30/2008</t>
  </si>
  <si>
    <t>08/30/2008 23:20:00</t>
  </si>
  <si>
    <t>08/31/2008 06:40:00</t>
  </si>
  <si>
    <t>08/31/2008 08:40:00</t>
  </si>
  <si>
    <t>08/31/2008 10:40:00</t>
  </si>
  <si>
    <t>08/31/2008</t>
  </si>
  <si>
    <t>08/31/2008 13:30:00</t>
  </si>
  <si>
    <t>08/31/2008 13:35:00</t>
  </si>
  <si>
    <t>09/01/2008 09:40:00</t>
  </si>
  <si>
    <t>09/01/2008 10:30:00</t>
  </si>
  <si>
    <t>09/01/2008</t>
  </si>
  <si>
    <t>09/01/2008 12:35:00</t>
  </si>
  <si>
    <t>09/01/2008 12:50:00</t>
  </si>
  <si>
    <t>09/01/2008 15:50:00</t>
  </si>
  <si>
    <t>09/01/2008 16:30:00</t>
  </si>
  <si>
    <t>09/06/2008 02:00:00</t>
  </si>
  <si>
    <t>09/06/2008 03:15:00</t>
  </si>
  <si>
    <t>09/06/2008</t>
  </si>
  <si>
    <t>09/06/2008 10:15:00</t>
  </si>
  <si>
    <t>09/06/2008 14:30:00</t>
  </si>
  <si>
    <t>09/06/2008 19:05:00</t>
  </si>
  <si>
    <t>09/06/2008 21:25:00</t>
  </si>
  <si>
    <t>09/07/2008 13:15:00</t>
  </si>
  <si>
    <t>09/07/2008 14:45:00</t>
  </si>
  <si>
    <t>09/07/2008</t>
  </si>
  <si>
    <t>09/07/2008 19:35:00</t>
  </si>
  <si>
    <t>09/07/2008 22:10:00</t>
  </si>
  <si>
    <t>09/09/2008 04:00:00</t>
  </si>
  <si>
    <t>09/11/2008 02:20:00</t>
  </si>
  <si>
    <t>09/09/2008</t>
  </si>
  <si>
    <t>09/11/2008 22:55:00</t>
  </si>
  <si>
    <t>09/11/2008 23:40:00</t>
  </si>
  <si>
    <t>09/11/2008</t>
  </si>
  <si>
    <t>09/12/2008 01:50:00</t>
  </si>
  <si>
    <t>09/12/2008 02:10:00</t>
  </si>
  <si>
    <t>09/12/2008</t>
  </si>
  <si>
    <t>09/13/2008 05:35:00</t>
  </si>
  <si>
    <t>09/13/2008 11:30:00</t>
  </si>
  <si>
    <t>09/13/2008</t>
  </si>
  <si>
    <t>09/14/2008 00:25:00</t>
  </si>
  <si>
    <t>09/14/2008 01:05:00</t>
  </si>
  <si>
    <t>09/14/2008</t>
  </si>
  <si>
    <t>09/14/2008 08:15:00</t>
  </si>
  <si>
    <t>09/14/2008 09:05:00</t>
  </si>
  <si>
    <t>09/14/2008 19:00:00</t>
  </si>
  <si>
    <t>09/14/2008 22:50:00</t>
  </si>
  <si>
    <t>09/15/2008 01:35:00</t>
  </si>
  <si>
    <t>09/15/2008 02:00:00</t>
  </si>
  <si>
    <t>09/15/2008</t>
  </si>
  <si>
    <t>09/15/2008 11:35:00</t>
  </si>
  <si>
    <t>09/15/2008 12:50:00</t>
  </si>
  <si>
    <t>09/21/2008 04:10:00</t>
  </si>
  <si>
    <t>09/21/2008 04:25:00</t>
  </si>
  <si>
    <t>09/21/2008</t>
  </si>
  <si>
    <t>09/21/2008 14:10:00</t>
  </si>
  <si>
    <t>09/21/2008 16:10:00</t>
  </si>
  <si>
    <t>09/22/2008 07:15:00</t>
  </si>
  <si>
    <t>09/22/2008 21:15:00</t>
  </si>
  <si>
    <t>09/22/2008</t>
  </si>
  <si>
    <t>09/23/2008 02:10:00</t>
  </si>
  <si>
    <t>09/23/2008 02:15:00</t>
  </si>
  <si>
    <t>09/23/2008</t>
  </si>
  <si>
    <t>09/24/2008 15:50:00</t>
  </si>
  <si>
    <t>09/24/2008 15:55:00</t>
  </si>
  <si>
    <t>09/24/2008</t>
  </si>
  <si>
    <t>09/24/2008 19:25:00</t>
  </si>
  <si>
    <t>09/24/2008 19:30:00</t>
  </si>
  <si>
    <t>09/25/2008 13:30:00</t>
  </si>
  <si>
    <t>09/25/2008 19:30:00</t>
  </si>
  <si>
    <t>09/25/2008</t>
  </si>
  <si>
    <t>09/26/2008 12:45:00</t>
  </si>
  <si>
    <t>09/26/2008 12:50:00</t>
  </si>
  <si>
    <t>09/26/2008</t>
  </si>
  <si>
    <t>09/26/2008 15:35:00</t>
  </si>
  <si>
    <t>09/26/2008 16:00:00</t>
  </si>
  <si>
    <t>09/29/2008 11:35:00</t>
  </si>
  <si>
    <t>09/29/2008 11:40:00</t>
  </si>
  <si>
    <t>09/29/2008</t>
  </si>
  <si>
    <t>09/29/2008 13:50:00</t>
  </si>
  <si>
    <t>09/29/2008 13:55:00</t>
  </si>
  <si>
    <t>09/29/2008 16:00:00</t>
  </si>
  <si>
    <t>09/29/2008 17:25:00</t>
  </si>
  <si>
    <t>09/30/2008 04:15:00</t>
  </si>
  <si>
    <t>09/30/2008 09:10:00</t>
  </si>
  <si>
    <t>09/30/2008</t>
  </si>
  <si>
    <t>09/30/2008 13:35:00</t>
  </si>
  <si>
    <t>09/30/2008 14:20:00</t>
  </si>
  <si>
    <t>09/30/2008 17:50:00</t>
  </si>
  <si>
    <t>10/01/2008 00:05:00</t>
  </si>
  <si>
    <t>10/04/2008 13:10:00</t>
  </si>
  <si>
    <t>10/04/2008 15:55:00</t>
  </si>
  <si>
    <t>10/04/2008</t>
  </si>
  <si>
    <t>10/04/2008 19:10:00</t>
  </si>
  <si>
    <t>10/04/2008 19:25:00</t>
  </si>
  <si>
    <t>10/05/2008 20:00:00</t>
  </si>
  <si>
    <t>10/06/2008 01:35:00</t>
  </si>
  <si>
    <t>10/05/2008</t>
  </si>
  <si>
    <t>10/06/2008 04:30:00</t>
  </si>
  <si>
    <t>10/06/2008 05:10:00</t>
  </si>
  <si>
    <t>10/06/2008</t>
  </si>
  <si>
    <t>10/06/2008 18:35:00</t>
  </si>
  <si>
    <t>10/06/2008 19:50:00</t>
  </si>
  <si>
    <t>10/06/2008 21:50:00</t>
  </si>
  <si>
    <t>10/07/2008 00:30:00</t>
  </si>
  <si>
    <t>10/08/2008 14:50:00</t>
  </si>
  <si>
    <t>10/09/2008 02:00:00</t>
  </si>
  <si>
    <t>10/08/2008</t>
  </si>
  <si>
    <t>10/09/2008 15:55:00</t>
  </si>
  <si>
    <t>10/09/2008 16:00:00</t>
  </si>
  <si>
    <t>10/09/2008</t>
  </si>
  <si>
    <t>10/10/2008 14:45:00</t>
  </si>
  <si>
    <t>10/11/2008 03:15:00</t>
  </si>
  <si>
    <t>10/10/2008</t>
  </si>
  <si>
    <t>10/11/2008 07:00:00</t>
  </si>
  <si>
    <t>10/11/2008 07:15:00</t>
  </si>
  <si>
    <t>10/11/2008</t>
  </si>
  <si>
    <t>10/12/2008 12:10:00</t>
  </si>
  <si>
    <t>10/12/2008 19:25:00</t>
  </si>
  <si>
    <t>10/12/2008</t>
  </si>
  <si>
    <t>10/13/2008 14:20:00</t>
  </si>
  <si>
    <t>10/13/2008 18:30:00</t>
  </si>
  <si>
    <t>10/13/2008</t>
  </si>
  <si>
    <t>10/13/2008 21:50:00</t>
  </si>
  <si>
    <t>10/13/2008 22:35:00</t>
  </si>
  <si>
    <t>10/14/2008 16:30:00</t>
  </si>
  <si>
    <t>10/14/2008 19:05:00</t>
  </si>
  <si>
    <t>10/14/2008</t>
  </si>
  <si>
    <t>10/15/2008 13:55:00</t>
  </si>
  <si>
    <t>10/15/2008 15:40:00</t>
  </si>
  <si>
    <t>10/15/2008</t>
  </si>
  <si>
    <t>10/16/2008 12:35:00</t>
  </si>
  <si>
    <t>10/16/2008 15:35:00</t>
  </si>
  <si>
    <t>10/16/2008</t>
  </si>
  <si>
    <t>10/17/2008 04:25:00</t>
  </si>
  <si>
    <t>10/17/2008 11:45:00</t>
  </si>
  <si>
    <t>10/17/2008</t>
  </si>
  <si>
    <t>10/17/2008 22:25:00</t>
  </si>
  <si>
    <t>10/17/2008 23:20:00</t>
  </si>
  <si>
    <t>10/18/2008 07:15:00</t>
  </si>
  <si>
    <t>10/18/2008 13:15:00</t>
  </si>
  <si>
    <t>10/18/2008</t>
  </si>
  <si>
    <t>10/19/2008 11:55:00</t>
  </si>
  <si>
    <t>10/19/2008 12:10:00</t>
  </si>
  <si>
    <t>10/19/2008</t>
  </si>
  <si>
    <t>10/19/2008 21:55:00</t>
  </si>
  <si>
    <t>10/20/2008 02:00:00</t>
  </si>
  <si>
    <t>10/20/2008 04:30:00</t>
  </si>
  <si>
    <t>10/20/2008 04:40:00</t>
  </si>
  <si>
    <t>10/20/2008</t>
  </si>
  <si>
    <t>10/20/2008 16:35:00</t>
  </si>
  <si>
    <t>10/20/2008 19:45:00</t>
  </si>
  <si>
    <t>10/21/2008 07:55:00</t>
  </si>
  <si>
    <t>10/21/2008 12:45:00</t>
  </si>
  <si>
    <t>10/21/2008</t>
  </si>
  <si>
    <t>10/21/2008 16:05:00</t>
  </si>
  <si>
    <t>10/21/2008 16:40:00</t>
  </si>
  <si>
    <t>10/22/2008 14:55:00</t>
  </si>
  <si>
    <t>10/22/2008 15:00:00</t>
  </si>
  <si>
    <t>10/22/2008</t>
  </si>
  <si>
    <t>10/22/2008 23:40:00</t>
  </si>
  <si>
    <t>10/22/2008 23:55:00</t>
  </si>
  <si>
    <t>10/23/2008 18:35:00</t>
  </si>
  <si>
    <t>10/23/2008 19:05:00</t>
  </si>
  <si>
    <t>10/23/2008</t>
  </si>
  <si>
    <t>10/24/2008 18:00:00</t>
  </si>
  <si>
    <t>10/24/2008 19:20:00</t>
  </si>
  <si>
    <t>10/24/2008</t>
  </si>
  <si>
    <t>10/24/2008 21:30:00</t>
  </si>
  <si>
    <t>10/24/2008 21:40:00</t>
  </si>
  <si>
    <t>10/25/2008 14:05:00</t>
  </si>
  <si>
    <t>10/25/2008 18:30:00</t>
  </si>
  <si>
    <t>10/25/2008</t>
  </si>
  <si>
    <t>10/26/2008 17:05:00</t>
  </si>
  <si>
    <t>10/26/2008 17:15:00</t>
  </si>
  <si>
    <t>10/26/2008</t>
  </si>
  <si>
    <t>10/27/2008 15:55:00</t>
  </si>
  <si>
    <t>10/28/2008 23:55:00</t>
  </si>
  <si>
    <t>10/27/2008</t>
  </si>
  <si>
    <t>10/30/2008 23:40:00</t>
  </si>
  <si>
    <t>10/31/2008 00:25:00</t>
  </si>
  <si>
    <t>10/30/2008</t>
  </si>
  <si>
    <t>10/31/2008 09:50:00</t>
  </si>
  <si>
    <t>10/31/2008 09:55:00</t>
  </si>
  <si>
    <t>10/31/2008</t>
  </si>
  <si>
    <t>11/01/2008 09:05:00</t>
  </si>
  <si>
    <t>11/01/2008 09:15:00</t>
  </si>
  <si>
    <t>11/01/2008</t>
  </si>
  <si>
    <t>11/01/2008 18:55:00</t>
  </si>
  <si>
    <t>11/01/2008 21:05:00</t>
  </si>
  <si>
    <t>11/02/2008 10:15:00</t>
  </si>
  <si>
    <t>11/02/2008 17:20:00</t>
  </si>
  <si>
    <t>11/02/2008</t>
  </si>
  <si>
    <t>11/09/2008 00:30:00</t>
  </si>
  <si>
    <t>11/09/2008 02:20:00</t>
  </si>
  <si>
    <t>11/09/2008</t>
  </si>
  <si>
    <t>11/20/2008 07:15:00</t>
  </si>
  <si>
    <t>11/20/2008 08:35:00</t>
  </si>
  <si>
    <t>11/20/2008</t>
  </si>
  <si>
    <t>11/20/2008 12:55:00</t>
  </si>
  <si>
    <t>11/20/2008 13:35:00</t>
  </si>
  <si>
    <t>11/20/2008 19:25:00</t>
  </si>
  <si>
    <t>11/20/2008 23:00:00</t>
  </si>
  <si>
    <t>11/22/2008 15:15:00</t>
  </si>
  <si>
    <t>11/22/2008 17:35:00</t>
  </si>
  <si>
    <t>11/22/2008</t>
  </si>
  <si>
    <t>11/23/2008 00:40:00</t>
  </si>
  <si>
    <t>11/23/2008 00:55:00</t>
  </si>
  <si>
    <t>11/23/2008</t>
  </si>
  <si>
    <t>11/23/2008 03:10:00</t>
  </si>
  <si>
    <t>11/23/2008 04:45:00</t>
  </si>
  <si>
    <t>11/23/2008 08:15:00</t>
  </si>
  <si>
    <t>11/23/2008 11:00:00</t>
  </si>
  <si>
    <t>11/24/2008 01:05:00</t>
  </si>
  <si>
    <t>11/24/2008 01:35:00</t>
  </si>
  <si>
    <t>11/24/2008</t>
  </si>
  <si>
    <t>11/24/2008 12:05:00</t>
  </si>
  <si>
    <t>11/24/2008 13:55:00</t>
  </si>
  <si>
    <t>11/26/2008 14:55:00</t>
  </si>
  <si>
    <t>11/26/2008 21:30:00</t>
  </si>
  <si>
    <t>11/26/2008</t>
  </si>
  <si>
    <t>11/27/2008 07:55:00</t>
  </si>
  <si>
    <t>11/27/2008 08:20:00</t>
  </si>
  <si>
    <t>11/27/2008</t>
  </si>
  <si>
    <t>11/28/2008 21:00:00</t>
  </si>
  <si>
    <t>11/28/2008 21:35:00</t>
  </si>
  <si>
    <t>11/28/2008</t>
  </si>
  <si>
    <t>12/01/2008 16:55:00</t>
  </si>
  <si>
    <t>12/01/2008 20:50:00</t>
  </si>
  <si>
    <t>12/01/2008</t>
  </si>
  <si>
    <t>12/02/2008 05:10:00</t>
  </si>
  <si>
    <t>12/02/2008 06:45:00</t>
  </si>
  <si>
    <t>12/02/2008</t>
  </si>
  <si>
    <t>12/03/2008 01:55:00</t>
  </si>
  <si>
    <t>12/03/2008 02:30:00</t>
  </si>
  <si>
    <t>12/03/2008</t>
  </si>
  <si>
    <t>12/07/2008 10:50:00</t>
  </si>
  <si>
    <t>12/07/2008 11:55:00</t>
  </si>
  <si>
    <t>12/07/2008</t>
  </si>
  <si>
    <t>12/07/2008 16:00:00</t>
  </si>
  <si>
    <t>12/07/2008 17:10:00</t>
  </si>
  <si>
    <t>12/08/2008 23:25:00</t>
  </si>
  <si>
    <t>12/09/2008 09:35:00</t>
  </si>
  <si>
    <t>12/08/2008</t>
  </si>
  <si>
    <t>12/09/2008 16:40:00</t>
  </si>
  <si>
    <t>12/09/2008 17:00:00</t>
  </si>
  <si>
    <t>12/09/2008</t>
  </si>
  <si>
    <t>12/10/2008 09:10:00</t>
  </si>
  <si>
    <t>12/10/2008 16:35:00</t>
  </si>
  <si>
    <t>12/10/2008</t>
  </si>
  <si>
    <t>12/10/2008 21:15:00</t>
  </si>
  <si>
    <t>12/11/2008 01:00:00</t>
  </si>
  <si>
    <t>12/11/2008 12:55:00</t>
  </si>
  <si>
    <t>12/11/2008 13:40:00</t>
  </si>
  <si>
    <t>12/11/2008</t>
  </si>
  <si>
    <t>12/12/2008 03:05:00</t>
  </si>
  <si>
    <t>12/12/2008 04:15:00</t>
  </si>
  <si>
    <t>12/12/2008</t>
  </si>
  <si>
    <t>12/13/2008 17:30:00</t>
  </si>
  <si>
    <t>12/13/2008 17:45:00</t>
  </si>
  <si>
    <t>12/13/2008</t>
  </si>
  <si>
    <t>12/14/2008 17:25:00</t>
  </si>
  <si>
    <t>12/14/2008 23:55:00</t>
  </si>
  <si>
    <t>12/14/2008</t>
  </si>
  <si>
    <t>12/15/2008 05:15:00</t>
  </si>
  <si>
    <t>12/15/2008 05:45:00</t>
  </si>
  <si>
    <t>12/15/2008</t>
  </si>
  <si>
    <t>12/17/2008 18:50:00</t>
  </si>
  <si>
    <t>12/18/2008 03:05:00</t>
  </si>
  <si>
    <t>12/17/2008</t>
  </si>
  <si>
    <t>12/18/2008 05:35:00</t>
  </si>
  <si>
    <t>12/18/2008 06:45:00</t>
  </si>
  <si>
    <t>12/18/2008</t>
  </si>
  <si>
    <t>12/18/2008 11:35:00</t>
  </si>
  <si>
    <t>12/18/2008 11:55:00</t>
  </si>
  <si>
    <t>12/19/2008 00:45:00</t>
  </si>
  <si>
    <t>12/19/2008 01:10:00</t>
  </si>
  <si>
    <t>12/19/2008</t>
  </si>
  <si>
    <t>12/19/2008 04:00:00</t>
  </si>
  <si>
    <t>12/19/2008 08:05:00</t>
  </si>
  <si>
    <t>12/19/2008 15:10:00</t>
  </si>
  <si>
    <t>12/19/2008 15:15:00</t>
  </si>
  <si>
    <t>12/21/2008 18:55:00</t>
  </si>
  <si>
    <t>12/21/2008 20:00:00</t>
  </si>
  <si>
    <t>12/21/2008</t>
  </si>
  <si>
    <t>12/22/2008 10:15:00</t>
  </si>
  <si>
    <t>12/22/2008 11:35:00</t>
  </si>
  <si>
    <t>12/22/2008</t>
  </si>
  <si>
    <t>12/22/2008 20:10:00</t>
  </si>
  <si>
    <t>12/22/2008 20:25:00</t>
  </si>
  <si>
    <t>12/23/2008 09:50:00</t>
  </si>
  <si>
    <t>12/23/2008 17:15:00</t>
  </si>
  <si>
    <t>12/23/2008</t>
  </si>
  <si>
    <t>12/23/2008 21:30:00</t>
  </si>
  <si>
    <t>12/24/2008 02:30:00</t>
  </si>
  <si>
    <t>12/24/2008 04:40:00</t>
  </si>
  <si>
    <t>12/24/2008 04:45:00</t>
  </si>
  <si>
    <t>12/24/2008</t>
  </si>
  <si>
    <t>12/24/2008 07:05:00</t>
  </si>
  <si>
    <t>12/24/2008 12:15:00</t>
  </si>
  <si>
    <t>12/24/2008 15:25:00</t>
  </si>
  <si>
    <t>12/24/2008 16:05:00</t>
  </si>
  <si>
    <t>12/27/2008 00:55:00</t>
  </si>
  <si>
    <t>12/27/2008 06:15:00</t>
  </si>
  <si>
    <t>12/27/2008</t>
  </si>
  <si>
    <t>12/27/2008 15:45:00</t>
  </si>
  <si>
    <t>12/27/2008 19:15:00</t>
  </si>
  <si>
    <t>12/31/2008 13:00:00</t>
  </si>
  <si>
    <t>12/31/2008 20:45:00</t>
  </si>
  <si>
    <t>12/31/2008</t>
  </si>
  <si>
    <t>01/01/2009 02:50:00</t>
  </si>
  <si>
    <t>01/01/2009 02:55:00</t>
  </si>
  <si>
    <t>01/01/2009</t>
  </si>
  <si>
    <t>01/01/2009 07:50:00</t>
  </si>
  <si>
    <t>01/01/2009 08:35:00</t>
  </si>
  <si>
    <t>01/01/2009 20:10:00</t>
  </si>
  <si>
    <t>01/01/2009 20:30:00</t>
  </si>
  <si>
    <t>01/04/2009 20:30:00</t>
  </si>
  <si>
    <t>01/04/2009 21:30:00</t>
  </si>
  <si>
    <t>01/04/2009</t>
  </si>
  <si>
    <t>01/05/2009 03:55:00</t>
  </si>
  <si>
    <t>01/05/2009 04:20:00</t>
  </si>
  <si>
    <t>01/05/2009</t>
  </si>
  <si>
    <t>01/05/2009 17:40:00</t>
  </si>
  <si>
    <t>01/05/2009 18:25:00</t>
  </si>
  <si>
    <t>01/05/2009 23:10:00</t>
  </si>
  <si>
    <t>01/07/2009 00:40:00</t>
  </si>
  <si>
    <t>01/07/2009 08:35:00</t>
  </si>
  <si>
    <t>01/07/2009 08:40:00</t>
  </si>
  <si>
    <t>01/07/2009</t>
  </si>
  <si>
    <t>01/07/2009 16:40:00</t>
  </si>
  <si>
    <t>01/07/2009 16:45:00</t>
  </si>
  <si>
    <t>01/08/2009 16:55:00</t>
  </si>
  <si>
    <t>01/08/2009 17:50:00</t>
  </si>
  <si>
    <t>01/08/2009</t>
  </si>
  <si>
    <t>01/09/2009 06:35:00</t>
  </si>
  <si>
    <t>01/09/2009 07:20:00</t>
  </si>
  <si>
    <t>01/09/2009</t>
  </si>
  <si>
    <t>01/09/2009 13:30:00</t>
  </si>
  <si>
    <t>01/09/2009 14:10:00</t>
  </si>
  <si>
    <t>01/11/2009 22:05:00</t>
  </si>
  <si>
    <t>01/12/2009 07:55:00</t>
  </si>
  <si>
    <t>01/11/2009</t>
  </si>
  <si>
    <t>01/13/2009 03:45:00</t>
  </si>
  <si>
    <t>01/13/2009 06:05:00</t>
  </si>
  <si>
    <t>01/13/2009</t>
  </si>
  <si>
    <t>01/13/2009 09:30:00</t>
  </si>
  <si>
    <t>01/13/2009 12:25:00</t>
  </si>
  <si>
    <t>01/13/2009 21:35:00</t>
  </si>
  <si>
    <t>01/13/2009 22:00:00</t>
  </si>
  <si>
    <t>01/14/2009 11:25:00</t>
  </si>
  <si>
    <t>01/14/2009 17:50:00</t>
  </si>
  <si>
    <t>01/14/2009</t>
  </si>
  <si>
    <t>01/16/2009 23:35:00</t>
  </si>
  <si>
    <t>01/17/2009 00:15:00</t>
  </si>
  <si>
    <t>01/16/2009</t>
  </si>
  <si>
    <t>01/17/2009 02:35:00</t>
  </si>
  <si>
    <t>01/17/2009 03:30:00</t>
  </si>
  <si>
    <t>01/17/2009</t>
  </si>
  <si>
    <t>01/17/2009 09:00:00</t>
  </si>
  <si>
    <t>01/17/2009 10:25:00</t>
  </si>
  <si>
    <t>01/17/2009 15:00:00</t>
  </si>
  <si>
    <t>01/17/2009 15:40:00</t>
  </si>
  <si>
    <t>01/18/2009 00:20:00</t>
  </si>
  <si>
    <t>01/18/2009 17:30:00</t>
  </si>
  <si>
    <t>01/18/2009</t>
  </si>
  <si>
    <t>01/19/2009 16:15:00</t>
  </si>
  <si>
    <t>01/19/2009 17:45:00</t>
  </si>
  <si>
    <t>01/19/2009</t>
  </si>
  <si>
    <t>01/20/2009 02:05:00</t>
  </si>
  <si>
    <t>01/20/2009 03:05:00</t>
  </si>
  <si>
    <t>01/20/2009</t>
  </si>
  <si>
    <t>01/20/2009 15:25:00</t>
  </si>
  <si>
    <t>01/20/2009 17:40:00</t>
  </si>
  <si>
    <t>01/26/2009 02:55:00</t>
  </si>
  <si>
    <t>01/26/2009 06:40:00</t>
  </si>
  <si>
    <t>01/26/2009</t>
  </si>
  <si>
    <t>01/27/2009 09:45:00</t>
  </si>
  <si>
    <t>01/27/2009 10:20:00</t>
  </si>
  <si>
    <t>01/27/2009</t>
  </si>
  <si>
    <t>01/28/2009 13:40:00</t>
  </si>
  <si>
    <t>01/28/2009 16:45:00</t>
  </si>
  <si>
    <t>01/28/2009</t>
  </si>
  <si>
    <t>01/29/2009 12:55:00</t>
  </si>
  <si>
    <t>01/29/2009 20:55:00</t>
  </si>
  <si>
    <t>01/29/2009</t>
  </si>
  <si>
    <t>02/03/2009 01:15:00</t>
  </si>
  <si>
    <t>02/03/2009 03:10:00</t>
  </si>
  <si>
    <t>02/03/2009</t>
  </si>
  <si>
    <t>02/03/2009 05:50:00</t>
  </si>
  <si>
    <t>02/03/2009 08:25:00</t>
  </si>
  <si>
    <t>02/03/2009 18:30:00</t>
  </si>
  <si>
    <t>02/03/2009 19:10:00</t>
  </si>
  <si>
    <t>02/08/2009 15:25:00</t>
  </si>
  <si>
    <t>02/08/2009 19:45:00</t>
  </si>
  <si>
    <t>02/08/2009</t>
  </si>
  <si>
    <t>02/08/2009 22:25:00</t>
  </si>
  <si>
    <t>02/08/2009 23:05:00</t>
  </si>
  <si>
    <t>02/09/2009 15:20:00</t>
  </si>
  <si>
    <t>02/09/2009 20:50:00</t>
  </si>
  <si>
    <t>02/09/2009</t>
  </si>
  <si>
    <t>02/10/2009 05:10:00</t>
  </si>
  <si>
    <t>02/10/2009 08:10:00</t>
  </si>
  <si>
    <t>02/10/2009</t>
  </si>
  <si>
    <t>02/11/2009 05:15:00</t>
  </si>
  <si>
    <t>02/11/2009 09:50:00</t>
  </si>
  <si>
    <t>02/11/2009</t>
  </si>
  <si>
    <t>02/11/2009 12:05:00</t>
  </si>
  <si>
    <t>02/11/2009 15:00:00</t>
  </si>
  <si>
    <t>02/12/2009 11:35:00</t>
  </si>
  <si>
    <t>02/12/2009 12:30:00</t>
  </si>
  <si>
    <t>02/12/2009</t>
  </si>
  <si>
    <t>02/12/2009 14:50:00</t>
  </si>
  <si>
    <t>02/12/2009 16:35:00</t>
  </si>
  <si>
    <t>02/13/2009 00:10:00</t>
  </si>
  <si>
    <t>02/13/2009 02:25:00</t>
  </si>
  <si>
    <t>02/13/2009</t>
  </si>
  <si>
    <t>02/13/2009 15:45:00</t>
  </si>
  <si>
    <t>02/14/2009 01:15:00</t>
  </si>
  <si>
    <t>02/14/2009 07:55:00</t>
  </si>
  <si>
    <t>02/14/2009 10:45:00</t>
  </si>
  <si>
    <t>02/14/2009</t>
  </si>
  <si>
    <t>02/14/2009 13:25:00</t>
  </si>
  <si>
    <t>02/14/2009 18:00:00</t>
  </si>
  <si>
    <t>02/16/2009 08:50:00</t>
  </si>
  <si>
    <t>02/16/2009 12:15:00</t>
  </si>
  <si>
    <t>02/16/2009</t>
  </si>
  <si>
    <t>02/17/2009 02:05:00</t>
  </si>
  <si>
    <t>02/17/2009 03:20:00</t>
  </si>
  <si>
    <t>02/17/2009</t>
  </si>
  <si>
    <t>02/17/2009 17:50:00</t>
  </si>
  <si>
    <t>02/17/2009 18:20:00</t>
  </si>
  <si>
    <t>02/18/2009 06:45:00</t>
  </si>
  <si>
    <t>02/19/2009 01:30:00</t>
  </si>
  <si>
    <t>02/18/2009</t>
  </si>
  <si>
    <t>02/19/2009 05:40:00</t>
  </si>
  <si>
    <t>02/19/2009 10:35:00</t>
  </si>
  <si>
    <t>02/19/2009</t>
  </si>
  <si>
    <t>02/19/2009 12:45:00</t>
  </si>
  <si>
    <t>02/19/2009 13:45:00</t>
  </si>
  <si>
    <t>02/20/2009 07:05:00</t>
  </si>
  <si>
    <t>02/20/2009 15:15:00</t>
  </si>
  <si>
    <t>02/20/2009</t>
  </si>
  <si>
    <t>02/21/2009 13:35:00</t>
  </si>
  <si>
    <t>02/21/2009 14:05:00</t>
  </si>
  <si>
    <t>02/21/2009</t>
  </si>
  <si>
    <t>02/21/2009 16:40:00</t>
  </si>
  <si>
    <t>02/21/2009 19:40:00</t>
  </si>
  <si>
    <t>02/22/2009 16:55:00</t>
  </si>
  <si>
    <t>02/22/2009 17:20:00</t>
  </si>
  <si>
    <t>02/22/2009</t>
  </si>
  <si>
    <t>02/23/2009 15:25:00</t>
  </si>
  <si>
    <t>02/23/2009 15:50:00</t>
  </si>
  <si>
    <t>02/23/2009</t>
  </si>
  <si>
    <t>02/23/2009 21:55:00</t>
  </si>
  <si>
    <t>02/23/2009 22:00:00</t>
  </si>
  <si>
    <t>02/24/2009 11:55:00</t>
  </si>
  <si>
    <t>02/24/2009 13:20:00</t>
  </si>
  <si>
    <t>02/24/2009</t>
  </si>
  <si>
    <t>02/25/2009 09:10:00</t>
  </si>
  <si>
    <t>02/25/2009 20:20:00</t>
  </si>
  <si>
    <t>02/25/2009</t>
  </si>
  <si>
    <t>02/26/2009 12:40:00</t>
  </si>
  <si>
    <t>02/26/2009 18:40:00</t>
  </si>
  <si>
    <t>02/26/2009</t>
  </si>
  <si>
    <t>02/27/2009 04:25:00</t>
  </si>
  <si>
    <t>02/27/2009 05:55:00</t>
  </si>
  <si>
    <t>02/27/2009</t>
  </si>
  <si>
    <t>02/27/2009 09:00:00</t>
  </si>
  <si>
    <t>02/27/2009 09:10:00</t>
  </si>
  <si>
    <t>02/28/2009 03:10:00</t>
  </si>
  <si>
    <t>02/28/2009 20:35:00</t>
  </si>
  <si>
    <t>02/28/2009</t>
  </si>
  <si>
    <t>03/02/2009 03:00:00</t>
  </si>
  <si>
    <t>03/02/2009 07:45:00</t>
  </si>
  <si>
    <t>03/02/2009</t>
  </si>
  <si>
    <t>03/02/2009 11:00:00</t>
  </si>
  <si>
    <t>03/02/2009 11:40:00</t>
  </si>
  <si>
    <t>03/03/2009 02:00:00</t>
  </si>
  <si>
    <t>03/03/2009 07:45:00</t>
  </si>
  <si>
    <t>03/03/2009</t>
  </si>
  <si>
    <t>03/04/2009 02:20:00</t>
  </si>
  <si>
    <t>03/04/2009 02:30:00</t>
  </si>
  <si>
    <t>03/04/2009</t>
  </si>
  <si>
    <t>03/04/2009 05:20:00</t>
  </si>
  <si>
    <t>03/04/2009 11:10:00</t>
  </si>
  <si>
    <t>03/04/2009 13:20:00</t>
  </si>
  <si>
    <t>03/04/2009 13:40:00</t>
  </si>
  <si>
    <t>03/05/2009 10:45:00</t>
  </si>
  <si>
    <t>03/05/2009 10:50:00</t>
  </si>
  <si>
    <t>03/05/2009</t>
  </si>
  <si>
    <t>03/06/2009 04:25:00</t>
  </si>
  <si>
    <t>03/06/2009 08:45:00</t>
  </si>
  <si>
    <t>03/06/2009</t>
  </si>
  <si>
    <t>03/06/2009 11:15:00</t>
  </si>
  <si>
    <t>03/06/2009 12:00:00</t>
  </si>
  <si>
    <t>03/07/2009 09:45:00</t>
  </si>
  <si>
    <t>03/07/2009 21:25:00</t>
  </si>
  <si>
    <t>03/07/2009</t>
  </si>
  <si>
    <t>03/07/2009 23:50:00</t>
  </si>
  <si>
    <t>03/08/2009 02:55:00</t>
  </si>
  <si>
    <t>03/08/2009 06:35:00</t>
  </si>
  <si>
    <t>03/08/2009 06:40:00</t>
  </si>
  <si>
    <t>03/08/2009</t>
  </si>
  <si>
    <t>03/08/2009 09:15:00</t>
  </si>
  <si>
    <t>03/08/2009 09:20:00</t>
  </si>
  <si>
    <t>03/10/2009 22:30:00</t>
  </si>
  <si>
    <t>03/11/2009 03:40:00</t>
  </si>
  <si>
    <t>03/10/2009</t>
  </si>
  <si>
    <t>03/12/2009 02:15:00</t>
  </si>
  <si>
    <t>03/12/2009 18:30:00</t>
  </si>
  <si>
    <t>03/12/2009</t>
  </si>
  <si>
    <t>03/13/2009 17:50:00</t>
  </si>
  <si>
    <t>03/13/2009 21:40:00</t>
  </si>
  <si>
    <t>03/13/2009</t>
  </si>
  <si>
    <t>03/13/2009 23:40:00</t>
  </si>
  <si>
    <t>03/13/2009 23:45:00</t>
  </si>
  <si>
    <t>03/14/2009 15:05:00</t>
  </si>
  <si>
    <t>03/14/2009 17:25:00</t>
  </si>
  <si>
    <t>03/14/2009</t>
  </si>
  <si>
    <t>03/15/2009 09:35:00</t>
  </si>
  <si>
    <t>03/15/2009 11:40:00</t>
  </si>
  <si>
    <t>03/15/2009</t>
  </si>
  <si>
    <t>03/15/2009 20:10:00</t>
  </si>
  <si>
    <t>03/15/2009 21:45:00</t>
  </si>
  <si>
    <t>03/16/2009 04:50:00</t>
  </si>
  <si>
    <t>03/16/2009 05:05:00</t>
  </si>
  <si>
    <t>03/16/2009</t>
  </si>
  <si>
    <t>03/17/2009 13:25:00</t>
  </si>
  <si>
    <t>03/17/2009 14:30:00</t>
  </si>
  <si>
    <t>03/17/2009</t>
  </si>
  <si>
    <t>03/17/2009 17:45:00</t>
  </si>
  <si>
    <t>03/17/2009 18:25:00</t>
  </si>
  <si>
    <t>03/18/2009 03:20:00</t>
  </si>
  <si>
    <t>03/18/2009 04:15:00</t>
  </si>
  <si>
    <t>03/18/2009</t>
  </si>
  <si>
    <t>03/18/2009 10:45:00</t>
  </si>
  <si>
    <t>03/18/2009 13:45:00</t>
  </si>
  <si>
    <t>03/19/2009 04:10:00</t>
  </si>
  <si>
    <t>03/19/2009 08:30:00</t>
  </si>
  <si>
    <t>03/19/2009</t>
  </si>
  <si>
    <t>03/19/2009 13:00:00</t>
  </si>
  <si>
    <t>03/19/2009 13:45:00</t>
  </si>
  <si>
    <t>03/19/2009 19:20:00</t>
  </si>
  <si>
    <t>03/19/2009 22:05:00</t>
  </si>
  <si>
    <t>03/21/2009 01:15:00</t>
  </si>
  <si>
    <t>03/21/2009 01:25:00</t>
  </si>
  <si>
    <t>03/21/2009</t>
  </si>
  <si>
    <t>03/24/2009 02:40:00</t>
  </si>
  <si>
    <t>03/24/2009 02:50:00</t>
  </si>
  <si>
    <t>03/24/2009</t>
  </si>
  <si>
    <t>03/28/2009 08:20:00</t>
  </si>
  <si>
    <t>03/28/2009 16:55:00</t>
  </si>
  <si>
    <t>03/28/2009</t>
  </si>
  <si>
    <t>03/29/2009 02:05:00</t>
  </si>
  <si>
    <t>03/29/2009 02:10:00</t>
  </si>
  <si>
    <t>03/29/2009</t>
  </si>
  <si>
    <t>03/29/2009 15:00:00</t>
  </si>
  <si>
    <t>03/30/2009 05:25:00</t>
  </si>
  <si>
    <t>03/30/2009 07:45:00</t>
  </si>
  <si>
    <t>03/30/2009 18:10:00</t>
  </si>
  <si>
    <t>03/30/2009</t>
  </si>
  <si>
    <t>03/30/2009 22:50:00</t>
  </si>
  <si>
    <t>03/30/2009 23:20:00</t>
  </si>
  <si>
    <t>03/31/2009 06:35:00</t>
  </si>
  <si>
    <t>03/31/2009 07:00:00</t>
  </si>
  <si>
    <t>03/31/2009</t>
  </si>
  <si>
    <t>03/31/2009 09:35:00</t>
  </si>
  <si>
    <t>03/31/2009 14:10:00</t>
  </si>
  <si>
    <t>03/31/2009 16:40:00</t>
  </si>
  <si>
    <t>03/31/2009 19:25:00</t>
  </si>
  <si>
    <t>04/01/2009 08:15:00</t>
  </si>
  <si>
    <t>04/01/2009 08:20:00</t>
  </si>
  <si>
    <t>04/01/2009</t>
  </si>
  <si>
    <t>04/01/2009 17:40:00</t>
  </si>
  <si>
    <t>04/01/2009 19:10:00</t>
  </si>
  <si>
    <t>04/01/2009 22:55:00</t>
  </si>
  <si>
    <t>04/02/2009 00:35:00</t>
  </si>
  <si>
    <t>04/02/2009 07:25:00</t>
  </si>
  <si>
    <t>04/02/2009 10:00:00</t>
  </si>
  <si>
    <t>04/02/2009</t>
  </si>
  <si>
    <t>04/02/2009 13:00:00</t>
  </si>
  <si>
    <t>04/02/2009 13:40:00</t>
  </si>
  <si>
    <t>04/02/2009 22:55:00</t>
  </si>
  <si>
    <t>04/03/2009 03:00:00</t>
  </si>
  <si>
    <t>04/03/2009 05:45:00</t>
  </si>
  <si>
    <t>04/03/2009 06:05:00</t>
  </si>
  <si>
    <t>04/03/2009</t>
  </si>
  <si>
    <t>04/03/2009 23:35:00</t>
  </si>
  <si>
    <t>04/04/2009 00:15:00</t>
  </si>
  <si>
    <t>04/05/2009 08:55:00</t>
  </si>
  <si>
    <t>04/05/2009 10:50:00</t>
  </si>
  <si>
    <t>04/05/2009</t>
  </si>
  <si>
    <t>04/05/2009 14:30:00</t>
  </si>
  <si>
    <t>04/05/2009 18:10:00</t>
  </si>
  <si>
    <t>04/05/2009 22:00:00</t>
  </si>
  <si>
    <t>04/05/2009 23:40:00</t>
  </si>
  <si>
    <t>04/06/2009 03:55:00</t>
  </si>
  <si>
    <t>04/06/2009 07:35:00</t>
  </si>
  <si>
    <t>04/06/2009</t>
  </si>
  <si>
    <t>04/06/2009 10:55:00</t>
  </si>
  <si>
    <t>04/06/2009 17:50:00</t>
  </si>
  <si>
    <t>04/07/2009 07:05:00</t>
  </si>
  <si>
    <t>04/07/2009 10:20:00</t>
  </si>
  <si>
    <t>04/07/2009</t>
  </si>
  <si>
    <t>04/07/2009 21:00:00</t>
  </si>
  <si>
    <t>04/07/2009 21:25:00</t>
  </si>
  <si>
    <t>04/11/2009 18:35:00</t>
  </si>
  <si>
    <t>04/11/2009 22:20:00</t>
  </si>
  <si>
    <t>04/11/2009</t>
  </si>
  <si>
    <t>04/12/2009 05:20:00</t>
  </si>
  <si>
    <t>04/12/2009 07:10:00</t>
  </si>
  <si>
    <t>04/12/2009</t>
  </si>
  <si>
    <t>04/12/2009 10:30:00</t>
  </si>
  <si>
    <t>04/12/2009 10:40:00</t>
  </si>
  <si>
    <t>04/13/2009 01:00:00</t>
  </si>
  <si>
    <t>04/13/2009 01:40:00</t>
  </si>
  <si>
    <t>04/13/2009</t>
  </si>
  <si>
    <t>04/13/2009 09:05:00</t>
  </si>
  <si>
    <t>04/13/2009 11:35:00</t>
  </si>
  <si>
    <t>04/13/2009 15:30:00</t>
  </si>
  <si>
    <t>04/14/2009 10:05:00</t>
  </si>
  <si>
    <t>04/17/2009 08:10:00</t>
  </si>
  <si>
    <t>04/17/2009 08:25:00</t>
  </si>
  <si>
    <t>04/17/2009</t>
  </si>
  <si>
    <t>04/21/2009 06:30:00</t>
  </si>
  <si>
    <t>04/21/2009 08:35:00</t>
  </si>
  <si>
    <t>04/21/2009</t>
  </si>
  <si>
    <t>04/21/2009 15:15:00</t>
  </si>
  <si>
    <t>04/21/2009 18:50:00</t>
  </si>
  <si>
    <t>04/21/2009 21:50:00</t>
  </si>
  <si>
    <t>04/22/2009 01:20:00</t>
  </si>
  <si>
    <t>04/23/2009 06:10:00</t>
  </si>
  <si>
    <t>04/23/2009 06:15:00</t>
  </si>
  <si>
    <t>04/23/2009</t>
  </si>
  <si>
    <t>04/24/2009 09:00:00</t>
  </si>
  <si>
    <t>04/24/2009 09:10:00</t>
  </si>
  <si>
    <t>04/24/2009</t>
  </si>
  <si>
    <t>04/24/2009 11:35:00</t>
  </si>
  <si>
    <t>04/24/2009 12:25:00</t>
  </si>
  <si>
    <t>04/24/2009 14:30:00</t>
  </si>
  <si>
    <t>04/24/2009 23:40:00</t>
  </si>
  <si>
    <t>04/25/2009 02:25:00</t>
  </si>
  <si>
    <t>04/25/2009 06:50:00</t>
  </si>
  <si>
    <t>04/25/2009</t>
  </si>
  <si>
    <t>04/25/2009 16:25:00</t>
  </si>
  <si>
    <t>04/26/2009 01:10:00</t>
  </si>
  <si>
    <t>04/27/2009 01:50:00</t>
  </si>
  <si>
    <t>04/27/2009 10:00:00</t>
  </si>
  <si>
    <t>04/27/2009</t>
  </si>
  <si>
    <t>04/27/2009 17:15:00</t>
  </si>
  <si>
    <t>04/27/2009 20:05:00</t>
  </si>
  <si>
    <t>04/28/2009 08:00:00</t>
  </si>
  <si>
    <t>04/28/2009 08:45:00</t>
  </si>
  <si>
    <t>04/28/2009</t>
  </si>
  <si>
    <t>04/28/2009 12:50:00</t>
  </si>
  <si>
    <t>04/28/2009 14:20:00</t>
  </si>
  <si>
    <t>04/28/2009 22:45:00</t>
  </si>
  <si>
    <t>04/29/2009 00:45:00</t>
  </si>
  <si>
    <t>04/29/2009 04:50:00</t>
  </si>
  <si>
    <t>04/29/2009 06:45:00</t>
  </si>
  <si>
    <t>04/29/2009</t>
  </si>
  <si>
    <t>04/29/2009 14:15:00</t>
  </si>
  <si>
    <t>04/29/2009 14:30:00</t>
  </si>
  <si>
    <t>04/29/2009 16:40:00</t>
  </si>
  <si>
    <t>04/29/2009 19:00:00</t>
  </si>
  <si>
    <t>04/29/2009 23:05:00</t>
  </si>
  <si>
    <t>04/29/2009 23:20:00</t>
  </si>
  <si>
    <t>04/30/2009 08:55:00</t>
  </si>
  <si>
    <t>04/30/2009 09:00:00</t>
  </si>
  <si>
    <t>04/30/2009</t>
  </si>
  <si>
    <t>04/30/2009 19:05:00</t>
  </si>
  <si>
    <t>05/01/2009 08:55:00</t>
  </si>
  <si>
    <t>05/03/2009 02:25:00</t>
  </si>
  <si>
    <t>05/03/2009 05:50:00</t>
  </si>
  <si>
    <t>05/03/2009</t>
  </si>
  <si>
    <t>05/03/2009 15:00:00</t>
  </si>
  <si>
    <t>05/03/2009 15:05:00</t>
  </si>
  <si>
    <t>05/03/2009 20:30:00</t>
  </si>
  <si>
    <t>05/03/2009 21:20:00</t>
  </si>
  <si>
    <t>05/04/2009 00:25:00</t>
  </si>
  <si>
    <t>05/04/2009 01:30:00</t>
  </si>
  <si>
    <t>05/04/2009</t>
  </si>
  <si>
    <t>05/04/2009 15:20:00</t>
  </si>
  <si>
    <t>05/04/2009 16:25:00</t>
  </si>
  <si>
    <t>05/05/2009 15:20:00</t>
  </si>
  <si>
    <t>05/05/2009 19:50:00</t>
  </si>
  <si>
    <t>05/05/2009</t>
  </si>
  <si>
    <t>05/05/2009 21:55:00</t>
  </si>
  <si>
    <t>05/05/2009 23:25:00</t>
  </si>
  <si>
    <t>05/06/2009 14:45:00</t>
  </si>
  <si>
    <t>05/06/2009 15:45:00</t>
  </si>
  <si>
    <t>05/06/2009</t>
  </si>
  <si>
    <t>05/06/2009 18:55:00</t>
  </si>
  <si>
    <t>05/06/2009 20:30:00</t>
  </si>
  <si>
    <t>05/12/2009 04:30:00</t>
  </si>
  <si>
    <t>05/12/2009 05:00:00</t>
  </si>
  <si>
    <t>05/12/2009</t>
  </si>
  <si>
    <t>05/12/2009 07:30:00</t>
  </si>
  <si>
    <t>05/12/2009 12:25:00</t>
  </si>
  <si>
    <t>05/16/2009 16:05:00</t>
  </si>
  <si>
    <t>05/16/2009 19:25:00</t>
  </si>
  <si>
    <t>05/16/2009</t>
  </si>
  <si>
    <t>05/17/2009 06:50:00</t>
  </si>
  <si>
    <t>05/17/2009 09:20:00</t>
  </si>
  <si>
    <t>05/17/2009</t>
  </si>
  <si>
    <t>05/17/2009 12:00:00</t>
  </si>
  <si>
    <t>05/17/2009 12:15:00</t>
  </si>
  <si>
    <t>05/23/2009 06:00:00</t>
  </si>
  <si>
    <t>05/23/2009 08:50:00</t>
  </si>
  <si>
    <t>05/23/2009</t>
  </si>
  <si>
    <t>05/23/2009 12:50:00</t>
  </si>
  <si>
    <t>05/23/2009 15:50:00</t>
  </si>
  <si>
    <t>05/23/2009 18:40:00</t>
  </si>
  <si>
    <t>05/23/2009 22:20:00</t>
  </si>
  <si>
    <t>05/27/2009 02:50:00</t>
  </si>
  <si>
    <t>05/27/2009 04:20:00</t>
  </si>
  <si>
    <t>05/27/2009</t>
  </si>
  <si>
    <t>05/27/2009 09:45:00</t>
  </si>
  <si>
    <t>05/27/2009 12:45:00</t>
  </si>
  <si>
    <t>05/27/2009 18:05:00</t>
  </si>
  <si>
    <t>05/27/2009 22:45:00</t>
  </si>
  <si>
    <t>05/28/2009 00:55:00</t>
  </si>
  <si>
    <t>05/28/2009 03:40:00</t>
  </si>
  <si>
    <t>05/28/2009</t>
  </si>
  <si>
    <t>05/28/2009 17:00:00</t>
  </si>
  <si>
    <t>05/28/2009 20:35:00</t>
  </si>
  <si>
    <t>05/28/2009 22:35:00</t>
  </si>
  <si>
    <t>05/28/2009 23:15:00</t>
  </si>
  <si>
    <t>05/30/2009 12:35:00</t>
  </si>
  <si>
    <t>05/30/2009 16:20:00</t>
  </si>
  <si>
    <t>05/30/2009</t>
  </si>
  <si>
    <t>05/30/2009 19:55:00</t>
  </si>
  <si>
    <t>05/31/2009 00:40:00</t>
  </si>
  <si>
    <t>05/31/2009 08:30:00</t>
  </si>
  <si>
    <t>05/31/2009 20:15:00</t>
  </si>
  <si>
    <t>05/31/2009</t>
  </si>
  <si>
    <t>06/01/2009 00:45:00</t>
  </si>
  <si>
    <t>06/01/2009 01:30:00</t>
  </si>
  <si>
    <t>06/01/2009</t>
  </si>
  <si>
    <t>06/01/2009 11:30:00</t>
  </si>
  <si>
    <t>06/01/2009 13:10:00</t>
  </si>
  <si>
    <t>06/01/2009 22:30:00</t>
  </si>
  <si>
    <t>06/02/2009 08:30:00</t>
  </si>
  <si>
    <t>06/02/2009 12:45:00</t>
  </si>
  <si>
    <t>06/02/2009 15:05:00</t>
  </si>
  <si>
    <t>06/02/2009</t>
  </si>
  <si>
    <t>06/02/2009 18:20:00</t>
  </si>
  <si>
    <t>06/02/2009 21:20:00</t>
  </si>
  <si>
    <t>06/02/2009 23:55:00</t>
  </si>
  <si>
    <t>06/03/2009 01:45:00</t>
  </si>
  <si>
    <t>06/03/2009 03:50:00</t>
  </si>
  <si>
    <t>06/03/2009 05:35:00</t>
  </si>
  <si>
    <t>06/03/2009</t>
  </si>
  <si>
    <t>06/03/2009 09:35:00</t>
  </si>
  <si>
    <t>06/03/2009 12:05:00</t>
  </si>
  <si>
    <t>06/03/2009 21:25:00</t>
  </si>
  <si>
    <t>06/04/2009 08:30:00</t>
  </si>
  <si>
    <t>06/06/2009 04:20:00</t>
  </si>
  <si>
    <t>06/06/2009 10:30:00</t>
  </si>
  <si>
    <t>06/06/2009</t>
  </si>
  <si>
    <t>06/08/2009 11:05:00</t>
  </si>
  <si>
    <t>06/08/2009 11:20:00</t>
  </si>
  <si>
    <t>06/08/2009</t>
  </si>
  <si>
    <t>06/13/2009 11:45:00</t>
  </si>
  <si>
    <t>06/13/2009 12:00:00</t>
  </si>
  <si>
    <t>06/13/2009</t>
  </si>
  <si>
    <t>06/13/2009 18:00:00</t>
  </si>
  <si>
    <t>06/13/2009 18:25:00</t>
  </si>
  <si>
    <t>06/26/2009 23:45:00</t>
  </si>
  <si>
    <t>06/27/2009 00:10:00</t>
  </si>
  <si>
    <t>06/26/2009</t>
  </si>
  <si>
    <t>06/27/2009 05:00:00</t>
  </si>
  <si>
    <t>06/27/2009 13:20:00</t>
  </si>
  <si>
    <t>06/27/2009</t>
  </si>
  <si>
    <t>06/27/2009 16:05:00</t>
  </si>
  <si>
    <t>06/27/2009 16:50:00</t>
  </si>
  <si>
    <t>06/28/2009 00:15:00</t>
  </si>
  <si>
    <t>06/28/2009 03:20:00</t>
  </si>
  <si>
    <t>06/28/2009</t>
  </si>
  <si>
    <t>06/28/2009 10:50:00</t>
  </si>
  <si>
    <t>06/28/2009 14:20:00</t>
  </si>
  <si>
    <t>06/28/2009 17:00:00</t>
  </si>
  <si>
    <t>06/28/2009 18:15:00</t>
  </si>
  <si>
    <t>06/28/2009 21:10:00</t>
  </si>
  <si>
    <t>06/29/2009 04:10:00</t>
  </si>
  <si>
    <t>06/29/2009 06:30:00</t>
  </si>
  <si>
    <t>06/29/2009 08:00:00</t>
  </si>
  <si>
    <t>06/29/2009</t>
  </si>
  <si>
    <t>06/30/2009 13:05:00</t>
  </si>
  <si>
    <t>06/30/2009 13:45:00</t>
  </si>
  <si>
    <t>06/30/2009</t>
  </si>
  <si>
    <t>07/02/2009 03:10:00</t>
  </si>
  <si>
    <t>07/02/2009 05:15:00</t>
  </si>
  <si>
    <t>07/02/2009</t>
  </si>
  <si>
    <t>07/02/2009 10:45:00</t>
  </si>
  <si>
    <t>07/02/2009 16:30:00</t>
  </si>
  <si>
    <t>07/05/2009 13:10:00</t>
  </si>
  <si>
    <t>07/05/2009 17:45:00</t>
  </si>
  <si>
    <t>07/05/2009</t>
  </si>
  <si>
    <t>07/05/2009 21:10:00</t>
  </si>
  <si>
    <t>07/05/2009 22:10:00</t>
  </si>
  <si>
    <t>07/06/2009 00:45:00</t>
  </si>
  <si>
    <t>07/06/2009 01:10:00</t>
  </si>
  <si>
    <t>07/06/2009</t>
  </si>
  <si>
    <t>07/06/2009 20:45:00</t>
  </si>
  <si>
    <t>07/07/2009 00:35:00</t>
  </si>
  <si>
    <t>07/07/2009 06:00:00</t>
  </si>
  <si>
    <t>07/07/2009 08:10:00</t>
  </si>
  <si>
    <t>07/07/2009</t>
  </si>
  <si>
    <t>07/08/2009 13:50:00</t>
  </si>
  <si>
    <t>07/08/2009 17:25:00</t>
  </si>
  <si>
    <t>07/08/2009</t>
  </si>
  <si>
    <t>07/11/2009 16:05:00</t>
  </si>
  <si>
    <t>07/11/2009 16:30:00</t>
  </si>
  <si>
    <t>07/11/2009</t>
  </si>
  <si>
    <t>07/16/2009 18:30:00</t>
  </si>
  <si>
    <t>07/16/2009 22:30:00</t>
  </si>
  <si>
    <t>07/16/2009</t>
  </si>
  <si>
    <t>07/18/2009 09:45:00</t>
  </si>
  <si>
    <t>07/18/2009 09:55:00</t>
  </si>
  <si>
    <t>07/18/2009</t>
  </si>
  <si>
    <t>07/18/2009 14:55:00</t>
  </si>
  <si>
    <t>07/18/2009 15:10:00</t>
  </si>
  <si>
    <t>07/18/2009 17:35:00</t>
  </si>
  <si>
    <t>07/18/2009 18:15:00</t>
  </si>
  <si>
    <t>07/20/2009 21:45:00</t>
  </si>
  <si>
    <t>07/21/2009 01:30:00</t>
  </si>
  <si>
    <t>07/20/2009</t>
  </si>
  <si>
    <t>07/21/2009 14:30:00</t>
  </si>
  <si>
    <t>07/21/2009 18:25:00</t>
  </si>
  <si>
    <t>07/21/2009</t>
  </si>
  <si>
    <t>07/22/2009 11:55:00</t>
  </si>
  <si>
    <t>07/22/2009 20:05:00</t>
  </si>
  <si>
    <t>07/22/2009</t>
  </si>
  <si>
    <t>07/27/2009 04:20:00</t>
  </si>
  <si>
    <t>07/27/2009 04:25:00</t>
  </si>
  <si>
    <t>07/27/2009</t>
  </si>
  <si>
    <t>07/27/2009 07:15:00</t>
  </si>
  <si>
    <t>07/27/2009 12:05:00</t>
  </si>
  <si>
    <t>07/30/2009 18:55:00</t>
  </si>
  <si>
    <t>07/30/2009 20:35:00</t>
  </si>
  <si>
    <t>07/30/2009</t>
  </si>
  <si>
    <t>07/31/2009 21:05:00</t>
  </si>
  <si>
    <t>08/01/2009 00:30:00</t>
  </si>
  <si>
    <t>07/31/2009</t>
  </si>
  <si>
    <t>08/01/2009 03:20:00</t>
  </si>
  <si>
    <t>08/01/2009 04:10:00</t>
  </si>
  <si>
    <t>08/01/2009</t>
  </si>
  <si>
    <t>08/01/2009 14:10:00</t>
  </si>
  <si>
    <t>08/01/2009 16:50:00</t>
  </si>
  <si>
    <t>08/02/2009 13:50:00</t>
  </si>
  <si>
    <t>08/02/2009 15:25:00</t>
  </si>
  <si>
    <t>08/02/2009</t>
  </si>
  <si>
    <t>08/02/2009 19:50:00</t>
  </si>
  <si>
    <t>08/03/2009 02:30:00</t>
  </si>
  <si>
    <t>08/04/2009 04:25:00</t>
  </si>
  <si>
    <t>08/04/2009 07:00:00</t>
  </si>
  <si>
    <t>08/04/2009</t>
  </si>
  <si>
    <t>08/05/2009 05:00:00</t>
  </si>
  <si>
    <t>08/05/2009 05:10:00</t>
  </si>
  <si>
    <t>08/05/2009</t>
  </si>
  <si>
    <t>08/07/2009 22:55:00</t>
  </si>
  <si>
    <t>08/07/2009 23:50:00</t>
  </si>
  <si>
    <t>08/07/2009</t>
  </si>
  <si>
    <t>08/14/2009 16:50:00</t>
  </si>
  <si>
    <t>08/14/2009 17:50:00</t>
  </si>
  <si>
    <t>08/14/2009</t>
  </si>
  <si>
    <t>08/14/2009 20:35:00</t>
  </si>
  <si>
    <t>08/14/2009 21:00:00</t>
  </si>
  <si>
    <t>08/15/2009 08:40:00</t>
  </si>
  <si>
    <t>08/15/2009 10:10:00</t>
  </si>
  <si>
    <t>08/15/2009</t>
  </si>
  <si>
    <t>08/20/2009 01:05:00</t>
  </si>
  <si>
    <t>08/20/2009 06:25:00</t>
  </si>
  <si>
    <t>08/20/2009</t>
  </si>
  <si>
    <t>08/21/2009 03:30:00</t>
  </si>
  <si>
    <t>08/21/2009 10:05:00</t>
  </si>
  <si>
    <t>08/21/2009</t>
  </si>
  <si>
    <t>08/21/2009 14:35:00</t>
  </si>
  <si>
    <t>08/21/2009 21:10:00</t>
  </si>
  <si>
    <t>08/21/2009 23:30:00</t>
  </si>
  <si>
    <t>08/22/2009 03:55:00</t>
  </si>
  <si>
    <t>08/23/2009 12:20:00</t>
  </si>
  <si>
    <t>08/23/2009 14:35:00</t>
  </si>
  <si>
    <t>08/23/2009</t>
  </si>
  <si>
    <t>08/23/2009 21:45:00</t>
  </si>
  <si>
    <t>08/23/2009 21:55:00</t>
  </si>
  <si>
    <t>08/24/2009 05:45:00</t>
  </si>
  <si>
    <t>08/24/2009 17:45:00</t>
  </si>
  <si>
    <t>08/24/2009</t>
  </si>
  <si>
    <t>08/24/2009 19:50:00</t>
  </si>
  <si>
    <t>08/24/2009 21:30:00</t>
  </si>
  <si>
    <t>08/25/2009 05:00:00</t>
  </si>
  <si>
    <t>08/25/2009 05:45:00</t>
  </si>
  <si>
    <t>08/25/2009</t>
  </si>
  <si>
    <t>08/25/2009 09:05:00</t>
  </si>
  <si>
    <t>08/25/2009 10:00:00</t>
  </si>
  <si>
    <t>08/25/2009 12:05:00</t>
  </si>
  <si>
    <t>08/25/2009 16:25:00</t>
  </si>
  <si>
    <t>08/26/2009 00:50:00</t>
  </si>
  <si>
    <t>08/26/2009 01:25:00</t>
  </si>
  <si>
    <t>08/26/2009</t>
  </si>
  <si>
    <t>08/29/2009 00:15:00</t>
  </si>
  <si>
    <t>08/29/2009 07:20:00</t>
  </si>
  <si>
    <t>08/29/2009</t>
  </si>
  <si>
    <t>09/06/2009 04:50:00</t>
  </si>
  <si>
    <t>09/06/2009 05:10:00</t>
  </si>
  <si>
    <t>09/06/2009</t>
  </si>
  <si>
    <t>09/06/2009 08:50:00</t>
  </si>
  <si>
    <t>09/06/2009 09:45:00</t>
  </si>
  <si>
    <t>09/06/2009 14:00:00</t>
  </si>
  <si>
    <t>09/06/2009 14:25:00</t>
  </si>
  <si>
    <t>09/06/2009 16:40:00</t>
  </si>
  <si>
    <t>09/06/2009 16:55:00</t>
  </si>
  <si>
    <t>09/06/2009 18:55:00</t>
  </si>
  <si>
    <t>09/06/2009 19:55:00</t>
  </si>
  <si>
    <t>09/08/2009 15:35:00</t>
  </si>
  <si>
    <t>09/08/2009 16:05:00</t>
  </si>
  <si>
    <t>09/08/2009</t>
  </si>
  <si>
    <t>09/08/2009 22:45:00</t>
  </si>
  <si>
    <t>09/08/2009 23:45:00</t>
  </si>
  <si>
    <t>09/09/2009 15:05:00</t>
  </si>
  <si>
    <t>09/09/2009 17:00:00</t>
  </si>
  <si>
    <t>09/09/2009</t>
  </si>
  <si>
    <t>09/09/2009 19:55:00</t>
  </si>
  <si>
    <t>09/09/2009 20:00:00</t>
  </si>
  <si>
    <t>09/10/2009 01:45:00</t>
  </si>
  <si>
    <t>09/10/2009 01:55:00</t>
  </si>
  <si>
    <t>09/10/2009</t>
  </si>
  <si>
    <t>09/10/2009 09:25:00</t>
  </si>
  <si>
    <t>09/10/2009 12:25:00</t>
  </si>
  <si>
    <t>09/13/2009 10:15:00</t>
  </si>
  <si>
    <t>09/13/2009 11:35:00</t>
  </si>
  <si>
    <t>09/13/2009</t>
  </si>
  <si>
    <t>09/13/2009 15:35:00</t>
  </si>
  <si>
    <t>09/13/2009 16:50:00</t>
  </si>
  <si>
    <t>09/14/2009 07:00:00</t>
  </si>
  <si>
    <t>09/14/2009 18:15:00</t>
  </si>
  <si>
    <t>09/14/2009</t>
  </si>
  <si>
    <t>09/14/2009 22:00:00</t>
  </si>
  <si>
    <t>09/14/2009 23:50:00</t>
  </si>
  <si>
    <t>09/15/2009 02:50:00</t>
  </si>
  <si>
    <t>09/15/2009 12:25:00</t>
  </si>
  <si>
    <t>09/15/2009</t>
  </si>
  <si>
    <t>09/15/2009 19:50:00</t>
  </si>
  <si>
    <t>09/15/2009 20:10:00</t>
  </si>
  <si>
    <t>09/18/2009 02:00:00</t>
  </si>
  <si>
    <t>09/18/2009 02:05:00</t>
  </si>
  <si>
    <t>09/18/2009</t>
  </si>
  <si>
    <t>09/18/2009 04:10:00</t>
  </si>
  <si>
    <t>09/18/2009 04:25:00</t>
  </si>
  <si>
    <t>09/20/2009 02:05:00</t>
  </si>
  <si>
    <t>09/20/2009 06:20:00</t>
  </si>
  <si>
    <t>09/20/2009</t>
  </si>
  <si>
    <t>09/20/2009 14:50:00</t>
  </si>
  <si>
    <t>09/20/2009 15:35:00</t>
  </si>
  <si>
    <t>09/21/2009 08:40:00</t>
  </si>
  <si>
    <t>09/21/2009 17:35:00</t>
  </si>
  <si>
    <t>09/21/2009</t>
  </si>
  <si>
    <t>09/21/2009 22:55:00</t>
  </si>
  <si>
    <t>09/21/2009 23:20:00</t>
  </si>
  <si>
    <t>09/23/2009 04:55:00</t>
  </si>
  <si>
    <t>09/23/2009 05:10:00</t>
  </si>
  <si>
    <t>09/23/2009</t>
  </si>
  <si>
    <t>09/25/2009 20:40:00</t>
  </si>
  <si>
    <t>09/25/2009 23:05:00</t>
  </si>
  <si>
    <t>09/25/2009</t>
  </si>
  <si>
    <t>09/26/2009 07:20:00</t>
  </si>
  <si>
    <t>09/26/2009 17:00:00</t>
  </si>
  <si>
    <t>09/26/2009</t>
  </si>
  <si>
    <t>09/26/2009 19:20:00</t>
  </si>
  <si>
    <t>09/26/2009 19:55:00</t>
  </si>
  <si>
    <t>09/27/2009 16:55:00</t>
  </si>
  <si>
    <t>09/27/2009 18:35:00</t>
  </si>
  <si>
    <t>09/27/2009</t>
  </si>
  <si>
    <t>09/27/2009 23:25:00</t>
  </si>
  <si>
    <t>09/27/2009 23:45:00</t>
  </si>
  <si>
    <t>09/28/2009 03:50:00</t>
  </si>
  <si>
    <t>09/28/2009 05:40:00</t>
  </si>
  <si>
    <t>09/28/2009</t>
  </si>
  <si>
    <t>09/28/2009 09:20:00</t>
  </si>
  <si>
    <t>09/28/2009 09:35:00</t>
  </si>
  <si>
    <t>09/28/2009 12:05:00</t>
  </si>
  <si>
    <t>09/28/2009 12:10:00</t>
  </si>
  <si>
    <t>09/28/2009 15:50:00</t>
  </si>
  <si>
    <t>09/28/2009 17:40:00</t>
  </si>
  <si>
    <t>09/28/2009 19:45:00</t>
  </si>
  <si>
    <t>09/28/2009 19:50:00</t>
  </si>
  <si>
    <t>09/29/2009 12:00:00</t>
  </si>
  <si>
    <t>09/29/2009 13:30:00</t>
  </si>
  <si>
    <t>09/29/2009</t>
  </si>
  <si>
    <t>09/30/2009 07:50:00</t>
  </si>
  <si>
    <t>09/30/2009 08:25:00</t>
  </si>
  <si>
    <t>09/30/2009</t>
  </si>
  <si>
    <t>09/30/2009 12:30:00</t>
  </si>
  <si>
    <t>09/30/2009 14:35:00</t>
  </si>
  <si>
    <t>10/01/2009 07:45:00</t>
  </si>
  <si>
    <t>10/01/2009 07:50:00</t>
  </si>
  <si>
    <t>10/01/2009</t>
  </si>
  <si>
    <t>10/01/2009 14:25:00</t>
  </si>
  <si>
    <t>10/01/2009 20:25:00</t>
  </si>
  <si>
    <t>10/06/2009 05:25:00</t>
  </si>
  <si>
    <t>10/06/2009 14:15:00</t>
  </si>
  <si>
    <t>10/06/2009</t>
  </si>
  <si>
    <t>10/09/2009 03:00:00</t>
  </si>
  <si>
    <t>10/09/2009 07:40:00</t>
  </si>
  <si>
    <t>10/09/2009</t>
  </si>
  <si>
    <t>10/09/2009 22:30:00</t>
  </si>
  <si>
    <t>10/10/2009 02:25:00</t>
  </si>
  <si>
    <t>10/12/2009 03:55:00</t>
  </si>
  <si>
    <t>10/12/2009 07:40:00</t>
  </si>
  <si>
    <t>10/12/2009</t>
  </si>
  <si>
    <t>10/12/2009 11:20:00</t>
  </si>
  <si>
    <t>10/12/2009 21:10:00</t>
  </si>
  <si>
    <t>10/16/2009 00:25:00</t>
  </si>
  <si>
    <t>10/16/2009 04:15:00</t>
  </si>
  <si>
    <t>10/16/2009</t>
  </si>
  <si>
    <t>10/17/2009 15:30:00</t>
  </si>
  <si>
    <t>10/17/2009 16:10:00</t>
  </si>
  <si>
    <t>10/17/2009</t>
  </si>
  <si>
    <t>10/17/2009 18:10:00</t>
  </si>
  <si>
    <t>10/20/2009 02:25:00</t>
  </si>
  <si>
    <t>10/25/2009 19:40:00</t>
  </si>
  <si>
    <t>10/26/2009 00:10:00</t>
  </si>
  <si>
    <t>10/25/2009</t>
  </si>
  <si>
    <t>10/26/2009 17:45:00</t>
  </si>
  <si>
    <t>10/26/2009 20:50:00</t>
  </si>
  <si>
    <t>10/26/2009</t>
  </si>
  <si>
    <t>10/27/2009 03:35:00</t>
  </si>
  <si>
    <t>10/27/2009 04:55:00</t>
  </si>
  <si>
    <t>10/27/2009</t>
  </si>
  <si>
    <t>10/27/2009 18:30:00</t>
  </si>
  <si>
    <t>10/27/2009 19:35:00</t>
  </si>
  <si>
    <t>10/29/2009 10:40:00</t>
  </si>
  <si>
    <t>10/29/2009 23:30:00</t>
  </si>
  <si>
    <t>10/29/2009</t>
  </si>
  <si>
    <t>11/03/2009 06:00:00</t>
  </si>
  <si>
    <t>11/03/2009 13:35:00</t>
  </si>
  <si>
    <t>11/03/2009</t>
  </si>
  <si>
    <t>11/03/2009 16:10:00</t>
  </si>
  <si>
    <t>11/03/2009 16:50:00</t>
  </si>
  <si>
    <t>11/03/2009 20:25:00</t>
  </si>
  <si>
    <t>11/03/2009 20:40:00</t>
  </si>
  <si>
    <t>11/04/2009 22:50:00</t>
  </si>
  <si>
    <t>11/05/2009 01:10:00</t>
  </si>
  <si>
    <t>11/04/2009</t>
  </si>
  <si>
    <t>11/05/2009 17:05:00</t>
  </si>
  <si>
    <t>11/05/2009 17:45:00</t>
  </si>
  <si>
    <t>11/05/2009</t>
  </si>
  <si>
    <t>11/07/2009 01:10:00</t>
  </si>
  <si>
    <t>11/07/2009 02:20:00</t>
  </si>
  <si>
    <t>11/07/2009</t>
  </si>
  <si>
    <t>11/07/2009 05:40:00</t>
  </si>
  <si>
    <t>11/07/2009 07:40:00</t>
  </si>
  <si>
    <t>11/07/2009 12:45:00</t>
  </si>
  <si>
    <t>11/07/2009 14:40:00</t>
  </si>
  <si>
    <t>11/07/2009 17:25:00</t>
  </si>
  <si>
    <t>11/07/2009 17:55:00</t>
  </si>
  <si>
    <t>11/08/2009 01:05:00</t>
  </si>
  <si>
    <t>11/08/2009 01:45:00</t>
  </si>
  <si>
    <t>11/08/2009</t>
  </si>
  <si>
    <t>11/08/2009 11:20:00</t>
  </si>
  <si>
    <t>11/08/2009 11:30:00</t>
  </si>
  <si>
    <t>11/08/2009 18:15:00</t>
  </si>
  <si>
    <t>11/08/2009 18:20:00</t>
  </si>
  <si>
    <t>11/09/2009 00:00:00</t>
  </si>
  <si>
    <t>11/09/2009 11:10:00</t>
  </si>
  <si>
    <t>11/09/2009</t>
  </si>
  <si>
    <t>11/10/2009 08:30:00</t>
  </si>
  <si>
    <t>11/10/2009 10:15:00</t>
  </si>
  <si>
    <t>11/10/2009</t>
  </si>
  <si>
    <t>11/14/2009 09:05:00</t>
  </si>
  <si>
    <t>11/14/2009 11:35:00</t>
  </si>
  <si>
    <t>11/14/2009</t>
  </si>
  <si>
    <t>11/14/2009 15:00:00</t>
  </si>
  <si>
    <t>11/14/2009 19:40:00</t>
  </si>
  <si>
    <t>11/14/2009 22:05:00</t>
  </si>
  <si>
    <t>11/14/2009 22:25:00</t>
  </si>
  <si>
    <t>11/15/2009 14:25:00</t>
  </si>
  <si>
    <t>11/15/2009 15:15:00</t>
  </si>
  <si>
    <t>11/15/2009</t>
  </si>
  <si>
    <t>11/15/2009 21:15:00</t>
  </si>
  <si>
    <t>11/16/2009 03:05:00</t>
  </si>
  <si>
    <t>11/16/2009 06:00:00</t>
  </si>
  <si>
    <t>11/16/2009 08:25:00</t>
  </si>
  <si>
    <t>11/16/2009</t>
  </si>
  <si>
    <t>11/16/2009 15:05:00</t>
  </si>
  <si>
    <t>11/16/2009 18:15:00</t>
  </si>
  <si>
    <t>11/16/2009 21:35:00</t>
  </si>
  <si>
    <t>11/16/2009 22:05:00</t>
  </si>
  <si>
    <t>11/17/2009 09:35:00</t>
  </si>
  <si>
    <t>11/17/2009 11:55:00</t>
  </si>
  <si>
    <t>11/17/2009</t>
  </si>
  <si>
    <t>11/18/2009 00:35:00</t>
  </si>
  <si>
    <t>11/18/2009 06:20:00</t>
  </si>
  <si>
    <t>11/18/2009</t>
  </si>
  <si>
    <t>11/18/2009 10:15:00</t>
  </si>
  <si>
    <t>11/18/2009 18:20:00</t>
  </si>
  <si>
    <t>11/19/2009 14:55:00</t>
  </si>
  <si>
    <t>11/19/2009 16:35:00</t>
  </si>
  <si>
    <t>11/19/2009</t>
  </si>
  <si>
    <t>11/20/2009 21:25:00</t>
  </si>
  <si>
    <t>11/21/2009 00:25:00</t>
  </si>
  <si>
    <t>11/20/2009</t>
  </si>
  <si>
    <t>11/21/2009 16:15:00</t>
  </si>
  <si>
    <t>11/21/2009 16:20:00</t>
  </si>
  <si>
    <t>11/21/2009</t>
  </si>
  <si>
    <t>11/23/2009 23:25:00</t>
  </si>
  <si>
    <t>11/24/2009 03:05:00</t>
  </si>
  <si>
    <t>11/23/2009</t>
  </si>
  <si>
    <t>11/24/2009 08:35:00</t>
  </si>
  <si>
    <t>11/24/2009 11:25:00</t>
  </si>
  <si>
    <t>11/24/2009</t>
  </si>
  <si>
    <t>11/24/2009 15:00:00</t>
  </si>
  <si>
    <t>11/24/2009 17:45:00</t>
  </si>
  <si>
    <t>11/24/2009 21:00:00</t>
  </si>
  <si>
    <t>11/24/2009 21:05:00</t>
  </si>
  <si>
    <t>11/25/2009 01:00:00</t>
  </si>
  <si>
    <t>11/25/2009 05:45:00</t>
  </si>
  <si>
    <t>11/25/2009</t>
  </si>
  <si>
    <t>11/25/2009 08:20:00</t>
  </si>
  <si>
    <t>11/25/2009 10:35:00</t>
  </si>
  <si>
    <t>11/25/2009 13:05:00</t>
  </si>
  <si>
    <t>11/25/2009 14:40:00</t>
  </si>
  <si>
    <t>11/25/2009 17:30:00</t>
  </si>
  <si>
    <t>11/25/2009 19:30:00</t>
  </si>
  <si>
    <t>11/30/2009 10:15:00</t>
  </si>
  <si>
    <t>11/30/2009 11:05:00</t>
  </si>
  <si>
    <t>11/30/2009</t>
  </si>
  <si>
    <t>12/02/2009 09:10:00</t>
  </si>
  <si>
    <t>12/02/2009 09:55:00</t>
  </si>
  <si>
    <t>12/02/2009</t>
  </si>
  <si>
    <t>12/04/2009 10:15:00</t>
  </si>
  <si>
    <t>12/04/2009 10:45:00</t>
  </si>
  <si>
    <t>12/04/2009</t>
  </si>
  <si>
    <t>12/05/2009 10:20:00</t>
  </si>
  <si>
    <t>12/05/2009 13:00:00</t>
  </si>
  <si>
    <t>12/05/2009</t>
  </si>
  <si>
    <t>12/07/2009 20:20:00</t>
  </si>
  <si>
    <t>12/08/2009 01:55:00</t>
  </si>
  <si>
    <t>12/07/2009</t>
  </si>
  <si>
    <t>12/08/2009 05:00:00</t>
  </si>
  <si>
    <t>12/08/2009 05:40:00</t>
  </si>
  <si>
    <t>12/08/2009</t>
  </si>
  <si>
    <t>12/08/2009 14:55:00</t>
  </si>
  <si>
    <t>12/08/2009 15:55:00</t>
  </si>
  <si>
    <t>12/09/2009 04:05:00</t>
  </si>
  <si>
    <t>12/09/2009 05:05:00</t>
  </si>
  <si>
    <t>12/09/2009</t>
  </si>
  <si>
    <t>12/10/2009 03:30:00</t>
  </si>
  <si>
    <t>12/10/2009 18:30:00</t>
  </si>
  <si>
    <t>12/10/2009</t>
  </si>
  <si>
    <t>12/11/2009 13:50:00</t>
  </si>
  <si>
    <t>12/11/2009 14:20:00</t>
  </si>
  <si>
    <t>12/11/2009</t>
  </si>
  <si>
    <t>12/11/2009 20:50:00</t>
  </si>
  <si>
    <t>12/11/2009 22:30:00</t>
  </si>
  <si>
    <t>12/14/2009 10:00:00</t>
  </si>
  <si>
    <t>12/14/2009 10:20:00</t>
  </si>
  <si>
    <t>12/14/2009</t>
  </si>
  <si>
    <t>12/16/2009 04:35:00</t>
  </si>
  <si>
    <t>12/16/2009 14:05:00</t>
  </si>
  <si>
    <t>12/16/2009</t>
  </si>
  <si>
    <t>12/16/2009 17:50:00</t>
  </si>
  <si>
    <t>12/16/2009 18:55:00</t>
  </si>
  <si>
    <t>12/17/2009 08:50:00</t>
  </si>
  <si>
    <t>12/18/2009 04:30:00</t>
  </si>
  <si>
    <t>12/17/2009</t>
  </si>
  <si>
    <t>12/18/2009 15:00:00</t>
  </si>
  <si>
    <t>12/18/2009 23:45:00</t>
  </si>
  <si>
    <t>12/18/2009</t>
  </si>
  <si>
    <t>12/19/2009 16:15:00</t>
  </si>
  <si>
    <t>12/19/2009 17:45:00</t>
  </si>
  <si>
    <t>12/19/2009</t>
  </si>
  <si>
    <t>12/20/2009 17:50:00</t>
  </si>
  <si>
    <t>12/20/2009 21:40:00</t>
  </si>
  <si>
    <t>12/20/2009</t>
  </si>
  <si>
    <t>12/20/2009 23:50:00</t>
  </si>
  <si>
    <t>12/21/2009 03:45:00</t>
  </si>
  <si>
    <t>12/22/2009 15:25:00</t>
  </si>
  <si>
    <t>12/22/2009 19:25:00</t>
  </si>
  <si>
    <t>12/22/2009</t>
  </si>
  <si>
    <t>12/23/2009 23:35:00</t>
  </si>
  <si>
    <t>12/24/2009 04:05:00</t>
  </si>
  <si>
    <t>12/23/2009</t>
  </si>
  <si>
    <t>12/24/2009 09:30:00</t>
  </si>
  <si>
    <t>12/24/2009 11:05:00</t>
  </si>
  <si>
    <t>12/24/2009</t>
  </si>
  <si>
    <t>12/24/2009 14:05:00</t>
  </si>
  <si>
    <t>12/24/2009 17:30:00</t>
  </si>
  <si>
    <t>12/26/2009 22:20:00</t>
  </si>
  <si>
    <t>12/26/2009 22:35:00</t>
  </si>
  <si>
    <t>12/26/2009</t>
  </si>
  <si>
    <t>12/27/2009 10:45:00</t>
  </si>
  <si>
    <t>12/27/2009 11:50:00</t>
  </si>
  <si>
    <t>12/27/2009</t>
  </si>
  <si>
    <t>12/30/2009 08:35:00</t>
  </si>
  <si>
    <t>12/30/2009 08:40:00</t>
  </si>
  <si>
    <t>12/30/2009</t>
  </si>
  <si>
    <t>Precipitation</t>
  </si>
  <si>
    <t>Duration</t>
  </si>
  <si>
    <t>Control</t>
    <phoneticPr fontId="18" type="noConversion"/>
  </si>
  <si>
    <t>logP</t>
    <phoneticPr fontId="18" type="noConversion"/>
  </si>
  <si>
    <t>logD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</si>
</sst>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floodings!$F$1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floodings!$E$2:$E$3387</c:f>
              <c:numCache>
                <c:formatCode>General</c:formatCode>
                <c:ptCount val="3386"/>
                <c:pt idx="0">
                  <c:v>1.758</c:v>
                </c:pt>
                <c:pt idx="1">
                  <c:v>2.17</c:v>
                </c:pt>
                <c:pt idx="2">
                  <c:v>4.8979999999999997</c:v>
                </c:pt>
                <c:pt idx="3">
                  <c:v>4.9880000000000004</c:v>
                </c:pt>
                <c:pt idx="4">
                  <c:v>6.7000000000000004E-2</c:v>
                </c:pt>
                <c:pt idx="5">
                  <c:v>1.1599999999999999</c:v>
                </c:pt>
                <c:pt idx="6">
                  <c:v>2.7E-2</c:v>
                </c:pt>
                <c:pt idx="7">
                  <c:v>4.0000000000000001E-3</c:v>
                </c:pt>
                <c:pt idx="8">
                  <c:v>4.0919999999999996</c:v>
                </c:pt>
                <c:pt idx="9">
                  <c:v>6.9999999999999897E-3</c:v>
                </c:pt>
                <c:pt idx="10">
                  <c:v>2.8999999999999901E-2</c:v>
                </c:pt>
                <c:pt idx="11">
                  <c:v>0.56100000000000005</c:v>
                </c:pt>
                <c:pt idx="12">
                  <c:v>6.0000000000000001E-3</c:v>
                </c:pt>
                <c:pt idx="13">
                  <c:v>0.379</c:v>
                </c:pt>
                <c:pt idx="14">
                  <c:v>0.222</c:v>
                </c:pt>
                <c:pt idx="15">
                  <c:v>8.4290000000000003</c:v>
                </c:pt>
                <c:pt idx="16">
                  <c:v>2.274</c:v>
                </c:pt>
                <c:pt idx="17">
                  <c:v>0.20899999999999999</c:v>
                </c:pt>
                <c:pt idx="18">
                  <c:v>0.85399999999999998</c:v>
                </c:pt>
                <c:pt idx="19">
                  <c:v>0.67400000000000004</c:v>
                </c:pt>
                <c:pt idx="20">
                  <c:v>7.1999999999999995E-2</c:v>
                </c:pt>
                <c:pt idx="21">
                  <c:v>6.0000000000000001E-3</c:v>
                </c:pt>
                <c:pt idx="22">
                  <c:v>2.2909999999999999</c:v>
                </c:pt>
                <c:pt idx="23">
                  <c:v>3.4000000000000002E-2</c:v>
                </c:pt>
                <c:pt idx="24">
                  <c:v>2.4E-2</c:v>
                </c:pt>
                <c:pt idx="25">
                  <c:v>9.0939999999999994</c:v>
                </c:pt>
                <c:pt idx="26">
                  <c:v>0.40799999999999997</c:v>
                </c:pt>
                <c:pt idx="27">
                  <c:v>0.40399999999999903</c:v>
                </c:pt>
                <c:pt idx="28">
                  <c:v>6.9999999999999897E-3</c:v>
                </c:pt>
                <c:pt idx="29">
                  <c:v>8.8409999999999993</c:v>
                </c:pt>
                <c:pt idx="30">
                  <c:v>0.32200000000000001</c:v>
                </c:pt>
                <c:pt idx="31">
                  <c:v>2.3E-2</c:v>
                </c:pt>
                <c:pt idx="32">
                  <c:v>6.0000000000000001E-3</c:v>
                </c:pt>
                <c:pt idx="33">
                  <c:v>2.452</c:v>
                </c:pt>
                <c:pt idx="34">
                  <c:v>2.5219999999999998</c:v>
                </c:pt>
                <c:pt idx="35">
                  <c:v>0.152</c:v>
                </c:pt>
                <c:pt idx="36">
                  <c:v>0.40299999999999903</c:v>
                </c:pt>
                <c:pt idx="37">
                  <c:v>0.57299999999999995</c:v>
                </c:pt>
                <c:pt idx="38">
                  <c:v>9.8000000000000004E-2</c:v>
                </c:pt>
                <c:pt idx="39">
                  <c:v>0.111</c:v>
                </c:pt>
                <c:pt idx="40">
                  <c:v>0.35499999999999998</c:v>
                </c:pt>
                <c:pt idx="41">
                  <c:v>5.3999999999999999E-2</c:v>
                </c:pt>
                <c:pt idx="42">
                  <c:v>1.6E-2</c:v>
                </c:pt>
                <c:pt idx="43">
                  <c:v>0.71099999999999997</c:v>
                </c:pt>
                <c:pt idx="44">
                  <c:v>2.5999999999999999E-2</c:v>
                </c:pt>
                <c:pt idx="45">
                  <c:v>0.55500000000000005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0.25900000000000001</c:v>
                </c:pt>
                <c:pt idx="49">
                  <c:v>0.38799999999999901</c:v>
                </c:pt>
                <c:pt idx="50">
                  <c:v>0.193</c:v>
                </c:pt>
                <c:pt idx="51">
                  <c:v>9.9489999999999998</c:v>
                </c:pt>
                <c:pt idx="52">
                  <c:v>0.03</c:v>
                </c:pt>
                <c:pt idx="53">
                  <c:v>0.92500000000000004</c:v>
                </c:pt>
                <c:pt idx="54">
                  <c:v>6.6000000000000003E-2</c:v>
                </c:pt>
                <c:pt idx="55">
                  <c:v>6.9999999999999897E-3</c:v>
                </c:pt>
                <c:pt idx="56">
                  <c:v>2.5019999999999998</c:v>
                </c:pt>
                <c:pt idx="57">
                  <c:v>0.94299999999999995</c:v>
                </c:pt>
                <c:pt idx="58">
                  <c:v>8.0000000000000002E-3</c:v>
                </c:pt>
                <c:pt idx="59">
                  <c:v>1.79</c:v>
                </c:pt>
                <c:pt idx="60">
                  <c:v>4.0000000000000001E-3</c:v>
                </c:pt>
                <c:pt idx="61">
                  <c:v>4.2270000000000003</c:v>
                </c:pt>
                <c:pt idx="62">
                  <c:v>3.2000000000000001E-2</c:v>
                </c:pt>
                <c:pt idx="63">
                  <c:v>0.32500000000000001</c:v>
                </c:pt>
                <c:pt idx="64">
                  <c:v>0.754</c:v>
                </c:pt>
                <c:pt idx="65">
                  <c:v>0.46100000000000002</c:v>
                </c:pt>
                <c:pt idx="66">
                  <c:v>1.0049999999999999</c:v>
                </c:pt>
                <c:pt idx="67">
                  <c:v>0.73899999999999999</c:v>
                </c:pt>
                <c:pt idx="68">
                  <c:v>1.7209999999999901</c:v>
                </c:pt>
                <c:pt idx="69">
                  <c:v>1.0999999999999999E-2</c:v>
                </c:pt>
                <c:pt idx="70">
                  <c:v>0.23100000000000001</c:v>
                </c:pt>
                <c:pt idx="71">
                  <c:v>7.8490000000000002</c:v>
                </c:pt>
                <c:pt idx="72">
                  <c:v>4.0000000000000001E-3</c:v>
                </c:pt>
                <c:pt idx="73">
                  <c:v>0.36199999999999999</c:v>
                </c:pt>
                <c:pt idx="74">
                  <c:v>6.0149999999999997</c:v>
                </c:pt>
                <c:pt idx="75">
                  <c:v>1.931</c:v>
                </c:pt>
                <c:pt idx="76">
                  <c:v>0.13300000000000001</c:v>
                </c:pt>
                <c:pt idx="77">
                  <c:v>6.1870000000000003</c:v>
                </c:pt>
                <c:pt idx="78">
                  <c:v>0.38500000000000001</c:v>
                </c:pt>
                <c:pt idx="79">
                  <c:v>6.7000000000000004E-2</c:v>
                </c:pt>
                <c:pt idx="80">
                  <c:v>0.40500000000000003</c:v>
                </c:pt>
                <c:pt idx="81">
                  <c:v>6.0000000000000001E-3</c:v>
                </c:pt>
                <c:pt idx="82">
                  <c:v>1.9369999999999901</c:v>
                </c:pt>
                <c:pt idx="83">
                  <c:v>2.7</c:v>
                </c:pt>
                <c:pt idx="84">
                  <c:v>0.51300000000000001</c:v>
                </c:pt>
                <c:pt idx="85">
                  <c:v>2.2240000000000002</c:v>
                </c:pt>
                <c:pt idx="86">
                  <c:v>4.0999999999999898E-2</c:v>
                </c:pt>
                <c:pt idx="87">
                  <c:v>4.7E-2</c:v>
                </c:pt>
                <c:pt idx="88">
                  <c:v>5.0999999999999997E-2</c:v>
                </c:pt>
                <c:pt idx="89">
                  <c:v>0.27100000000000002</c:v>
                </c:pt>
                <c:pt idx="90">
                  <c:v>0.11899999999999999</c:v>
                </c:pt>
                <c:pt idx="91">
                  <c:v>0.68899999999999995</c:v>
                </c:pt>
                <c:pt idx="92">
                  <c:v>1.34</c:v>
                </c:pt>
                <c:pt idx="93">
                  <c:v>1.476</c:v>
                </c:pt>
                <c:pt idx="94">
                  <c:v>6.2460000000000004</c:v>
                </c:pt>
                <c:pt idx="95">
                  <c:v>1.4809999999999901</c:v>
                </c:pt>
                <c:pt idx="96">
                  <c:v>9.6999999999999906E-2</c:v>
                </c:pt>
                <c:pt idx="97">
                  <c:v>0.254</c:v>
                </c:pt>
                <c:pt idx="98">
                  <c:v>1.0999999999999999E-2</c:v>
                </c:pt>
                <c:pt idx="99">
                  <c:v>0.23599999999999999</c:v>
                </c:pt>
                <c:pt idx="100">
                  <c:v>1.39999999999999E-2</c:v>
                </c:pt>
                <c:pt idx="101">
                  <c:v>5.0999999999999997E-2</c:v>
                </c:pt>
                <c:pt idx="102">
                  <c:v>6.3739999999999997</c:v>
                </c:pt>
                <c:pt idx="103">
                  <c:v>9.6000000000000002E-2</c:v>
                </c:pt>
                <c:pt idx="104">
                  <c:v>0.20100000000000001</c:v>
                </c:pt>
                <c:pt idx="105">
                  <c:v>5.9269999999999996</c:v>
                </c:pt>
                <c:pt idx="106">
                  <c:v>5.1999999999999998E-2</c:v>
                </c:pt>
                <c:pt idx="107">
                  <c:v>0.17199999999999999</c:v>
                </c:pt>
                <c:pt idx="108">
                  <c:v>8.0000000000000002E-3</c:v>
                </c:pt>
                <c:pt idx="109">
                  <c:v>1.2999999999999999E-2</c:v>
                </c:pt>
                <c:pt idx="110">
                  <c:v>0.13400000000000001</c:v>
                </c:pt>
                <c:pt idx="111">
                  <c:v>0.98599999999999999</c:v>
                </c:pt>
                <c:pt idx="112">
                  <c:v>7.069</c:v>
                </c:pt>
                <c:pt idx="113">
                  <c:v>1.0189999999999999</c:v>
                </c:pt>
                <c:pt idx="114">
                  <c:v>2.4849999999999999</c:v>
                </c:pt>
                <c:pt idx="115">
                  <c:v>7.7569999999999997</c:v>
                </c:pt>
                <c:pt idx="116">
                  <c:v>0.13400000000000001</c:v>
                </c:pt>
                <c:pt idx="117">
                  <c:v>2.5999999999999999E-2</c:v>
                </c:pt>
                <c:pt idx="118">
                  <c:v>0.01</c:v>
                </c:pt>
                <c:pt idx="119">
                  <c:v>0.17399999999999999</c:v>
                </c:pt>
                <c:pt idx="120">
                  <c:v>6.3E-2</c:v>
                </c:pt>
                <c:pt idx="121">
                  <c:v>1.61</c:v>
                </c:pt>
                <c:pt idx="122">
                  <c:v>4.1660000000000004</c:v>
                </c:pt>
                <c:pt idx="123">
                  <c:v>1.4569999999999901</c:v>
                </c:pt>
                <c:pt idx="124">
                  <c:v>1.3359999999999901</c:v>
                </c:pt>
                <c:pt idx="125">
                  <c:v>3.6999999999999998E-2</c:v>
                </c:pt>
                <c:pt idx="126">
                  <c:v>0.01</c:v>
                </c:pt>
                <c:pt idx="127">
                  <c:v>6.9000000000000006E-2</c:v>
                </c:pt>
                <c:pt idx="128">
                  <c:v>0.28100000000000003</c:v>
                </c:pt>
                <c:pt idx="129">
                  <c:v>0.79900000000000004</c:v>
                </c:pt>
                <c:pt idx="130">
                  <c:v>1.7000000000000001E-2</c:v>
                </c:pt>
                <c:pt idx="131">
                  <c:v>15.290999999999899</c:v>
                </c:pt>
                <c:pt idx="132">
                  <c:v>4.2690000000000001</c:v>
                </c:pt>
                <c:pt idx="133">
                  <c:v>8.968</c:v>
                </c:pt>
                <c:pt idx="134">
                  <c:v>0.17799999999999999</c:v>
                </c:pt>
                <c:pt idx="135">
                  <c:v>0.28999999999999998</c:v>
                </c:pt>
                <c:pt idx="136">
                  <c:v>0.47699999999999998</c:v>
                </c:pt>
                <c:pt idx="137">
                  <c:v>0.191</c:v>
                </c:pt>
                <c:pt idx="138">
                  <c:v>2.1219999999999999</c:v>
                </c:pt>
                <c:pt idx="139">
                  <c:v>0.55700000000000005</c:v>
                </c:pt>
                <c:pt idx="140">
                  <c:v>4.1950000000000003</c:v>
                </c:pt>
                <c:pt idx="141">
                  <c:v>3.6999999999999998E-2</c:v>
                </c:pt>
                <c:pt idx="142">
                  <c:v>0.13800000000000001</c:v>
                </c:pt>
                <c:pt idx="143">
                  <c:v>0.36799999999999999</c:v>
                </c:pt>
                <c:pt idx="144">
                  <c:v>6.0000000000000001E-3</c:v>
                </c:pt>
                <c:pt idx="145">
                  <c:v>0.96499999999999997</c:v>
                </c:pt>
                <c:pt idx="146">
                  <c:v>0.627</c:v>
                </c:pt>
                <c:pt idx="147">
                  <c:v>0.58199999999999996</c:v>
                </c:pt>
                <c:pt idx="148">
                  <c:v>0.39799999999999902</c:v>
                </c:pt>
                <c:pt idx="149">
                  <c:v>1.0029999999999999</c:v>
                </c:pt>
                <c:pt idx="150">
                  <c:v>6.0979999999999999</c:v>
                </c:pt>
                <c:pt idx="151">
                  <c:v>12.692</c:v>
                </c:pt>
                <c:pt idx="152">
                  <c:v>0.77800000000000002</c:v>
                </c:pt>
                <c:pt idx="153">
                  <c:v>1.988</c:v>
                </c:pt>
                <c:pt idx="154">
                  <c:v>1.3029999999999999</c:v>
                </c:pt>
                <c:pt idx="155">
                  <c:v>1.4999999999999999E-2</c:v>
                </c:pt>
                <c:pt idx="156">
                  <c:v>0.35899999999999999</c:v>
                </c:pt>
                <c:pt idx="157">
                  <c:v>2.6589999999999998</c:v>
                </c:pt>
                <c:pt idx="158">
                  <c:v>2.7E-2</c:v>
                </c:pt>
                <c:pt idx="159">
                  <c:v>0.875</c:v>
                </c:pt>
                <c:pt idx="160">
                  <c:v>2.165</c:v>
                </c:pt>
                <c:pt idx="161">
                  <c:v>5.5999999999999897E-2</c:v>
                </c:pt>
                <c:pt idx="162">
                  <c:v>8.3000000000000004E-2</c:v>
                </c:pt>
                <c:pt idx="163">
                  <c:v>1.4999999999999999E-2</c:v>
                </c:pt>
                <c:pt idx="164">
                  <c:v>1.621</c:v>
                </c:pt>
                <c:pt idx="165">
                  <c:v>2.996</c:v>
                </c:pt>
                <c:pt idx="166">
                  <c:v>0.81200000000000006</c:v>
                </c:pt>
                <c:pt idx="167">
                  <c:v>0.253</c:v>
                </c:pt>
                <c:pt idx="168">
                  <c:v>6.9079999999999897</c:v>
                </c:pt>
                <c:pt idx="169">
                  <c:v>0.308</c:v>
                </c:pt>
                <c:pt idx="170">
                  <c:v>1.294</c:v>
                </c:pt>
                <c:pt idx="171">
                  <c:v>2.0430000000000001</c:v>
                </c:pt>
                <c:pt idx="172">
                  <c:v>1.873</c:v>
                </c:pt>
                <c:pt idx="173">
                  <c:v>0.26500000000000001</c:v>
                </c:pt>
                <c:pt idx="174">
                  <c:v>0.106</c:v>
                </c:pt>
                <c:pt idx="175">
                  <c:v>0.35399999999999998</c:v>
                </c:pt>
                <c:pt idx="176">
                  <c:v>2.5430000000000001</c:v>
                </c:pt>
                <c:pt idx="177">
                  <c:v>2.1999999999999999E-2</c:v>
                </c:pt>
                <c:pt idx="178">
                  <c:v>22.315000000000001</c:v>
                </c:pt>
                <c:pt idx="179">
                  <c:v>1.01</c:v>
                </c:pt>
                <c:pt idx="180">
                  <c:v>0.44</c:v>
                </c:pt>
                <c:pt idx="181">
                  <c:v>5.3319999999999999</c:v>
                </c:pt>
                <c:pt idx="182">
                  <c:v>6.2729999999999997</c:v>
                </c:pt>
                <c:pt idx="183">
                  <c:v>4.806</c:v>
                </c:pt>
                <c:pt idx="184">
                  <c:v>0.88599999999999901</c:v>
                </c:pt>
                <c:pt idx="185">
                  <c:v>2.907</c:v>
                </c:pt>
                <c:pt idx="186">
                  <c:v>2.5999999999999999E-2</c:v>
                </c:pt>
                <c:pt idx="187">
                  <c:v>0.99299999999999999</c:v>
                </c:pt>
                <c:pt idx="188">
                  <c:v>2.4980000000000002</c:v>
                </c:pt>
                <c:pt idx="189">
                  <c:v>0.84099999999999997</c:v>
                </c:pt>
                <c:pt idx="190">
                  <c:v>0.115</c:v>
                </c:pt>
                <c:pt idx="191">
                  <c:v>1.0999999999999999E-2</c:v>
                </c:pt>
                <c:pt idx="192">
                  <c:v>4.6040000000000001</c:v>
                </c:pt>
                <c:pt idx="193">
                  <c:v>1.1120000000000001</c:v>
                </c:pt>
                <c:pt idx="194">
                  <c:v>10.97</c:v>
                </c:pt>
                <c:pt idx="195">
                  <c:v>0.42599999999999999</c:v>
                </c:pt>
                <c:pt idx="196">
                  <c:v>3.2250000000000001</c:v>
                </c:pt>
                <c:pt idx="197">
                  <c:v>1.026</c:v>
                </c:pt>
                <c:pt idx="198">
                  <c:v>10.327999999999999</c:v>
                </c:pt>
                <c:pt idx="199">
                  <c:v>0.69599999999999995</c:v>
                </c:pt>
                <c:pt idx="200">
                  <c:v>0.127</c:v>
                </c:pt>
                <c:pt idx="201">
                  <c:v>2.895</c:v>
                </c:pt>
                <c:pt idx="202">
                  <c:v>6.2569999999999997</c:v>
                </c:pt>
                <c:pt idx="203">
                  <c:v>0.24099999999999999</c:v>
                </c:pt>
                <c:pt idx="204">
                  <c:v>0.93099999999999905</c:v>
                </c:pt>
                <c:pt idx="205">
                  <c:v>5.5E-2</c:v>
                </c:pt>
                <c:pt idx="206">
                  <c:v>2.4</c:v>
                </c:pt>
                <c:pt idx="207">
                  <c:v>1.0999999999999999E-2</c:v>
                </c:pt>
                <c:pt idx="208">
                  <c:v>8.2070000000000007</c:v>
                </c:pt>
                <c:pt idx="209">
                  <c:v>0.80799999999999905</c:v>
                </c:pt>
                <c:pt idx="210">
                  <c:v>17.588000000000001</c:v>
                </c:pt>
                <c:pt idx="211">
                  <c:v>9.81</c:v>
                </c:pt>
                <c:pt idx="212">
                  <c:v>5.2560000000000002</c:v>
                </c:pt>
                <c:pt idx="213">
                  <c:v>1.3659999999999899</c:v>
                </c:pt>
                <c:pt idx="214">
                  <c:v>0.50900000000000001</c:v>
                </c:pt>
                <c:pt idx="215">
                  <c:v>1.972</c:v>
                </c:pt>
                <c:pt idx="216">
                  <c:v>0.36199999999999999</c:v>
                </c:pt>
                <c:pt idx="217">
                  <c:v>5.5999999999999897E-2</c:v>
                </c:pt>
                <c:pt idx="218">
                  <c:v>1.49</c:v>
                </c:pt>
                <c:pt idx="219">
                  <c:v>0.96799999999999997</c:v>
                </c:pt>
                <c:pt idx="220">
                  <c:v>0.50900000000000001</c:v>
                </c:pt>
                <c:pt idx="221">
                  <c:v>0.14499999999999999</c:v>
                </c:pt>
                <c:pt idx="222">
                  <c:v>0.40299999999999903</c:v>
                </c:pt>
                <c:pt idx="223">
                  <c:v>18.363</c:v>
                </c:pt>
                <c:pt idx="224">
                  <c:v>2.319</c:v>
                </c:pt>
                <c:pt idx="225">
                  <c:v>0.13500000000000001</c:v>
                </c:pt>
                <c:pt idx="226">
                  <c:v>18.244</c:v>
                </c:pt>
                <c:pt idx="227">
                  <c:v>3.6999999999999998E-2</c:v>
                </c:pt>
                <c:pt idx="228">
                  <c:v>1.091</c:v>
                </c:pt>
                <c:pt idx="229">
                  <c:v>5.2329999999999997</c:v>
                </c:pt>
                <c:pt idx="230">
                  <c:v>2.5999999999999999E-2</c:v>
                </c:pt>
                <c:pt idx="231">
                  <c:v>0.19600000000000001</c:v>
                </c:pt>
                <c:pt idx="232">
                  <c:v>0.39200000000000002</c:v>
                </c:pt>
                <c:pt idx="233">
                  <c:v>1.514</c:v>
                </c:pt>
                <c:pt idx="234">
                  <c:v>0.89</c:v>
                </c:pt>
                <c:pt idx="235">
                  <c:v>1.2999999999999999E-2</c:v>
                </c:pt>
                <c:pt idx="236">
                  <c:v>1.7000000000000001E-2</c:v>
                </c:pt>
                <c:pt idx="237">
                  <c:v>0.03</c:v>
                </c:pt>
                <c:pt idx="238">
                  <c:v>0.51400000000000001</c:v>
                </c:pt>
                <c:pt idx="239">
                  <c:v>2.645</c:v>
                </c:pt>
                <c:pt idx="240">
                  <c:v>7.3999999999999996E-2</c:v>
                </c:pt>
                <c:pt idx="241">
                  <c:v>3.2689999999999899</c:v>
                </c:pt>
                <c:pt idx="242">
                  <c:v>1.8319999999999901</c:v>
                </c:pt>
                <c:pt idx="243">
                  <c:v>0.27500000000000002</c:v>
                </c:pt>
                <c:pt idx="244">
                  <c:v>7.0439999999999996</c:v>
                </c:pt>
                <c:pt idx="245">
                  <c:v>0.41699999999999998</c:v>
                </c:pt>
                <c:pt idx="246">
                  <c:v>0.65099999999999902</c:v>
                </c:pt>
                <c:pt idx="247">
                  <c:v>6.9409999999999998</c:v>
                </c:pt>
                <c:pt idx="248">
                  <c:v>0.255</c:v>
                </c:pt>
                <c:pt idx="249">
                  <c:v>0.51500000000000001</c:v>
                </c:pt>
                <c:pt idx="250">
                  <c:v>7.2869999999999999</c:v>
                </c:pt>
                <c:pt idx="251">
                  <c:v>7.8E-2</c:v>
                </c:pt>
                <c:pt idx="252">
                  <c:v>0.71199999999999997</c:v>
                </c:pt>
                <c:pt idx="253">
                  <c:v>6.4000000000000001E-2</c:v>
                </c:pt>
                <c:pt idx="254">
                  <c:v>5.3999999999999999E-2</c:v>
                </c:pt>
                <c:pt idx="255">
                  <c:v>23.931999999999999</c:v>
                </c:pt>
                <c:pt idx="256">
                  <c:v>0.74199999999999999</c:v>
                </c:pt>
                <c:pt idx="257">
                  <c:v>2.1280000000000001</c:v>
                </c:pt>
                <c:pt idx="258">
                  <c:v>2.403</c:v>
                </c:pt>
                <c:pt idx="259">
                  <c:v>0.56399999999999995</c:v>
                </c:pt>
                <c:pt idx="260">
                  <c:v>1.7000000000000001E-2</c:v>
                </c:pt>
                <c:pt idx="261">
                  <c:v>1.2E-2</c:v>
                </c:pt>
                <c:pt idx="262">
                  <c:v>0.115</c:v>
                </c:pt>
                <c:pt idx="263">
                  <c:v>5.6229999999999896</c:v>
                </c:pt>
                <c:pt idx="264">
                  <c:v>0.505</c:v>
                </c:pt>
                <c:pt idx="265">
                  <c:v>0.18</c:v>
                </c:pt>
                <c:pt idx="266">
                  <c:v>0.16399999999999901</c:v>
                </c:pt>
                <c:pt idx="267">
                  <c:v>3.0469999999999899</c:v>
                </c:pt>
                <c:pt idx="268">
                  <c:v>1.548</c:v>
                </c:pt>
                <c:pt idx="269">
                  <c:v>8.9999999999999993E-3</c:v>
                </c:pt>
                <c:pt idx="270">
                  <c:v>10.362</c:v>
                </c:pt>
                <c:pt idx="271">
                  <c:v>0.123</c:v>
                </c:pt>
                <c:pt idx="272">
                  <c:v>0.85499999999999998</c:v>
                </c:pt>
                <c:pt idx="273">
                  <c:v>1.7869999999999999</c:v>
                </c:pt>
                <c:pt idx="274">
                  <c:v>0.94299999999999995</c:v>
                </c:pt>
                <c:pt idx="275">
                  <c:v>0.68700000000000006</c:v>
                </c:pt>
                <c:pt idx="276">
                  <c:v>7.524</c:v>
                </c:pt>
                <c:pt idx="277">
                  <c:v>2.7709999999999999</c:v>
                </c:pt>
                <c:pt idx="278">
                  <c:v>2.1040000000000001</c:v>
                </c:pt>
                <c:pt idx="279">
                  <c:v>1.39999999999999E-2</c:v>
                </c:pt>
                <c:pt idx="280">
                  <c:v>2.79999999999999E-2</c:v>
                </c:pt>
                <c:pt idx="281">
                  <c:v>10.459</c:v>
                </c:pt>
                <c:pt idx="282">
                  <c:v>8.0000000000000002E-3</c:v>
                </c:pt>
                <c:pt idx="283">
                  <c:v>4.9000000000000002E-2</c:v>
                </c:pt>
                <c:pt idx="284">
                  <c:v>1.2190000000000001</c:v>
                </c:pt>
                <c:pt idx="285">
                  <c:v>0.77099999999999902</c:v>
                </c:pt>
                <c:pt idx="286">
                  <c:v>8.6079999999999899</c:v>
                </c:pt>
                <c:pt idx="287">
                  <c:v>6.0000000000000001E-3</c:v>
                </c:pt>
                <c:pt idx="288">
                  <c:v>0.68099999999999905</c:v>
                </c:pt>
                <c:pt idx="289">
                  <c:v>0.01</c:v>
                </c:pt>
                <c:pt idx="290">
                  <c:v>2.3E-2</c:v>
                </c:pt>
                <c:pt idx="291">
                  <c:v>2.79999999999999E-2</c:v>
                </c:pt>
                <c:pt idx="292">
                  <c:v>3.6239999999999899</c:v>
                </c:pt>
                <c:pt idx="293">
                  <c:v>1.7409999999999899</c:v>
                </c:pt>
                <c:pt idx="294">
                  <c:v>3.5999999999999997E-2</c:v>
                </c:pt>
                <c:pt idx="295">
                  <c:v>13.949</c:v>
                </c:pt>
                <c:pt idx="296">
                  <c:v>0.186</c:v>
                </c:pt>
                <c:pt idx="297">
                  <c:v>0.01</c:v>
                </c:pt>
                <c:pt idx="298">
                  <c:v>1.37</c:v>
                </c:pt>
                <c:pt idx="299">
                  <c:v>5.2960000000000003</c:v>
                </c:pt>
                <c:pt idx="300">
                  <c:v>4.9960000000000004</c:v>
                </c:pt>
                <c:pt idx="301">
                  <c:v>2.0750000000000002</c:v>
                </c:pt>
                <c:pt idx="302">
                  <c:v>0.53100000000000003</c:v>
                </c:pt>
                <c:pt idx="303">
                  <c:v>9.1890000000000001</c:v>
                </c:pt>
                <c:pt idx="304">
                  <c:v>0.106</c:v>
                </c:pt>
                <c:pt idx="305">
                  <c:v>0.216</c:v>
                </c:pt>
                <c:pt idx="306">
                  <c:v>8.5999999999999993E-2</c:v>
                </c:pt>
                <c:pt idx="307">
                  <c:v>5.8999999999999997E-2</c:v>
                </c:pt>
                <c:pt idx="308">
                  <c:v>0.35</c:v>
                </c:pt>
                <c:pt idx="309">
                  <c:v>5.5E-2</c:v>
                </c:pt>
                <c:pt idx="310">
                  <c:v>0.01</c:v>
                </c:pt>
                <c:pt idx="311">
                  <c:v>0.58799999999999997</c:v>
                </c:pt>
                <c:pt idx="312">
                  <c:v>6.0000000000000001E-3</c:v>
                </c:pt>
                <c:pt idx="313">
                  <c:v>2.226</c:v>
                </c:pt>
                <c:pt idx="314">
                  <c:v>0.47499999999999998</c:v>
                </c:pt>
                <c:pt idx="315">
                  <c:v>0.14099999999999999</c:v>
                </c:pt>
                <c:pt idx="316">
                  <c:v>0.218</c:v>
                </c:pt>
                <c:pt idx="317">
                  <c:v>1.4219999999999999</c:v>
                </c:pt>
                <c:pt idx="318">
                  <c:v>0.54600000000000004</c:v>
                </c:pt>
                <c:pt idx="319">
                  <c:v>3.9389999999999898</c:v>
                </c:pt>
                <c:pt idx="320">
                  <c:v>1.6E-2</c:v>
                </c:pt>
                <c:pt idx="321">
                  <c:v>2.6579999999999999</c:v>
                </c:pt>
                <c:pt idx="322">
                  <c:v>1.39999999999999E-2</c:v>
                </c:pt>
                <c:pt idx="323">
                  <c:v>11.263</c:v>
                </c:pt>
                <c:pt idx="324">
                  <c:v>1.103</c:v>
                </c:pt>
                <c:pt idx="325">
                  <c:v>0.98799999999999999</c:v>
                </c:pt>
                <c:pt idx="326">
                  <c:v>3.2000000000000001E-2</c:v>
                </c:pt>
                <c:pt idx="327">
                  <c:v>3.5000000000000003E-2</c:v>
                </c:pt>
                <c:pt idx="328">
                  <c:v>1.7330000000000001</c:v>
                </c:pt>
                <c:pt idx="329">
                  <c:v>0.83799999999999997</c:v>
                </c:pt>
                <c:pt idx="330">
                  <c:v>0.34299999999999897</c:v>
                </c:pt>
                <c:pt idx="331">
                  <c:v>0.54200000000000004</c:v>
                </c:pt>
                <c:pt idx="332">
                  <c:v>0.42699999999999999</c:v>
                </c:pt>
                <c:pt idx="333">
                  <c:v>5.4079999999999897</c:v>
                </c:pt>
                <c:pt idx="334">
                  <c:v>6.7189999999999896</c:v>
                </c:pt>
                <c:pt idx="335">
                  <c:v>0.11799999999999999</c:v>
                </c:pt>
                <c:pt idx="336">
                  <c:v>0.38799999999999901</c:v>
                </c:pt>
                <c:pt idx="337">
                  <c:v>0.90200000000000002</c:v>
                </c:pt>
                <c:pt idx="338">
                  <c:v>1.7000000000000001E-2</c:v>
                </c:pt>
                <c:pt idx="339">
                  <c:v>0.17399999999999999</c:v>
                </c:pt>
                <c:pt idx="340">
                  <c:v>0.57499999999999996</c:v>
                </c:pt>
                <c:pt idx="341">
                  <c:v>0.66599999999999904</c:v>
                </c:pt>
                <c:pt idx="342">
                  <c:v>0.66</c:v>
                </c:pt>
                <c:pt idx="343">
                  <c:v>0.253</c:v>
                </c:pt>
                <c:pt idx="344">
                  <c:v>0.20899999999999999</c:v>
                </c:pt>
                <c:pt idx="345">
                  <c:v>0.23300000000000001</c:v>
                </c:pt>
                <c:pt idx="346">
                  <c:v>0.23599999999999999</c:v>
                </c:pt>
                <c:pt idx="347">
                  <c:v>0.27899999999999903</c:v>
                </c:pt>
                <c:pt idx="348">
                  <c:v>1.1140000000000001</c:v>
                </c:pt>
                <c:pt idx="349">
                  <c:v>6.0000000000000001E-3</c:v>
                </c:pt>
                <c:pt idx="350">
                  <c:v>3.06699999999999</c:v>
                </c:pt>
                <c:pt idx="351">
                  <c:v>5.1929999999999996</c:v>
                </c:pt>
                <c:pt idx="352">
                  <c:v>0.51600000000000001</c:v>
                </c:pt>
                <c:pt idx="353">
                  <c:v>1.2649999999999999</c:v>
                </c:pt>
                <c:pt idx="354">
                  <c:v>0.96899999999999997</c:v>
                </c:pt>
                <c:pt idx="355">
                  <c:v>3.6560000000000001</c:v>
                </c:pt>
                <c:pt idx="356">
                  <c:v>1.736</c:v>
                </c:pt>
                <c:pt idx="357">
                  <c:v>0.65799999999999903</c:v>
                </c:pt>
                <c:pt idx="358">
                  <c:v>3.6999999999999998E-2</c:v>
                </c:pt>
                <c:pt idx="359">
                  <c:v>2.2930000000000001</c:v>
                </c:pt>
                <c:pt idx="360">
                  <c:v>6.0000000000000001E-3</c:v>
                </c:pt>
                <c:pt idx="361">
                  <c:v>0.307</c:v>
                </c:pt>
                <c:pt idx="362">
                  <c:v>13.167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1.341</c:v>
                </c:pt>
                <c:pt idx="366">
                  <c:v>4.3380000000000001</c:v>
                </c:pt>
                <c:pt idx="367">
                  <c:v>1.0740000000000001</c:v>
                </c:pt>
                <c:pt idx="368">
                  <c:v>0.36</c:v>
                </c:pt>
                <c:pt idx="369">
                  <c:v>8.7999999999999995E-2</c:v>
                </c:pt>
                <c:pt idx="370">
                  <c:v>3.54</c:v>
                </c:pt>
                <c:pt idx="371">
                  <c:v>5.1539999999999999</c:v>
                </c:pt>
                <c:pt idx="372">
                  <c:v>2.7E-2</c:v>
                </c:pt>
                <c:pt idx="373">
                  <c:v>0.59599999999999997</c:v>
                </c:pt>
                <c:pt idx="374">
                  <c:v>0.34</c:v>
                </c:pt>
                <c:pt idx="375">
                  <c:v>0.44799999999999901</c:v>
                </c:pt>
                <c:pt idx="376">
                  <c:v>6.0000000000000001E-3</c:v>
                </c:pt>
                <c:pt idx="377">
                  <c:v>8.3000000000000004E-2</c:v>
                </c:pt>
                <c:pt idx="378">
                  <c:v>4.0000000000000001E-3</c:v>
                </c:pt>
                <c:pt idx="379">
                  <c:v>1.4330000000000001</c:v>
                </c:pt>
                <c:pt idx="380">
                  <c:v>4.0000000000000001E-3</c:v>
                </c:pt>
                <c:pt idx="381">
                  <c:v>1.39999999999999E-2</c:v>
                </c:pt>
                <c:pt idx="382">
                  <c:v>2.7010000000000001</c:v>
                </c:pt>
                <c:pt idx="383">
                  <c:v>1.63</c:v>
                </c:pt>
                <c:pt idx="384">
                  <c:v>1.37699999999999</c:v>
                </c:pt>
                <c:pt idx="385">
                  <c:v>5.5E-2</c:v>
                </c:pt>
                <c:pt idx="386">
                  <c:v>3.4860000000000002</c:v>
                </c:pt>
                <c:pt idx="387">
                  <c:v>0.96299999999999997</c:v>
                </c:pt>
                <c:pt idx="388">
                  <c:v>6.5000000000000002E-2</c:v>
                </c:pt>
                <c:pt idx="389">
                  <c:v>5.1870000000000003</c:v>
                </c:pt>
                <c:pt idx="390">
                  <c:v>2.1999999999999999E-2</c:v>
                </c:pt>
                <c:pt idx="391">
                  <c:v>0.41799999999999998</c:v>
                </c:pt>
                <c:pt idx="392">
                  <c:v>2.9329999999999998</c:v>
                </c:pt>
                <c:pt idx="393">
                  <c:v>9.35</c:v>
                </c:pt>
                <c:pt idx="394">
                  <c:v>1.18</c:v>
                </c:pt>
                <c:pt idx="395">
                  <c:v>3.456</c:v>
                </c:pt>
                <c:pt idx="396">
                  <c:v>0.14699999999999999</c:v>
                </c:pt>
                <c:pt idx="397">
                  <c:v>6.9999999999999897E-3</c:v>
                </c:pt>
                <c:pt idx="398">
                  <c:v>0.89400000000000002</c:v>
                </c:pt>
                <c:pt idx="399">
                  <c:v>2.786</c:v>
                </c:pt>
                <c:pt idx="400">
                  <c:v>3.3000000000000002E-2</c:v>
                </c:pt>
                <c:pt idx="401">
                  <c:v>1.881</c:v>
                </c:pt>
                <c:pt idx="402">
                  <c:v>0.84699999999999998</c:v>
                </c:pt>
                <c:pt idx="403">
                  <c:v>1.5609999999999999</c:v>
                </c:pt>
                <c:pt idx="404">
                  <c:v>4.0049999999999999</c:v>
                </c:pt>
                <c:pt idx="405">
                  <c:v>3.1760000000000002</c:v>
                </c:pt>
                <c:pt idx="406">
                  <c:v>3.4580000000000002</c:v>
                </c:pt>
                <c:pt idx="407">
                  <c:v>2.081</c:v>
                </c:pt>
                <c:pt idx="408">
                  <c:v>0.45100000000000001</c:v>
                </c:pt>
                <c:pt idx="409">
                  <c:v>0.60499999999999998</c:v>
                </c:pt>
                <c:pt idx="410">
                  <c:v>0.23300000000000001</c:v>
                </c:pt>
                <c:pt idx="411">
                  <c:v>0.67500000000000004</c:v>
                </c:pt>
                <c:pt idx="412">
                  <c:v>8.0000000000000002E-3</c:v>
                </c:pt>
                <c:pt idx="413">
                  <c:v>1.7469999999999899</c:v>
                </c:pt>
                <c:pt idx="414">
                  <c:v>4.7E-2</c:v>
                </c:pt>
                <c:pt idx="415">
                  <c:v>0.98599999999999999</c:v>
                </c:pt>
                <c:pt idx="416">
                  <c:v>0.38299999999999901</c:v>
                </c:pt>
                <c:pt idx="417">
                  <c:v>6.0949999999999998</c:v>
                </c:pt>
                <c:pt idx="418">
                  <c:v>1.27</c:v>
                </c:pt>
                <c:pt idx="419">
                  <c:v>4.5999999999999999E-2</c:v>
                </c:pt>
                <c:pt idx="420">
                  <c:v>0.623</c:v>
                </c:pt>
                <c:pt idx="421">
                  <c:v>0.39700000000000002</c:v>
                </c:pt>
                <c:pt idx="422">
                  <c:v>0.01</c:v>
                </c:pt>
                <c:pt idx="423">
                  <c:v>6.0000000000000001E-3</c:v>
                </c:pt>
                <c:pt idx="424">
                  <c:v>3.1839999999999899</c:v>
                </c:pt>
                <c:pt idx="425">
                  <c:v>1.0589999999999999</c:v>
                </c:pt>
                <c:pt idx="426">
                  <c:v>6.9539999999999997</c:v>
                </c:pt>
                <c:pt idx="427">
                  <c:v>0.01</c:v>
                </c:pt>
                <c:pt idx="428">
                  <c:v>0.248</c:v>
                </c:pt>
                <c:pt idx="429">
                  <c:v>0.879</c:v>
                </c:pt>
                <c:pt idx="430">
                  <c:v>0.311</c:v>
                </c:pt>
                <c:pt idx="431">
                  <c:v>1.3419999999999901</c:v>
                </c:pt>
                <c:pt idx="432">
                  <c:v>18.590999999999902</c:v>
                </c:pt>
                <c:pt idx="433">
                  <c:v>4.2350000000000003</c:v>
                </c:pt>
                <c:pt idx="434">
                  <c:v>1.1499999999999999</c:v>
                </c:pt>
                <c:pt idx="435">
                  <c:v>0.56699999999999995</c:v>
                </c:pt>
                <c:pt idx="436">
                  <c:v>5.0149999999999997</c:v>
                </c:pt>
                <c:pt idx="437">
                  <c:v>5.7999999999999899E-2</c:v>
                </c:pt>
                <c:pt idx="438">
                  <c:v>0.78299999999999903</c:v>
                </c:pt>
                <c:pt idx="439">
                  <c:v>0.17699999999999999</c:v>
                </c:pt>
                <c:pt idx="440">
                  <c:v>8.6999999999999994E-2</c:v>
                </c:pt>
                <c:pt idx="441">
                  <c:v>0.04</c:v>
                </c:pt>
                <c:pt idx="442">
                  <c:v>3.0830000000000002</c:v>
                </c:pt>
                <c:pt idx="443">
                  <c:v>8.4000000000000005E-2</c:v>
                </c:pt>
                <c:pt idx="444">
                  <c:v>6.9999999999999897E-3</c:v>
                </c:pt>
                <c:pt idx="445">
                  <c:v>0.505</c:v>
                </c:pt>
                <c:pt idx="446">
                  <c:v>0.155</c:v>
                </c:pt>
                <c:pt idx="447">
                  <c:v>1.2E-2</c:v>
                </c:pt>
                <c:pt idx="448">
                  <c:v>6.0000000000000001E-3</c:v>
                </c:pt>
                <c:pt idx="449">
                  <c:v>1.206</c:v>
                </c:pt>
                <c:pt idx="450">
                  <c:v>4.2000000000000003E-2</c:v>
                </c:pt>
                <c:pt idx="451">
                  <c:v>3.8789999999999898</c:v>
                </c:pt>
                <c:pt idx="452">
                  <c:v>0.02</c:v>
                </c:pt>
                <c:pt idx="453">
                  <c:v>5.2969999999999997</c:v>
                </c:pt>
                <c:pt idx="454">
                  <c:v>0.19600000000000001</c:v>
                </c:pt>
                <c:pt idx="455">
                  <c:v>2.79999999999999E-2</c:v>
                </c:pt>
                <c:pt idx="456">
                  <c:v>0.871</c:v>
                </c:pt>
                <c:pt idx="457">
                  <c:v>3.5310000000000001</c:v>
                </c:pt>
                <c:pt idx="458">
                  <c:v>3.9E-2</c:v>
                </c:pt>
                <c:pt idx="459">
                  <c:v>9.51</c:v>
                </c:pt>
                <c:pt idx="460">
                  <c:v>0.55399999999999905</c:v>
                </c:pt>
                <c:pt idx="461">
                  <c:v>5.7129999999999903</c:v>
                </c:pt>
                <c:pt idx="462">
                  <c:v>0.96699999999999997</c:v>
                </c:pt>
                <c:pt idx="463">
                  <c:v>2.5249999999999999</c:v>
                </c:pt>
                <c:pt idx="464">
                  <c:v>8.5500000000000007</c:v>
                </c:pt>
                <c:pt idx="465">
                  <c:v>1.2999999999999999E-2</c:v>
                </c:pt>
                <c:pt idx="466">
                  <c:v>1.5369999999999999</c:v>
                </c:pt>
                <c:pt idx="467">
                  <c:v>5.7000000000000002E-2</c:v>
                </c:pt>
                <c:pt idx="468">
                  <c:v>0.8</c:v>
                </c:pt>
                <c:pt idx="469">
                  <c:v>1.1559999999999999</c:v>
                </c:pt>
                <c:pt idx="470">
                  <c:v>0.97399999999999998</c:v>
                </c:pt>
                <c:pt idx="471">
                  <c:v>2.1000000000000001E-2</c:v>
                </c:pt>
                <c:pt idx="472">
                  <c:v>1.7999999999999999E-2</c:v>
                </c:pt>
                <c:pt idx="473">
                  <c:v>3.9089999999999998</c:v>
                </c:pt>
                <c:pt idx="474">
                  <c:v>0.91700000000000004</c:v>
                </c:pt>
                <c:pt idx="475">
                  <c:v>2.173</c:v>
                </c:pt>
                <c:pt idx="476">
                  <c:v>0.78900000000000003</c:v>
                </c:pt>
                <c:pt idx="477">
                  <c:v>1.0189999999999999</c:v>
                </c:pt>
                <c:pt idx="478">
                  <c:v>0.22800000000000001</c:v>
                </c:pt>
                <c:pt idx="479">
                  <c:v>7.2</c:v>
                </c:pt>
                <c:pt idx="480">
                  <c:v>5.3179999999999996</c:v>
                </c:pt>
                <c:pt idx="481">
                  <c:v>6.9999999999999897E-3</c:v>
                </c:pt>
                <c:pt idx="482">
                  <c:v>4.8630000000000004</c:v>
                </c:pt>
                <c:pt idx="483">
                  <c:v>4.9000000000000002E-2</c:v>
                </c:pt>
                <c:pt idx="484">
                  <c:v>7.0000000000000007E-2</c:v>
                </c:pt>
                <c:pt idx="485">
                  <c:v>6.4000000000000001E-2</c:v>
                </c:pt>
                <c:pt idx="486">
                  <c:v>14.574999999999999</c:v>
                </c:pt>
                <c:pt idx="487">
                  <c:v>1.7589999999999999</c:v>
                </c:pt>
                <c:pt idx="488">
                  <c:v>5.7000000000000002E-2</c:v>
                </c:pt>
                <c:pt idx="489">
                  <c:v>0.59199999999999997</c:v>
                </c:pt>
                <c:pt idx="490">
                  <c:v>0.74299999999999999</c:v>
                </c:pt>
                <c:pt idx="491">
                  <c:v>0.255</c:v>
                </c:pt>
                <c:pt idx="492">
                  <c:v>1.7529999999999999</c:v>
                </c:pt>
                <c:pt idx="493">
                  <c:v>0.01</c:v>
                </c:pt>
                <c:pt idx="494">
                  <c:v>10.187999999999899</c:v>
                </c:pt>
                <c:pt idx="495">
                  <c:v>0.255</c:v>
                </c:pt>
                <c:pt idx="496">
                  <c:v>0.17699999999999999</c:v>
                </c:pt>
                <c:pt idx="497">
                  <c:v>0.154</c:v>
                </c:pt>
                <c:pt idx="498">
                  <c:v>3.2450000000000001</c:v>
                </c:pt>
                <c:pt idx="499">
                  <c:v>0.33799999999999902</c:v>
                </c:pt>
                <c:pt idx="500">
                  <c:v>6.7129999999999903</c:v>
                </c:pt>
                <c:pt idx="501">
                  <c:v>0.69299999999999995</c:v>
                </c:pt>
                <c:pt idx="502">
                  <c:v>1.7330000000000001</c:v>
                </c:pt>
                <c:pt idx="503">
                  <c:v>8.0000000000000002E-3</c:v>
                </c:pt>
                <c:pt idx="504">
                  <c:v>7.0739999999999998</c:v>
                </c:pt>
                <c:pt idx="505">
                  <c:v>8.0000000000000002E-3</c:v>
                </c:pt>
                <c:pt idx="506">
                  <c:v>0.52700000000000002</c:v>
                </c:pt>
                <c:pt idx="507">
                  <c:v>0.109</c:v>
                </c:pt>
                <c:pt idx="508">
                  <c:v>5.5E-2</c:v>
                </c:pt>
                <c:pt idx="509">
                  <c:v>2.5179999999999998</c:v>
                </c:pt>
                <c:pt idx="510">
                  <c:v>6.9999999999999897E-3</c:v>
                </c:pt>
                <c:pt idx="511">
                  <c:v>0.4</c:v>
                </c:pt>
                <c:pt idx="512">
                  <c:v>1.327</c:v>
                </c:pt>
                <c:pt idx="513">
                  <c:v>0.97599999999999998</c:v>
                </c:pt>
                <c:pt idx="514">
                  <c:v>2.8849999999999998</c:v>
                </c:pt>
                <c:pt idx="515">
                  <c:v>1.2649999999999999</c:v>
                </c:pt>
                <c:pt idx="516">
                  <c:v>2.79999999999999E-2</c:v>
                </c:pt>
                <c:pt idx="517">
                  <c:v>7.4999999999999997E-2</c:v>
                </c:pt>
                <c:pt idx="518">
                  <c:v>1.3</c:v>
                </c:pt>
                <c:pt idx="519">
                  <c:v>7.5999999999999998E-2</c:v>
                </c:pt>
                <c:pt idx="520">
                  <c:v>3.7639999999999998</c:v>
                </c:pt>
                <c:pt idx="521">
                  <c:v>1.2729999999999999</c:v>
                </c:pt>
                <c:pt idx="522">
                  <c:v>1.1559999999999999</c:v>
                </c:pt>
                <c:pt idx="523">
                  <c:v>6.0999999999999999E-2</c:v>
                </c:pt>
                <c:pt idx="524">
                  <c:v>3.47</c:v>
                </c:pt>
                <c:pt idx="525">
                  <c:v>0.441</c:v>
                </c:pt>
                <c:pt idx="526">
                  <c:v>1.9E-2</c:v>
                </c:pt>
                <c:pt idx="527">
                  <c:v>1.6040000000000001</c:v>
                </c:pt>
                <c:pt idx="528">
                  <c:v>0.01</c:v>
                </c:pt>
                <c:pt idx="529">
                  <c:v>0.59</c:v>
                </c:pt>
                <c:pt idx="530">
                  <c:v>3.343</c:v>
                </c:pt>
                <c:pt idx="531">
                  <c:v>11.190999999999899</c:v>
                </c:pt>
                <c:pt idx="532">
                  <c:v>0.17100000000000001</c:v>
                </c:pt>
                <c:pt idx="533">
                  <c:v>6.9000000000000006E-2</c:v>
                </c:pt>
                <c:pt idx="534">
                  <c:v>11.417999999999999</c:v>
                </c:pt>
                <c:pt idx="535">
                  <c:v>4.4689999999999896</c:v>
                </c:pt>
                <c:pt idx="536">
                  <c:v>3.464</c:v>
                </c:pt>
                <c:pt idx="537">
                  <c:v>9.4719999999999995</c:v>
                </c:pt>
                <c:pt idx="538">
                  <c:v>4.7240000000000002</c:v>
                </c:pt>
                <c:pt idx="539">
                  <c:v>11.552</c:v>
                </c:pt>
                <c:pt idx="540">
                  <c:v>0.71599999999999997</c:v>
                </c:pt>
                <c:pt idx="541">
                  <c:v>1.835</c:v>
                </c:pt>
                <c:pt idx="542">
                  <c:v>0.17100000000000001</c:v>
                </c:pt>
                <c:pt idx="543">
                  <c:v>5.2409999999999997</c:v>
                </c:pt>
                <c:pt idx="544">
                  <c:v>0.109</c:v>
                </c:pt>
                <c:pt idx="545">
                  <c:v>4.0309999999999997</c:v>
                </c:pt>
                <c:pt idx="546">
                  <c:v>10.321</c:v>
                </c:pt>
                <c:pt idx="547">
                  <c:v>0.1</c:v>
                </c:pt>
                <c:pt idx="548">
                  <c:v>0.06</c:v>
                </c:pt>
                <c:pt idx="549">
                  <c:v>0.627</c:v>
                </c:pt>
                <c:pt idx="550">
                  <c:v>0.25</c:v>
                </c:pt>
                <c:pt idx="551">
                  <c:v>1.992</c:v>
                </c:pt>
                <c:pt idx="552">
                  <c:v>0.34399999999999997</c:v>
                </c:pt>
                <c:pt idx="553">
                  <c:v>5.7000000000000002E-2</c:v>
                </c:pt>
                <c:pt idx="554">
                  <c:v>0.04</c:v>
                </c:pt>
                <c:pt idx="555">
                  <c:v>3.5999999999999997E-2</c:v>
                </c:pt>
                <c:pt idx="556">
                  <c:v>12.76</c:v>
                </c:pt>
                <c:pt idx="557">
                  <c:v>0.52300000000000002</c:v>
                </c:pt>
                <c:pt idx="558">
                  <c:v>3.9089999999999998</c:v>
                </c:pt>
                <c:pt idx="559">
                  <c:v>0.96899999999999997</c:v>
                </c:pt>
                <c:pt idx="560">
                  <c:v>1.923</c:v>
                </c:pt>
                <c:pt idx="561">
                  <c:v>5.1189999999999998</c:v>
                </c:pt>
                <c:pt idx="562">
                  <c:v>4.9000000000000002E-2</c:v>
                </c:pt>
                <c:pt idx="563">
                  <c:v>2.5379999999999998</c:v>
                </c:pt>
                <c:pt idx="564">
                  <c:v>3.4339999999999899</c:v>
                </c:pt>
                <c:pt idx="565">
                  <c:v>5.9950000000000001</c:v>
                </c:pt>
                <c:pt idx="566">
                  <c:v>0.22500000000000001</c:v>
                </c:pt>
                <c:pt idx="567">
                  <c:v>0.51</c:v>
                </c:pt>
                <c:pt idx="568">
                  <c:v>0.52300000000000002</c:v>
                </c:pt>
                <c:pt idx="569">
                  <c:v>0.17699999999999999</c:v>
                </c:pt>
                <c:pt idx="570">
                  <c:v>0.114</c:v>
                </c:pt>
                <c:pt idx="571">
                  <c:v>4.532</c:v>
                </c:pt>
                <c:pt idx="572">
                  <c:v>5.7879999999999896</c:v>
                </c:pt>
                <c:pt idx="573">
                  <c:v>2.7480000000000002</c:v>
                </c:pt>
                <c:pt idx="574">
                  <c:v>3.1429999999999998</c:v>
                </c:pt>
                <c:pt idx="575">
                  <c:v>0.55399999999999905</c:v>
                </c:pt>
                <c:pt idx="576">
                  <c:v>2.8410000000000002</c:v>
                </c:pt>
                <c:pt idx="577">
                  <c:v>0.01</c:v>
                </c:pt>
                <c:pt idx="578">
                  <c:v>0.11</c:v>
                </c:pt>
                <c:pt idx="579">
                  <c:v>2.7869999999999999</c:v>
                </c:pt>
                <c:pt idx="580">
                  <c:v>0.44799999999999901</c:v>
                </c:pt>
                <c:pt idx="581">
                  <c:v>2.7E-2</c:v>
                </c:pt>
                <c:pt idx="582">
                  <c:v>6.2E-2</c:v>
                </c:pt>
                <c:pt idx="583">
                  <c:v>8.6999999999999994E-2</c:v>
                </c:pt>
                <c:pt idx="584">
                  <c:v>6.9999999999999897E-3</c:v>
                </c:pt>
                <c:pt idx="585">
                  <c:v>1.5109999999999999</c:v>
                </c:pt>
                <c:pt idx="586">
                  <c:v>0.84499999999999997</c:v>
                </c:pt>
                <c:pt idx="587">
                  <c:v>0.28000000000000003</c:v>
                </c:pt>
                <c:pt idx="588">
                  <c:v>5.4050000000000002</c:v>
                </c:pt>
                <c:pt idx="589">
                  <c:v>0.97499999999999998</c:v>
                </c:pt>
                <c:pt idx="590">
                  <c:v>17.834</c:v>
                </c:pt>
                <c:pt idx="591">
                  <c:v>0.82299999999999995</c:v>
                </c:pt>
                <c:pt idx="592">
                  <c:v>2.1440000000000001</c:v>
                </c:pt>
                <c:pt idx="593">
                  <c:v>0.47499999999999998</c:v>
                </c:pt>
                <c:pt idx="594">
                  <c:v>0.33700000000000002</c:v>
                </c:pt>
                <c:pt idx="595">
                  <c:v>0.65</c:v>
                </c:pt>
                <c:pt idx="596">
                  <c:v>2.5000000000000001E-2</c:v>
                </c:pt>
                <c:pt idx="597">
                  <c:v>0.81799999999999995</c:v>
                </c:pt>
                <c:pt idx="598">
                  <c:v>1.7469999999999899</c:v>
                </c:pt>
                <c:pt idx="599">
                  <c:v>7.3639999999999999</c:v>
                </c:pt>
                <c:pt idx="600">
                  <c:v>2.4</c:v>
                </c:pt>
                <c:pt idx="601">
                  <c:v>2.4380000000000002</c:v>
                </c:pt>
                <c:pt idx="602">
                  <c:v>1.899</c:v>
                </c:pt>
                <c:pt idx="603">
                  <c:v>0.52</c:v>
                </c:pt>
                <c:pt idx="604">
                  <c:v>1.4119999999999999</c:v>
                </c:pt>
                <c:pt idx="605">
                  <c:v>0.22600000000000001</c:v>
                </c:pt>
                <c:pt idx="606">
                  <c:v>1.2999999999999999E-2</c:v>
                </c:pt>
                <c:pt idx="607">
                  <c:v>18.968</c:v>
                </c:pt>
                <c:pt idx="608">
                  <c:v>1.0109999999999999</c:v>
                </c:pt>
                <c:pt idx="609">
                  <c:v>25.031999999999901</c:v>
                </c:pt>
                <c:pt idx="610">
                  <c:v>1.1399999999999999</c:v>
                </c:pt>
                <c:pt idx="611">
                  <c:v>1.718</c:v>
                </c:pt>
                <c:pt idx="612">
                  <c:v>0.755</c:v>
                </c:pt>
                <c:pt idx="613">
                  <c:v>17.468</c:v>
                </c:pt>
                <c:pt idx="614">
                  <c:v>0.87</c:v>
                </c:pt>
                <c:pt idx="615">
                  <c:v>2.5999999999999999E-2</c:v>
                </c:pt>
                <c:pt idx="616">
                  <c:v>4.0730000000000004</c:v>
                </c:pt>
                <c:pt idx="617">
                  <c:v>0.625</c:v>
                </c:pt>
                <c:pt idx="618">
                  <c:v>55.831000000000003</c:v>
                </c:pt>
                <c:pt idx="619">
                  <c:v>5.7999999999999899E-2</c:v>
                </c:pt>
                <c:pt idx="620">
                  <c:v>7.1999999999999995E-2</c:v>
                </c:pt>
                <c:pt idx="621">
                  <c:v>1.39999999999999E-2</c:v>
                </c:pt>
                <c:pt idx="622">
                  <c:v>2.976</c:v>
                </c:pt>
                <c:pt idx="623">
                  <c:v>0.33600000000000002</c:v>
                </c:pt>
                <c:pt idx="624">
                  <c:v>1.8440000000000001</c:v>
                </c:pt>
                <c:pt idx="625">
                  <c:v>0.19899999999999901</c:v>
                </c:pt>
                <c:pt idx="626">
                  <c:v>0.33600000000000002</c:v>
                </c:pt>
                <c:pt idx="627">
                  <c:v>3.6749999999999998</c:v>
                </c:pt>
                <c:pt idx="628">
                  <c:v>0.53299999999999903</c:v>
                </c:pt>
                <c:pt idx="629">
                  <c:v>8.6999999999999994E-2</c:v>
                </c:pt>
                <c:pt idx="630">
                  <c:v>1.5980000000000001</c:v>
                </c:pt>
                <c:pt idx="631">
                  <c:v>5.5999999999999897E-2</c:v>
                </c:pt>
                <c:pt idx="632">
                  <c:v>1.2209999999999901</c:v>
                </c:pt>
                <c:pt idx="633">
                  <c:v>0.20100000000000001</c:v>
                </c:pt>
                <c:pt idx="634">
                  <c:v>5.0529999999999999</c:v>
                </c:pt>
                <c:pt idx="635">
                  <c:v>30.239000000000001</c:v>
                </c:pt>
                <c:pt idx="636">
                  <c:v>6.9000000000000006E-2</c:v>
                </c:pt>
                <c:pt idx="637">
                  <c:v>0.68599999999999905</c:v>
                </c:pt>
                <c:pt idx="638">
                  <c:v>0.98099999999999998</c:v>
                </c:pt>
                <c:pt idx="639">
                  <c:v>2.5409999999999999</c:v>
                </c:pt>
                <c:pt idx="640">
                  <c:v>0.65700000000000003</c:v>
                </c:pt>
                <c:pt idx="641">
                  <c:v>6.9999999999999897E-3</c:v>
                </c:pt>
                <c:pt idx="642">
                  <c:v>0.94499999999999995</c:v>
                </c:pt>
                <c:pt idx="643">
                  <c:v>8.0000000000000002E-3</c:v>
                </c:pt>
                <c:pt idx="644">
                  <c:v>0.1</c:v>
                </c:pt>
                <c:pt idx="645">
                  <c:v>5.0030000000000001</c:v>
                </c:pt>
                <c:pt idx="646">
                  <c:v>0.13</c:v>
                </c:pt>
                <c:pt idx="647">
                  <c:v>0.107</c:v>
                </c:pt>
                <c:pt idx="648">
                  <c:v>7.5999999999999998E-2</c:v>
                </c:pt>
                <c:pt idx="649">
                  <c:v>0.253</c:v>
                </c:pt>
                <c:pt idx="650">
                  <c:v>1.6E-2</c:v>
                </c:pt>
                <c:pt idx="651">
                  <c:v>0.53200000000000003</c:v>
                </c:pt>
                <c:pt idx="652">
                  <c:v>2.79999999999999E-2</c:v>
                </c:pt>
                <c:pt idx="653">
                  <c:v>0.28299999999999997</c:v>
                </c:pt>
                <c:pt idx="654">
                  <c:v>3.5999999999999997E-2</c:v>
                </c:pt>
                <c:pt idx="655">
                  <c:v>1.7999999999999999E-2</c:v>
                </c:pt>
                <c:pt idx="656">
                  <c:v>5.7839999999999998</c:v>
                </c:pt>
                <c:pt idx="657">
                  <c:v>1.2E-2</c:v>
                </c:pt>
                <c:pt idx="658">
                  <c:v>3.3000000000000002E-2</c:v>
                </c:pt>
                <c:pt idx="659">
                  <c:v>8.141</c:v>
                </c:pt>
                <c:pt idx="660">
                  <c:v>5.1520000000000001</c:v>
                </c:pt>
                <c:pt idx="661">
                  <c:v>0.20599999999999999</c:v>
                </c:pt>
                <c:pt idx="662">
                  <c:v>1.1059999999999901</c:v>
                </c:pt>
                <c:pt idx="663">
                  <c:v>0.17199999999999999</c:v>
                </c:pt>
                <c:pt idx="664">
                  <c:v>0.151</c:v>
                </c:pt>
                <c:pt idx="665">
                  <c:v>2.6519999999999899</c:v>
                </c:pt>
                <c:pt idx="666">
                  <c:v>24.055</c:v>
                </c:pt>
                <c:pt idx="667">
                  <c:v>1.6559999999999999</c:v>
                </c:pt>
                <c:pt idx="668">
                  <c:v>9.6980000000000004</c:v>
                </c:pt>
                <c:pt idx="669">
                  <c:v>0.19699999999999901</c:v>
                </c:pt>
                <c:pt idx="670">
                  <c:v>0.40399999999999903</c:v>
                </c:pt>
                <c:pt idx="671">
                  <c:v>9.5730000000000004</c:v>
                </c:pt>
                <c:pt idx="672">
                  <c:v>7.4999999999999997E-2</c:v>
                </c:pt>
                <c:pt idx="673">
                  <c:v>1.3259999999999901</c:v>
                </c:pt>
                <c:pt idx="674">
                  <c:v>1.3089999999999999</c:v>
                </c:pt>
                <c:pt idx="675">
                  <c:v>0.16600000000000001</c:v>
                </c:pt>
                <c:pt idx="676">
                  <c:v>6.2E-2</c:v>
                </c:pt>
                <c:pt idx="677">
                  <c:v>0.36399999999999999</c:v>
                </c:pt>
                <c:pt idx="678">
                  <c:v>1.5759999999999901</c:v>
                </c:pt>
                <c:pt idx="679">
                  <c:v>7.8E-2</c:v>
                </c:pt>
                <c:pt idx="680">
                  <c:v>24.686</c:v>
                </c:pt>
                <c:pt idx="681">
                  <c:v>0.28199999999999997</c:v>
                </c:pt>
                <c:pt idx="682">
                  <c:v>0.01</c:v>
                </c:pt>
                <c:pt idx="683">
                  <c:v>0.25700000000000001</c:v>
                </c:pt>
                <c:pt idx="684">
                  <c:v>1.256</c:v>
                </c:pt>
                <c:pt idx="685">
                  <c:v>0.311</c:v>
                </c:pt>
                <c:pt idx="686">
                  <c:v>5.5999999999999897E-2</c:v>
                </c:pt>
                <c:pt idx="687">
                  <c:v>1.833</c:v>
                </c:pt>
                <c:pt idx="688">
                  <c:v>0.22500000000000001</c:v>
                </c:pt>
                <c:pt idx="689">
                  <c:v>0.42799999999999999</c:v>
                </c:pt>
                <c:pt idx="690">
                  <c:v>1.6E-2</c:v>
                </c:pt>
                <c:pt idx="691">
                  <c:v>7.0999999999999994E-2</c:v>
                </c:pt>
                <c:pt idx="692">
                  <c:v>5.7999999999999899E-2</c:v>
                </c:pt>
                <c:pt idx="693">
                  <c:v>1.3919999999999999</c:v>
                </c:pt>
                <c:pt idx="694">
                  <c:v>1.9E-2</c:v>
                </c:pt>
                <c:pt idx="695">
                  <c:v>6.9999999999999897E-3</c:v>
                </c:pt>
                <c:pt idx="696">
                  <c:v>0.10299999999999999</c:v>
                </c:pt>
                <c:pt idx="697">
                  <c:v>6.91</c:v>
                </c:pt>
                <c:pt idx="698">
                  <c:v>0.58499999999999996</c:v>
                </c:pt>
                <c:pt idx="699">
                  <c:v>0.28499999999999998</c:v>
                </c:pt>
                <c:pt idx="700">
                  <c:v>0.13100000000000001</c:v>
                </c:pt>
                <c:pt idx="701">
                  <c:v>0.71599999999999997</c:v>
                </c:pt>
                <c:pt idx="702">
                  <c:v>9.8819999999999997</c:v>
                </c:pt>
                <c:pt idx="703">
                  <c:v>3.48</c:v>
                </c:pt>
                <c:pt idx="704">
                  <c:v>5.1619999999999999</c:v>
                </c:pt>
                <c:pt idx="705">
                  <c:v>0.58599999999999997</c:v>
                </c:pt>
                <c:pt idx="706">
                  <c:v>1.6E-2</c:v>
                </c:pt>
                <c:pt idx="707">
                  <c:v>0.36699999999999999</c:v>
                </c:pt>
                <c:pt idx="708">
                  <c:v>6.6420000000000003</c:v>
                </c:pt>
                <c:pt idx="709">
                  <c:v>0.29599999999999999</c:v>
                </c:pt>
                <c:pt idx="710">
                  <c:v>2.5999999999999999E-2</c:v>
                </c:pt>
                <c:pt idx="711">
                  <c:v>0.42899999999999999</c:v>
                </c:pt>
                <c:pt idx="712">
                  <c:v>0.221</c:v>
                </c:pt>
                <c:pt idx="713">
                  <c:v>3.3220000000000001</c:v>
                </c:pt>
                <c:pt idx="714">
                  <c:v>6.9999999999999897E-3</c:v>
                </c:pt>
                <c:pt idx="715">
                  <c:v>0.79200000000000004</c:v>
                </c:pt>
                <c:pt idx="716">
                  <c:v>4.0000000000000001E-3</c:v>
                </c:pt>
                <c:pt idx="717">
                  <c:v>8.9999999999999993E-3</c:v>
                </c:pt>
                <c:pt idx="718">
                  <c:v>0.56399999999999995</c:v>
                </c:pt>
                <c:pt idx="719">
                  <c:v>4.2999999999999997E-2</c:v>
                </c:pt>
                <c:pt idx="720">
                  <c:v>4.0000000000000001E-3</c:v>
                </c:pt>
                <c:pt idx="721">
                  <c:v>1.03</c:v>
                </c:pt>
                <c:pt idx="722">
                  <c:v>1.4319999999999999</c:v>
                </c:pt>
                <c:pt idx="723">
                  <c:v>0.30099999999999999</c:v>
                </c:pt>
                <c:pt idx="724">
                  <c:v>2.8999999999999901E-2</c:v>
                </c:pt>
                <c:pt idx="725">
                  <c:v>6.0000000000000001E-3</c:v>
                </c:pt>
                <c:pt idx="726">
                  <c:v>0.70399999999999996</c:v>
                </c:pt>
                <c:pt idx="727">
                  <c:v>7.3999999999999996E-2</c:v>
                </c:pt>
                <c:pt idx="728">
                  <c:v>2.782</c:v>
                </c:pt>
                <c:pt idx="729">
                  <c:v>4.0000000000000001E-3</c:v>
                </c:pt>
                <c:pt idx="730">
                  <c:v>5.4109999999999996</c:v>
                </c:pt>
                <c:pt idx="731">
                  <c:v>1.3219999999999901</c:v>
                </c:pt>
                <c:pt idx="732">
                  <c:v>4.5999999999999999E-2</c:v>
                </c:pt>
                <c:pt idx="733">
                  <c:v>3.7959999999999998</c:v>
                </c:pt>
                <c:pt idx="734">
                  <c:v>7.1999999999999995E-2</c:v>
                </c:pt>
                <c:pt idx="735">
                  <c:v>1.6869999999999901</c:v>
                </c:pt>
                <c:pt idx="736">
                  <c:v>1.2999999999999999E-2</c:v>
                </c:pt>
                <c:pt idx="737">
                  <c:v>4.266</c:v>
                </c:pt>
                <c:pt idx="738">
                  <c:v>0.5</c:v>
                </c:pt>
                <c:pt idx="739">
                  <c:v>0.377</c:v>
                </c:pt>
                <c:pt idx="740">
                  <c:v>0.84</c:v>
                </c:pt>
                <c:pt idx="741">
                  <c:v>0.19</c:v>
                </c:pt>
                <c:pt idx="742">
                  <c:v>5.9109999999999996</c:v>
                </c:pt>
                <c:pt idx="743">
                  <c:v>6.0039999999999996</c:v>
                </c:pt>
                <c:pt idx="744">
                  <c:v>0.65</c:v>
                </c:pt>
                <c:pt idx="745">
                  <c:v>0.437999999999999</c:v>
                </c:pt>
                <c:pt idx="746">
                  <c:v>2.407</c:v>
                </c:pt>
                <c:pt idx="747">
                  <c:v>0.81</c:v>
                </c:pt>
                <c:pt idx="748">
                  <c:v>6.43</c:v>
                </c:pt>
                <c:pt idx="749">
                  <c:v>0.51</c:v>
                </c:pt>
                <c:pt idx="750">
                  <c:v>4.0999999999999898E-2</c:v>
                </c:pt>
                <c:pt idx="751">
                  <c:v>1.2999999999999999E-2</c:v>
                </c:pt>
                <c:pt idx="752">
                  <c:v>6.0000000000000001E-3</c:v>
                </c:pt>
                <c:pt idx="753">
                  <c:v>0.317</c:v>
                </c:pt>
                <c:pt idx="754">
                  <c:v>0.11</c:v>
                </c:pt>
                <c:pt idx="755">
                  <c:v>0.01</c:v>
                </c:pt>
                <c:pt idx="756">
                  <c:v>0.875999999999999</c:v>
                </c:pt>
                <c:pt idx="757">
                  <c:v>2.1560000000000001</c:v>
                </c:pt>
                <c:pt idx="758">
                  <c:v>2.79</c:v>
                </c:pt>
                <c:pt idx="759">
                  <c:v>1.2E-2</c:v>
                </c:pt>
                <c:pt idx="760">
                  <c:v>6.0000000000000001E-3</c:v>
                </c:pt>
                <c:pt idx="761">
                  <c:v>0.48299999999999998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6.9999999999999897E-3</c:v>
                </c:pt>
                <c:pt idx="765">
                  <c:v>6.9999999999999897E-3</c:v>
                </c:pt>
                <c:pt idx="766">
                  <c:v>1.6E-2</c:v>
                </c:pt>
                <c:pt idx="767">
                  <c:v>1.226</c:v>
                </c:pt>
                <c:pt idx="768">
                  <c:v>1.179</c:v>
                </c:pt>
                <c:pt idx="769">
                  <c:v>0.76099999999999901</c:v>
                </c:pt>
                <c:pt idx="770">
                  <c:v>2.33699999999999</c:v>
                </c:pt>
                <c:pt idx="771">
                  <c:v>2.5019999999999998</c:v>
                </c:pt>
                <c:pt idx="772">
                  <c:v>5.3999999999999999E-2</c:v>
                </c:pt>
                <c:pt idx="773">
                  <c:v>1.1919999999999999</c:v>
                </c:pt>
                <c:pt idx="774">
                  <c:v>2.1999999999999999E-2</c:v>
                </c:pt>
                <c:pt idx="775">
                  <c:v>5.8629999999999898</c:v>
                </c:pt>
                <c:pt idx="776">
                  <c:v>6.6000000000000003E-2</c:v>
                </c:pt>
                <c:pt idx="777">
                  <c:v>1.659</c:v>
                </c:pt>
                <c:pt idx="778">
                  <c:v>8.0000000000000002E-3</c:v>
                </c:pt>
                <c:pt idx="779">
                  <c:v>0.113</c:v>
                </c:pt>
                <c:pt idx="780">
                  <c:v>0.01</c:v>
                </c:pt>
                <c:pt idx="781">
                  <c:v>1.1930000000000001</c:v>
                </c:pt>
                <c:pt idx="782">
                  <c:v>0.28199999999999997</c:v>
                </c:pt>
                <c:pt idx="783">
                  <c:v>0.41699999999999998</c:v>
                </c:pt>
                <c:pt idx="784">
                  <c:v>3.58699999999999</c:v>
                </c:pt>
                <c:pt idx="785">
                  <c:v>0.20599999999999999</c:v>
                </c:pt>
                <c:pt idx="786">
                  <c:v>1.0549999999999999</c:v>
                </c:pt>
                <c:pt idx="787">
                  <c:v>1.915</c:v>
                </c:pt>
                <c:pt idx="788">
                  <c:v>3.5999999999999997E-2</c:v>
                </c:pt>
                <c:pt idx="789">
                  <c:v>1.7269999999999901</c:v>
                </c:pt>
                <c:pt idx="790">
                  <c:v>7.8E-2</c:v>
                </c:pt>
                <c:pt idx="791">
                  <c:v>6.7000000000000004E-2</c:v>
                </c:pt>
                <c:pt idx="792">
                  <c:v>2.6689999999999898</c:v>
                </c:pt>
                <c:pt idx="793">
                  <c:v>6.5000000000000002E-2</c:v>
                </c:pt>
                <c:pt idx="794">
                  <c:v>0.20699999999999999</c:v>
                </c:pt>
                <c:pt idx="795">
                  <c:v>0.45700000000000002</c:v>
                </c:pt>
                <c:pt idx="796">
                  <c:v>4.3079999999999998</c:v>
                </c:pt>
                <c:pt idx="797">
                  <c:v>1.708</c:v>
                </c:pt>
                <c:pt idx="798">
                  <c:v>0.45100000000000001</c:v>
                </c:pt>
                <c:pt idx="799">
                  <c:v>1.9469999999999901</c:v>
                </c:pt>
                <c:pt idx="800">
                  <c:v>2.9529999999999998</c:v>
                </c:pt>
                <c:pt idx="801">
                  <c:v>0.46100000000000002</c:v>
                </c:pt>
                <c:pt idx="802">
                  <c:v>2.327</c:v>
                </c:pt>
                <c:pt idx="803">
                  <c:v>6.0469999999999997</c:v>
                </c:pt>
                <c:pt idx="804">
                  <c:v>4.5449999999999999</c:v>
                </c:pt>
                <c:pt idx="805">
                  <c:v>0.64099999999999902</c:v>
                </c:pt>
                <c:pt idx="806">
                  <c:v>0.98199999999999998</c:v>
                </c:pt>
                <c:pt idx="807">
                  <c:v>8.9999999999999993E-3</c:v>
                </c:pt>
                <c:pt idx="808">
                  <c:v>8.5589999999999993</c:v>
                </c:pt>
                <c:pt idx="809">
                  <c:v>1.4999999999999999E-2</c:v>
                </c:pt>
                <c:pt idx="810">
                  <c:v>6.9999999999999897E-3</c:v>
                </c:pt>
                <c:pt idx="811">
                  <c:v>0.11699999999999899</c:v>
                </c:pt>
                <c:pt idx="812">
                  <c:v>0.75900000000000001</c:v>
                </c:pt>
                <c:pt idx="813">
                  <c:v>4.0000000000000001E-3</c:v>
                </c:pt>
                <c:pt idx="814">
                  <c:v>2.1999999999999999E-2</c:v>
                </c:pt>
                <c:pt idx="815">
                  <c:v>6.9999999999999897E-3</c:v>
                </c:pt>
                <c:pt idx="816">
                  <c:v>4.2999999999999997E-2</c:v>
                </c:pt>
                <c:pt idx="817">
                  <c:v>1.2309999999999901</c:v>
                </c:pt>
                <c:pt idx="818">
                  <c:v>6.9999999999999897E-3</c:v>
                </c:pt>
                <c:pt idx="819">
                  <c:v>1.9530000000000001</c:v>
                </c:pt>
                <c:pt idx="820">
                  <c:v>0.10299999999999999</c:v>
                </c:pt>
                <c:pt idx="821">
                  <c:v>2.0590000000000002</c:v>
                </c:pt>
                <c:pt idx="822">
                  <c:v>12.369</c:v>
                </c:pt>
                <c:pt idx="823">
                  <c:v>0.191</c:v>
                </c:pt>
                <c:pt idx="824">
                  <c:v>1.05</c:v>
                </c:pt>
                <c:pt idx="825">
                  <c:v>1.0740000000000001</c:v>
                </c:pt>
                <c:pt idx="826">
                  <c:v>0.19</c:v>
                </c:pt>
                <c:pt idx="827">
                  <c:v>0.114</c:v>
                </c:pt>
                <c:pt idx="828">
                  <c:v>0.16500000000000001</c:v>
                </c:pt>
                <c:pt idx="829">
                  <c:v>1.3340000000000001</c:v>
                </c:pt>
                <c:pt idx="830">
                  <c:v>0.121</c:v>
                </c:pt>
                <c:pt idx="831">
                  <c:v>4.3999999999999997E-2</c:v>
                </c:pt>
                <c:pt idx="832">
                  <c:v>1.3480000000000001</c:v>
                </c:pt>
                <c:pt idx="833">
                  <c:v>0.28799999999999998</c:v>
                </c:pt>
                <c:pt idx="834">
                  <c:v>3.2000000000000001E-2</c:v>
                </c:pt>
                <c:pt idx="835">
                  <c:v>6.6479999999999997</c:v>
                </c:pt>
                <c:pt idx="836">
                  <c:v>1.135</c:v>
                </c:pt>
                <c:pt idx="837">
                  <c:v>1.6819999999999999</c:v>
                </c:pt>
                <c:pt idx="838">
                  <c:v>2.1000000000000001E-2</c:v>
                </c:pt>
                <c:pt idx="839">
                  <c:v>0.105</c:v>
                </c:pt>
                <c:pt idx="840">
                  <c:v>7.0000000000000007E-2</c:v>
                </c:pt>
                <c:pt idx="841">
                  <c:v>8.3409999999999993</c:v>
                </c:pt>
                <c:pt idx="842">
                  <c:v>21.503</c:v>
                </c:pt>
                <c:pt idx="843">
                  <c:v>0.16300000000000001</c:v>
                </c:pt>
                <c:pt idx="844">
                  <c:v>8.0000000000000002E-3</c:v>
                </c:pt>
                <c:pt idx="845">
                  <c:v>0.22399999999999901</c:v>
                </c:pt>
                <c:pt idx="846">
                  <c:v>8.9999999999999993E-3</c:v>
                </c:pt>
                <c:pt idx="847">
                  <c:v>0.32799999999999901</c:v>
                </c:pt>
                <c:pt idx="848">
                  <c:v>0.58399999999999996</c:v>
                </c:pt>
                <c:pt idx="849">
                  <c:v>10.613</c:v>
                </c:pt>
                <c:pt idx="850">
                  <c:v>3.7160000000000002</c:v>
                </c:pt>
                <c:pt idx="851">
                  <c:v>3.85</c:v>
                </c:pt>
                <c:pt idx="852">
                  <c:v>0.68599999999999905</c:v>
                </c:pt>
                <c:pt idx="853">
                  <c:v>4.2000000000000003E-2</c:v>
                </c:pt>
                <c:pt idx="854">
                  <c:v>2.9</c:v>
                </c:pt>
                <c:pt idx="855">
                  <c:v>0.91599999999999904</c:v>
                </c:pt>
                <c:pt idx="856">
                  <c:v>0.31</c:v>
                </c:pt>
                <c:pt idx="857">
                  <c:v>0.315</c:v>
                </c:pt>
                <c:pt idx="858">
                  <c:v>1.9909999999999899</c:v>
                </c:pt>
                <c:pt idx="859">
                  <c:v>6.9539999999999997</c:v>
                </c:pt>
                <c:pt idx="860">
                  <c:v>2.1019999999999999</c:v>
                </c:pt>
                <c:pt idx="861">
                  <c:v>7.6999999999999999E-2</c:v>
                </c:pt>
                <c:pt idx="862">
                  <c:v>3.4870000000000001</c:v>
                </c:pt>
                <c:pt idx="863">
                  <c:v>3.2530000000000001</c:v>
                </c:pt>
                <c:pt idx="864">
                  <c:v>8.6999999999999994E-2</c:v>
                </c:pt>
                <c:pt idx="865">
                  <c:v>4.4319999999999897</c:v>
                </c:pt>
                <c:pt idx="866">
                  <c:v>0.64500000000000002</c:v>
                </c:pt>
                <c:pt idx="867">
                  <c:v>0.52900000000000003</c:v>
                </c:pt>
                <c:pt idx="868">
                  <c:v>5.1310000000000002</c:v>
                </c:pt>
                <c:pt idx="869">
                  <c:v>0.96599999999999997</c:v>
                </c:pt>
                <c:pt idx="870">
                  <c:v>3.5489999999999999</c:v>
                </c:pt>
                <c:pt idx="871">
                  <c:v>0.91599999999999904</c:v>
                </c:pt>
                <c:pt idx="872">
                  <c:v>1.52199999999999</c:v>
                </c:pt>
                <c:pt idx="873">
                  <c:v>0.28100000000000003</c:v>
                </c:pt>
                <c:pt idx="874">
                  <c:v>0.09</c:v>
                </c:pt>
                <c:pt idx="875">
                  <c:v>2.6539999999999999</c:v>
                </c:pt>
                <c:pt idx="876">
                  <c:v>0.36499999999999999</c:v>
                </c:pt>
                <c:pt idx="877">
                  <c:v>0.35799999999999998</c:v>
                </c:pt>
                <c:pt idx="878">
                  <c:v>20.175000000000001</c:v>
                </c:pt>
                <c:pt idx="879">
                  <c:v>0.154</c:v>
                </c:pt>
                <c:pt idx="880">
                  <c:v>3.5999999999999997E-2</c:v>
                </c:pt>
                <c:pt idx="881">
                  <c:v>0.16</c:v>
                </c:pt>
                <c:pt idx="882">
                  <c:v>0.54</c:v>
                </c:pt>
                <c:pt idx="883">
                  <c:v>0.56799999999999995</c:v>
                </c:pt>
                <c:pt idx="884">
                  <c:v>3.94199999999999</c:v>
                </c:pt>
                <c:pt idx="885">
                  <c:v>0.01</c:v>
                </c:pt>
                <c:pt idx="886">
                  <c:v>0.79799999999999904</c:v>
                </c:pt>
                <c:pt idx="887">
                  <c:v>6.0000000000000001E-3</c:v>
                </c:pt>
                <c:pt idx="888">
                  <c:v>10.55</c:v>
                </c:pt>
                <c:pt idx="889">
                  <c:v>0.41799999999999998</c:v>
                </c:pt>
                <c:pt idx="890">
                  <c:v>8.1020000000000003</c:v>
                </c:pt>
                <c:pt idx="891">
                  <c:v>0.01</c:v>
                </c:pt>
                <c:pt idx="892">
                  <c:v>0.32500000000000001</c:v>
                </c:pt>
                <c:pt idx="893">
                  <c:v>0.45</c:v>
                </c:pt>
                <c:pt idx="894">
                  <c:v>0.36</c:v>
                </c:pt>
                <c:pt idx="895">
                  <c:v>5.3729999999999896</c:v>
                </c:pt>
                <c:pt idx="896">
                  <c:v>6.0999999999999999E-2</c:v>
                </c:pt>
                <c:pt idx="897">
                  <c:v>0.19800000000000001</c:v>
                </c:pt>
                <c:pt idx="898">
                  <c:v>2.79999999999999E-2</c:v>
                </c:pt>
                <c:pt idx="899">
                  <c:v>0.25800000000000001</c:v>
                </c:pt>
                <c:pt idx="900">
                  <c:v>0.01</c:v>
                </c:pt>
                <c:pt idx="901">
                  <c:v>0.111</c:v>
                </c:pt>
                <c:pt idx="902">
                  <c:v>0.95199999999999996</c:v>
                </c:pt>
                <c:pt idx="903">
                  <c:v>8.0000000000000002E-3</c:v>
                </c:pt>
                <c:pt idx="904">
                  <c:v>0.17100000000000001</c:v>
                </c:pt>
                <c:pt idx="905">
                  <c:v>4.3999999999999997E-2</c:v>
                </c:pt>
                <c:pt idx="906">
                  <c:v>1.9E-2</c:v>
                </c:pt>
                <c:pt idx="907">
                  <c:v>1.2E-2</c:v>
                </c:pt>
                <c:pt idx="908">
                  <c:v>0.73</c:v>
                </c:pt>
                <c:pt idx="909">
                  <c:v>8.34</c:v>
                </c:pt>
                <c:pt idx="910">
                  <c:v>4.359</c:v>
                </c:pt>
                <c:pt idx="911">
                  <c:v>2.1669999999999998</c:v>
                </c:pt>
                <c:pt idx="912">
                  <c:v>7.4279999999999999</c:v>
                </c:pt>
                <c:pt idx="913">
                  <c:v>0.99399999999999999</c:v>
                </c:pt>
                <c:pt idx="914">
                  <c:v>3.3089999999999899</c:v>
                </c:pt>
                <c:pt idx="915">
                  <c:v>21.22</c:v>
                </c:pt>
                <c:pt idx="916">
                  <c:v>1.6439999999999999</c:v>
                </c:pt>
                <c:pt idx="917">
                  <c:v>0.55399999999999905</c:v>
                </c:pt>
                <c:pt idx="918">
                  <c:v>2.61</c:v>
                </c:pt>
                <c:pt idx="919">
                  <c:v>2.72</c:v>
                </c:pt>
                <c:pt idx="920">
                  <c:v>7.9000000000000001E-2</c:v>
                </c:pt>
                <c:pt idx="921">
                  <c:v>0.28699999999999998</c:v>
                </c:pt>
                <c:pt idx="922">
                  <c:v>6.0000000000000001E-3</c:v>
                </c:pt>
                <c:pt idx="923">
                  <c:v>2.4529999999999998</c:v>
                </c:pt>
                <c:pt idx="924">
                  <c:v>0.48799999999999999</c:v>
                </c:pt>
                <c:pt idx="925">
                  <c:v>18.207000000000001</c:v>
                </c:pt>
                <c:pt idx="926">
                  <c:v>1.0999999999999999E-2</c:v>
                </c:pt>
                <c:pt idx="927">
                  <c:v>0.68799999999999994</c:v>
                </c:pt>
                <c:pt idx="928">
                  <c:v>0.39100000000000001</c:v>
                </c:pt>
                <c:pt idx="929">
                  <c:v>0.10099999999999899</c:v>
                </c:pt>
                <c:pt idx="930">
                  <c:v>2.923</c:v>
                </c:pt>
                <c:pt idx="931">
                  <c:v>5.3949999999999996</c:v>
                </c:pt>
                <c:pt idx="932">
                  <c:v>5.2469999999999999</c:v>
                </c:pt>
                <c:pt idx="933">
                  <c:v>1.6339999999999999</c:v>
                </c:pt>
                <c:pt idx="934">
                  <c:v>0.75</c:v>
                </c:pt>
                <c:pt idx="935">
                  <c:v>6.0999999999999999E-2</c:v>
                </c:pt>
                <c:pt idx="936">
                  <c:v>3.6999999999999998E-2</c:v>
                </c:pt>
                <c:pt idx="937">
                  <c:v>3.9E-2</c:v>
                </c:pt>
                <c:pt idx="938">
                  <c:v>17.599</c:v>
                </c:pt>
                <c:pt idx="939">
                  <c:v>11.92</c:v>
                </c:pt>
                <c:pt idx="940">
                  <c:v>3.9E-2</c:v>
                </c:pt>
                <c:pt idx="941">
                  <c:v>1.966</c:v>
                </c:pt>
                <c:pt idx="942">
                  <c:v>0.67299999999999904</c:v>
                </c:pt>
                <c:pt idx="943">
                  <c:v>4.0000000000000001E-3</c:v>
                </c:pt>
                <c:pt idx="944">
                  <c:v>0.63400000000000001</c:v>
                </c:pt>
                <c:pt idx="945">
                  <c:v>4.8109999999999999</c:v>
                </c:pt>
                <c:pt idx="946">
                  <c:v>0.51200000000000001</c:v>
                </c:pt>
                <c:pt idx="947">
                  <c:v>0.127</c:v>
                </c:pt>
                <c:pt idx="948">
                  <c:v>0.51800000000000002</c:v>
                </c:pt>
                <c:pt idx="949">
                  <c:v>5.1950000000000003</c:v>
                </c:pt>
                <c:pt idx="950">
                  <c:v>7.2999999999999995E-2</c:v>
                </c:pt>
                <c:pt idx="951">
                  <c:v>0.111</c:v>
                </c:pt>
                <c:pt idx="952">
                  <c:v>6.5529999999999999</c:v>
                </c:pt>
                <c:pt idx="953">
                  <c:v>4.3860000000000001</c:v>
                </c:pt>
                <c:pt idx="954">
                  <c:v>1.964</c:v>
                </c:pt>
                <c:pt idx="955">
                  <c:v>0.84399999999999997</c:v>
                </c:pt>
                <c:pt idx="956">
                  <c:v>3.24</c:v>
                </c:pt>
                <c:pt idx="957">
                  <c:v>4.0330000000000004</c:v>
                </c:pt>
                <c:pt idx="958">
                  <c:v>0.14799999999999999</c:v>
                </c:pt>
                <c:pt idx="959">
                  <c:v>0.74199999999999999</c:v>
                </c:pt>
                <c:pt idx="960">
                  <c:v>4.4569999999999999</c:v>
                </c:pt>
                <c:pt idx="961">
                  <c:v>0.03</c:v>
                </c:pt>
                <c:pt idx="962">
                  <c:v>0.14099999999999999</c:v>
                </c:pt>
                <c:pt idx="963">
                  <c:v>4.3559999999999999</c:v>
                </c:pt>
                <c:pt idx="964">
                  <c:v>4.0139999999999896</c:v>
                </c:pt>
                <c:pt idx="965">
                  <c:v>2.89</c:v>
                </c:pt>
                <c:pt idx="966">
                  <c:v>1.0999999999999999E-2</c:v>
                </c:pt>
                <c:pt idx="967">
                  <c:v>4.7E-2</c:v>
                </c:pt>
                <c:pt idx="968">
                  <c:v>13.83</c:v>
                </c:pt>
                <c:pt idx="969">
                  <c:v>0.01</c:v>
                </c:pt>
                <c:pt idx="970">
                  <c:v>0.113</c:v>
                </c:pt>
                <c:pt idx="971">
                  <c:v>2.9609999999999999</c:v>
                </c:pt>
                <c:pt idx="972">
                  <c:v>1.31</c:v>
                </c:pt>
                <c:pt idx="973">
                  <c:v>3.4000000000000002E-2</c:v>
                </c:pt>
                <c:pt idx="974">
                  <c:v>0.28999999999999998</c:v>
                </c:pt>
                <c:pt idx="975">
                  <c:v>2.1999999999999999E-2</c:v>
                </c:pt>
                <c:pt idx="976">
                  <c:v>21.713000000000001</c:v>
                </c:pt>
                <c:pt idx="977">
                  <c:v>4.734</c:v>
                </c:pt>
                <c:pt idx="978">
                  <c:v>2.5000000000000001E-2</c:v>
                </c:pt>
                <c:pt idx="979">
                  <c:v>2.121</c:v>
                </c:pt>
                <c:pt idx="980">
                  <c:v>8.9999999999999993E-3</c:v>
                </c:pt>
                <c:pt idx="981">
                  <c:v>4.54</c:v>
                </c:pt>
                <c:pt idx="982">
                  <c:v>3.9129999999999998</c:v>
                </c:pt>
                <c:pt idx="983">
                  <c:v>0.56599999999999995</c:v>
                </c:pt>
                <c:pt idx="984">
                  <c:v>3.339</c:v>
                </c:pt>
                <c:pt idx="985">
                  <c:v>0.97199999999999998</c:v>
                </c:pt>
                <c:pt idx="986">
                  <c:v>0.1</c:v>
                </c:pt>
                <c:pt idx="987">
                  <c:v>0.33600000000000002</c:v>
                </c:pt>
                <c:pt idx="988">
                  <c:v>3.1E-2</c:v>
                </c:pt>
                <c:pt idx="989">
                  <c:v>1.5489999999999999</c:v>
                </c:pt>
                <c:pt idx="990">
                  <c:v>0.47899999999999998</c:v>
                </c:pt>
                <c:pt idx="991">
                  <c:v>1.0109999999999999</c:v>
                </c:pt>
                <c:pt idx="992">
                  <c:v>0.14599999999999999</c:v>
                </c:pt>
                <c:pt idx="993">
                  <c:v>4.0579999999999998</c:v>
                </c:pt>
                <c:pt idx="994">
                  <c:v>7.367</c:v>
                </c:pt>
                <c:pt idx="995">
                  <c:v>0.114</c:v>
                </c:pt>
                <c:pt idx="996">
                  <c:v>1.4569999999999901</c:v>
                </c:pt>
                <c:pt idx="997">
                  <c:v>0.41</c:v>
                </c:pt>
                <c:pt idx="998">
                  <c:v>0.47399999999999998</c:v>
                </c:pt>
                <c:pt idx="999">
                  <c:v>0.23699999999999999</c:v>
                </c:pt>
                <c:pt idx="1000">
                  <c:v>2.5590000000000002</c:v>
                </c:pt>
                <c:pt idx="1001">
                  <c:v>8.0000000000000002E-3</c:v>
                </c:pt>
                <c:pt idx="1002">
                  <c:v>0.24</c:v>
                </c:pt>
                <c:pt idx="1003">
                  <c:v>3.88</c:v>
                </c:pt>
                <c:pt idx="1004">
                  <c:v>1.0780000000000001</c:v>
                </c:pt>
                <c:pt idx="1005">
                  <c:v>5.492</c:v>
                </c:pt>
                <c:pt idx="1006">
                  <c:v>0.77500000000000002</c:v>
                </c:pt>
                <c:pt idx="1007">
                  <c:v>0.498</c:v>
                </c:pt>
                <c:pt idx="1008">
                  <c:v>0.02</c:v>
                </c:pt>
                <c:pt idx="1009">
                  <c:v>0.214</c:v>
                </c:pt>
                <c:pt idx="1010">
                  <c:v>6.43</c:v>
                </c:pt>
                <c:pt idx="1011">
                  <c:v>7.556</c:v>
                </c:pt>
                <c:pt idx="1012">
                  <c:v>2.883</c:v>
                </c:pt>
                <c:pt idx="1013">
                  <c:v>1.6E-2</c:v>
                </c:pt>
                <c:pt idx="1014">
                  <c:v>7.1070000000000002</c:v>
                </c:pt>
                <c:pt idx="1015">
                  <c:v>3.2000000000000001E-2</c:v>
                </c:pt>
                <c:pt idx="1016">
                  <c:v>0.01</c:v>
                </c:pt>
                <c:pt idx="1017">
                  <c:v>14.207000000000001</c:v>
                </c:pt>
                <c:pt idx="1018">
                  <c:v>4.2999999999999997E-2</c:v>
                </c:pt>
                <c:pt idx="1019">
                  <c:v>2.0169999999999999</c:v>
                </c:pt>
                <c:pt idx="1020">
                  <c:v>1.4999999999999999E-2</c:v>
                </c:pt>
                <c:pt idx="1021">
                  <c:v>0.44500000000000001</c:v>
                </c:pt>
                <c:pt idx="1022">
                  <c:v>0.61099999999999999</c:v>
                </c:pt>
                <c:pt idx="1023">
                  <c:v>3.91</c:v>
                </c:pt>
                <c:pt idx="1024">
                  <c:v>0.21299999999999999</c:v>
                </c:pt>
                <c:pt idx="1025">
                  <c:v>1.369</c:v>
                </c:pt>
                <c:pt idx="1026">
                  <c:v>19.225000000000001</c:v>
                </c:pt>
                <c:pt idx="1027">
                  <c:v>2.5999999999999999E-2</c:v>
                </c:pt>
                <c:pt idx="1028">
                  <c:v>0.04</c:v>
                </c:pt>
                <c:pt idx="1029">
                  <c:v>0.15</c:v>
                </c:pt>
                <c:pt idx="1030">
                  <c:v>4.4669999999999996</c:v>
                </c:pt>
                <c:pt idx="1031">
                  <c:v>8.0000000000000002E-3</c:v>
                </c:pt>
                <c:pt idx="1032">
                  <c:v>0.125</c:v>
                </c:pt>
                <c:pt idx="1033">
                  <c:v>0.66900000000000004</c:v>
                </c:pt>
                <c:pt idx="1034">
                  <c:v>0.79799999999999904</c:v>
                </c:pt>
                <c:pt idx="1035">
                  <c:v>0.59499999999999997</c:v>
                </c:pt>
                <c:pt idx="1036">
                  <c:v>0.86499999999999999</c:v>
                </c:pt>
                <c:pt idx="1037">
                  <c:v>0.16899999999999901</c:v>
                </c:pt>
                <c:pt idx="1038">
                  <c:v>0.40600000000000003</c:v>
                </c:pt>
                <c:pt idx="1039">
                  <c:v>0.92299999999999904</c:v>
                </c:pt>
                <c:pt idx="1040">
                  <c:v>6.9999999999999897E-3</c:v>
                </c:pt>
                <c:pt idx="1041">
                  <c:v>9.0999999999999998E-2</c:v>
                </c:pt>
                <c:pt idx="1042">
                  <c:v>0.70499999999999996</c:v>
                </c:pt>
                <c:pt idx="1043">
                  <c:v>10.933</c:v>
                </c:pt>
                <c:pt idx="1044">
                  <c:v>1.222</c:v>
                </c:pt>
                <c:pt idx="1045">
                  <c:v>4.0000000000000001E-3</c:v>
                </c:pt>
                <c:pt idx="1046">
                  <c:v>0.184</c:v>
                </c:pt>
                <c:pt idx="1047">
                  <c:v>0.223</c:v>
                </c:pt>
                <c:pt idx="1048">
                  <c:v>4.3999999999999997E-2</c:v>
                </c:pt>
                <c:pt idx="1049">
                  <c:v>4.0000000000000001E-3</c:v>
                </c:pt>
                <c:pt idx="1050">
                  <c:v>1.712</c:v>
                </c:pt>
                <c:pt idx="1051">
                  <c:v>1.6059999999999901</c:v>
                </c:pt>
                <c:pt idx="1052">
                  <c:v>3.8839999999999999</c:v>
                </c:pt>
                <c:pt idx="1053">
                  <c:v>8.8999999999999996E-2</c:v>
                </c:pt>
                <c:pt idx="1054">
                  <c:v>0.28899999999999998</c:v>
                </c:pt>
                <c:pt idx="1055">
                  <c:v>3.5150000000000001</c:v>
                </c:pt>
                <c:pt idx="1056">
                  <c:v>2.222</c:v>
                </c:pt>
                <c:pt idx="1057">
                  <c:v>4.2000000000000003E-2</c:v>
                </c:pt>
                <c:pt idx="1058">
                  <c:v>4.0979999999999999</c:v>
                </c:pt>
                <c:pt idx="1059">
                  <c:v>6.9999999999999897E-3</c:v>
                </c:pt>
                <c:pt idx="1060">
                  <c:v>8.4000000000000005E-2</c:v>
                </c:pt>
                <c:pt idx="1061">
                  <c:v>0.41499999999999998</c:v>
                </c:pt>
                <c:pt idx="1062">
                  <c:v>1.036</c:v>
                </c:pt>
                <c:pt idx="1063">
                  <c:v>6.0000000000000001E-3</c:v>
                </c:pt>
                <c:pt idx="1064">
                  <c:v>0.47099999999999997</c:v>
                </c:pt>
                <c:pt idx="1065">
                  <c:v>4.2999999999999997E-2</c:v>
                </c:pt>
                <c:pt idx="1066">
                  <c:v>0.76400000000000001</c:v>
                </c:pt>
                <c:pt idx="1067">
                  <c:v>0.11</c:v>
                </c:pt>
                <c:pt idx="1068">
                  <c:v>3.3000000000000002E-2</c:v>
                </c:pt>
                <c:pt idx="1069">
                  <c:v>1.071</c:v>
                </c:pt>
                <c:pt idx="1070">
                  <c:v>7.8970000000000002</c:v>
                </c:pt>
                <c:pt idx="1071">
                  <c:v>3.2000000000000001E-2</c:v>
                </c:pt>
                <c:pt idx="1072">
                  <c:v>2.613</c:v>
                </c:pt>
                <c:pt idx="1073">
                  <c:v>4.0000000000000001E-3</c:v>
                </c:pt>
                <c:pt idx="1074">
                  <c:v>7.8E-2</c:v>
                </c:pt>
                <c:pt idx="1075">
                  <c:v>6.1139999999999999</c:v>
                </c:pt>
                <c:pt idx="1076">
                  <c:v>3.8069999999999999</c:v>
                </c:pt>
                <c:pt idx="1077">
                  <c:v>2.1999999999999999E-2</c:v>
                </c:pt>
                <c:pt idx="1078">
                  <c:v>2.8109999999999999</c:v>
                </c:pt>
                <c:pt idx="1079">
                  <c:v>0.93</c:v>
                </c:pt>
                <c:pt idx="1080">
                  <c:v>0.61499999999999999</c:v>
                </c:pt>
                <c:pt idx="1081">
                  <c:v>0.45299999999999901</c:v>
                </c:pt>
                <c:pt idx="1082">
                  <c:v>0.61699999999999999</c:v>
                </c:pt>
                <c:pt idx="1083">
                  <c:v>8.9999999999999993E-3</c:v>
                </c:pt>
                <c:pt idx="1084">
                  <c:v>12.1459999999999</c:v>
                </c:pt>
                <c:pt idx="1085">
                  <c:v>2.532</c:v>
                </c:pt>
                <c:pt idx="1086">
                  <c:v>0.55000000000000004</c:v>
                </c:pt>
                <c:pt idx="1087">
                  <c:v>1.9E-2</c:v>
                </c:pt>
                <c:pt idx="1088">
                  <c:v>6.0000000000000001E-3</c:v>
                </c:pt>
                <c:pt idx="1089">
                  <c:v>4.5999999999999999E-2</c:v>
                </c:pt>
                <c:pt idx="1090">
                  <c:v>4.2949999999999999</c:v>
                </c:pt>
                <c:pt idx="1091">
                  <c:v>1.343</c:v>
                </c:pt>
                <c:pt idx="1092">
                  <c:v>0.17299999999999999</c:v>
                </c:pt>
                <c:pt idx="1093">
                  <c:v>6.9999999999999897E-3</c:v>
                </c:pt>
                <c:pt idx="1094">
                  <c:v>0.433</c:v>
                </c:pt>
                <c:pt idx="1095">
                  <c:v>0.38400000000000001</c:v>
                </c:pt>
                <c:pt idx="1096">
                  <c:v>3.371</c:v>
                </c:pt>
                <c:pt idx="1097">
                  <c:v>3.2000000000000001E-2</c:v>
                </c:pt>
                <c:pt idx="1098">
                  <c:v>1.0999999999999999E-2</c:v>
                </c:pt>
                <c:pt idx="1099">
                  <c:v>4.0000000000000001E-3</c:v>
                </c:pt>
                <c:pt idx="1100">
                  <c:v>1.2E-2</c:v>
                </c:pt>
                <c:pt idx="1101">
                  <c:v>2.2839999999999998</c:v>
                </c:pt>
                <c:pt idx="1102">
                  <c:v>2.052</c:v>
                </c:pt>
                <c:pt idx="1103">
                  <c:v>2.2000000000000002</c:v>
                </c:pt>
                <c:pt idx="1104">
                  <c:v>8.1289999999999996</c:v>
                </c:pt>
                <c:pt idx="1105">
                  <c:v>1.0049999999999999</c:v>
                </c:pt>
                <c:pt idx="1106">
                  <c:v>1.3</c:v>
                </c:pt>
                <c:pt idx="1107">
                  <c:v>1.9E-2</c:v>
                </c:pt>
                <c:pt idx="1108">
                  <c:v>0.02</c:v>
                </c:pt>
                <c:pt idx="1109">
                  <c:v>4.0000000000000001E-3</c:v>
                </c:pt>
                <c:pt idx="1110">
                  <c:v>1.7999999999999999E-2</c:v>
                </c:pt>
                <c:pt idx="1111">
                  <c:v>0.75700000000000001</c:v>
                </c:pt>
                <c:pt idx="1112">
                  <c:v>9.968</c:v>
                </c:pt>
                <c:pt idx="1113">
                  <c:v>0.05</c:v>
                </c:pt>
                <c:pt idx="1114">
                  <c:v>6.0000000000000001E-3</c:v>
                </c:pt>
                <c:pt idx="1115">
                  <c:v>0.14499999999999999</c:v>
                </c:pt>
                <c:pt idx="1116">
                  <c:v>8.9999999999999993E-3</c:v>
                </c:pt>
                <c:pt idx="1117">
                  <c:v>4.0000000000000001E-3</c:v>
                </c:pt>
                <c:pt idx="1118">
                  <c:v>0.89700000000000002</c:v>
                </c:pt>
                <c:pt idx="1119">
                  <c:v>2.3149999999999999</c:v>
                </c:pt>
                <c:pt idx="1120">
                  <c:v>1.2E-2</c:v>
                </c:pt>
                <c:pt idx="1121">
                  <c:v>1.2999999999999999E-2</c:v>
                </c:pt>
                <c:pt idx="1122">
                  <c:v>0.28799999999999998</c:v>
                </c:pt>
                <c:pt idx="1123">
                  <c:v>1.625</c:v>
                </c:pt>
                <c:pt idx="1124">
                  <c:v>0.437</c:v>
                </c:pt>
                <c:pt idx="1125">
                  <c:v>2.0019999999999998</c:v>
                </c:pt>
                <c:pt idx="1126">
                  <c:v>0.23699999999999999</c:v>
                </c:pt>
                <c:pt idx="1127">
                  <c:v>1.288</c:v>
                </c:pt>
                <c:pt idx="1128">
                  <c:v>2.8969999999999998</c:v>
                </c:pt>
                <c:pt idx="1129">
                  <c:v>17.445</c:v>
                </c:pt>
                <c:pt idx="1130">
                  <c:v>1.0489999999999999</c:v>
                </c:pt>
                <c:pt idx="1131">
                  <c:v>0.13400000000000001</c:v>
                </c:pt>
                <c:pt idx="1132">
                  <c:v>0.04</c:v>
                </c:pt>
                <c:pt idx="1133">
                  <c:v>0.16699999999999901</c:v>
                </c:pt>
                <c:pt idx="1134">
                  <c:v>0.71199999999999997</c:v>
                </c:pt>
                <c:pt idx="1135">
                  <c:v>0.20300000000000001</c:v>
                </c:pt>
                <c:pt idx="1136">
                  <c:v>2.5999999999999999E-2</c:v>
                </c:pt>
                <c:pt idx="1137">
                  <c:v>3.0000000000000001E-3</c:v>
                </c:pt>
                <c:pt idx="1138">
                  <c:v>13.113</c:v>
                </c:pt>
                <c:pt idx="1139">
                  <c:v>11.026999999999999</c:v>
                </c:pt>
                <c:pt idx="1140">
                  <c:v>2.4039999999999999</c:v>
                </c:pt>
                <c:pt idx="1141">
                  <c:v>0.01</c:v>
                </c:pt>
                <c:pt idx="1142">
                  <c:v>0.14599999999999999</c:v>
                </c:pt>
                <c:pt idx="1143">
                  <c:v>0.126</c:v>
                </c:pt>
                <c:pt idx="1144">
                  <c:v>0.155</c:v>
                </c:pt>
                <c:pt idx="1145">
                  <c:v>0.52200000000000002</c:v>
                </c:pt>
                <c:pt idx="1146">
                  <c:v>15.997</c:v>
                </c:pt>
                <c:pt idx="1147">
                  <c:v>0.56599999999999995</c:v>
                </c:pt>
                <c:pt idx="1148">
                  <c:v>0.7</c:v>
                </c:pt>
                <c:pt idx="1149">
                  <c:v>1.0229999999999999</c:v>
                </c:pt>
                <c:pt idx="1150">
                  <c:v>0.218999999999999</c:v>
                </c:pt>
                <c:pt idx="1151">
                  <c:v>2.3519999999999999</c:v>
                </c:pt>
                <c:pt idx="1152">
                  <c:v>0.48299999999999998</c:v>
                </c:pt>
                <c:pt idx="1153">
                  <c:v>0.78099999999999903</c:v>
                </c:pt>
                <c:pt idx="1154">
                  <c:v>0.17899999999999999</c:v>
                </c:pt>
                <c:pt idx="1155">
                  <c:v>8.0000000000000002E-3</c:v>
                </c:pt>
                <c:pt idx="1156">
                  <c:v>0.13600000000000001</c:v>
                </c:pt>
                <c:pt idx="1157">
                  <c:v>0.38100000000000001</c:v>
                </c:pt>
                <c:pt idx="1158">
                  <c:v>1.8</c:v>
                </c:pt>
                <c:pt idx="1159">
                  <c:v>29.878</c:v>
                </c:pt>
                <c:pt idx="1160">
                  <c:v>2.1319999999999899</c:v>
                </c:pt>
                <c:pt idx="1161">
                  <c:v>0.33</c:v>
                </c:pt>
                <c:pt idx="1162">
                  <c:v>0.33700000000000002</c:v>
                </c:pt>
                <c:pt idx="1163">
                  <c:v>5.8079999999999998</c:v>
                </c:pt>
                <c:pt idx="1164">
                  <c:v>0.159</c:v>
                </c:pt>
                <c:pt idx="1165">
                  <c:v>5.5E-2</c:v>
                </c:pt>
                <c:pt idx="1166">
                  <c:v>7.6999999999999999E-2</c:v>
                </c:pt>
                <c:pt idx="1167">
                  <c:v>4.258</c:v>
                </c:pt>
                <c:pt idx="1168">
                  <c:v>0.53299999999999903</c:v>
                </c:pt>
                <c:pt idx="1169">
                  <c:v>6.0000000000000001E-3</c:v>
                </c:pt>
                <c:pt idx="1170">
                  <c:v>5.7999999999999899E-2</c:v>
                </c:pt>
                <c:pt idx="1171">
                  <c:v>6.9999999999999897E-3</c:v>
                </c:pt>
                <c:pt idx="1172">
                  <c:v>5.0999999999999997E-2</c:v>
                </c:pt>
                <c:pt idx="1173">
                  <c:v>4.5969999999999898</c:v>
                </c:pt>
                <c:pt idx="1174">
                  <c:v>1.48</c:v>
                </c:pt>
                <c:pt idx="1175">
                  <c:v>1.39999999999999E-2</c:v>
                </c:pt>
                <c:pt idx="1176">
                  <c:v>0.61899999999999999</c:v>
                </c:pt>
                <c:pt idx="1177">
                  <c:v>9.1159999999999997</c:v>
                </c:pt>
                <c:pt idx="1178">
                  <c:v>5.3999999999999999E-2</c:v>
                </c:pt>
                <c:pt idx="1179">
                  <c:v>3.448</c:v>
                </c:pt>
                <c:pt idx="1180">
                  <c:v>3.552</c:v>
                </c:pt>
                <c:pt idx="1181">
                  <c:v>1.4999999999999999E-2</c:v>
                </c:pt>
                <c:pt idx="1182">
                  <c:v>0.375</c:v>
                </c:pt>
                <c:pt idx="1183">
                  <c:v>1.2889999999999999</c:v>
                </c:pt>
                <c:pt idx="1184">
                  <c:v>2.367</c:v>
                </c:pt>
                <c:pt idx="1185">
                  <c:v>1.4730000000000001</c:v>
                </c:pt>
                <c:pt idx="1186">
                  <c:v>0.25900000000000001</c:v>
                </c:pt>
                <c:pt idx="1187">
                  <c:v>0.129</c:v>
                </c:pt>
                <c:pt idx="1188">
                  <c:v>9.0999999999999998E-2</c:v>
                </c:pt>
                <c:pt idx="1189">
                  <c:v>1.0740000000000001</c:v>
                </c:pt>
                <c:pt idx="1190">
                  <c:v>1.1990000000000001</c:v>
                </c:pt>
                <c:pt idx="1191">
                  <c:v>0.27300000000000002</c:v>
                </c:pt>
                <c:pt idx="1192">
                  <c:v>2.3780000000000001</c:v>
                </c:pt>
                <c:pt idx="1193">
                  <c:v>0.02</c:v>
                </c:pt>
                <c:pt idx="1194">
                  <c:v>4.234</c:v>
                </c:pt>
                <c:pt idx="1195">
                  <c:v>0.01</c:v>
                </c:pt>
                <c:pt idx="1196">
                  <c:v>29.739000000000001</c:v>
                </c:pt>
                <c:pt idx="1197">
                  <c:v>2.226</c:v>
                </c:pt>
                <c:pt idx="1198">
                  <c:v>0.21199999999999999</c:v>
                </c:pt>
                <c:pt idx="1199">
                  <c:v>0.01</c:v>
                </c:pt>
                <c:pt idx="1200">
                  <c:v>1.0759999999999901</c:v>
                </c:pt>
                <c:pt idx="1201">
                  <c:v>8.1790000000000003</c:v>
                </c:pt>
                <c:pt idx="1202">
                  <c:v>0.29399999999999998</c:v>
                </c:pt>
                <c:pt idx="1203">
                  <c:v>0.38500000000000001</c:v>
                </c:pt>
                <c:pt idx="1204">
                  <c:v>4.649</c:v>
                </c:pt>
                <c:pt idx="1205">
                  <c:v>5.7000000000000002E-2</c:v>
                </c:pt>
                <c:pt idx="1206">
                  <c:v>5.2939999999999996</c:v>
                </c:pt>
                <c:pt idx="1207">
                  <c:v>0.161</c:v>
                </c:pt>
                <c:pt idx="1208">
                  <c:v>8.0000000000000002E-3</c:v>
                </c:pt>
                <c:pt idx="1209">
                  <c:v>7.3949999999999996</c:v>
                </c:pt>
                <c:pt idx="1210">
                  <c:v>0.158</c:v>
                </c:pt>
                <c:pt idx="1211">
                  <c:v>0.35199999999999998</c:v>
                </c:pt>
                <c:pt idx="1212">
                  <c:v>8.0719999999999992</c:v>
                </c:pt>
                <c:pt idx="1213">
                  <c:v>0.77900000000000003</c:v>
                </c:pt>
                <c:pt idx="1214">
                  <c:v>5.1999999999999998E-2</c:v>
                </c:pt>
                <c:pt idx="1215">
                  <c:v>2.4980000000000002</c:v>
                </c:pt>
                <c:pt idx="1216">
                  <c:v>0.32500000000000001</c:v>
                </c:pt>
                <c:pt idx="1217">
                  <c:v>3.7250000000000001</c:v>
                </c:pt>
                <c:pt idx="1218">
                  <c:v>5.8389999999999898</c:v>
                </c:pt>
                <c:pt idx="1219">
                  <c:v>0.750999999999999</c:v>
                </c:pt>
                <c:pt idx="1220">
                  <c:v>2.4980000000000002</c:v>
                </c:pt>
                <c:pt idx="1221">
                  <c:v>1.0999999999999999E-2</c:v>
                </c:pt>
                <c:pt idx="1222">
                  <c:v>5.5999999999999897E-2</c:v>
                </c:pt>
                <c:pt idx="1223">
                  <c:v>0.152</c:v>
                </c:pt>
                <c:pt idx="1224">
                  <c:v>0.20799999999999999</c:v>
                </c:pt>
                <c:pt idx="1225">
                  <c:v>0.78400000000000003</c:v>
                </c:pt>
                <c:pt idx="1226">
                  <c:v>0.17899999999999999</c:v>
                </c:pt>
                <c:pt idx="1227">
                  <c:v>0.29799999999999999</c:v>
                </c:pt>
                <c:pt idx="1228">
                  <c:v>4.0000000000000001E-3</c:v>
                </c:pt>
                <c:pt idx="1229">
                  <c:v>5.6470000000000002</c:v>
                </c:pt>
                <c:pt idx="1230">
                  <c:v>11.573</c:v>
                </c:pt>
                <c:pt idx="1231">
                  <c:v>0.23399999999999899</c:v>
                </c:pt>
                <c:pt idx="1232">
                  <c:v>0.13200000000000001</c:v>
                </c:pt>
                <c:pt idx="1233">
                  <c:v>2.52</c:v>
                </c:pt>
                <c:pt idx="1234">
                  <c:v>6.6000000000000003E-2</c:v>
                </c:pt>
                <c:pt idx="1235">
                  <c:v>0.12</c:v>
                </c:pt>
                <c:pt idx="1236">
                  <c:v>1.891</c:v>
                </c:pt>
                <c:pt idx="1237">
                  <c:v>9.6779999999999902</c:v>
                </c:pt>
                <c:pt idx="1238">
                  <c:v>4.97</c:v>
                </c:pt>
                <c:pt idx="1239">
                  <c:v>1.7090000000000001</c:v>
                </c:pt>
                <c:pt idx="1240">
                  <c:v>0.745</c:v>
                </c:pt>
                <c:pt idx="1241">
                  <c:v>3.121</c:v>
                </c:pt>
                <c:pt idx="1242">
                  <c:v>0.35099999999999998</c:v>
                </c:pt>
                <c:pt idx="1243">
                  <c:v>0.48</c:v>
                </c:pt>
                <c:pt idx="1244">
                  <c:v>0.17699999999999999</c:v>
                </c:pt>
                <c:pt idx="1245">
                  <c:v>3.6999999999999998E-2</c:v>
                </c:pt>
                <c:pt idx="1246">
                  <c:v>8.0000000000000002E-3</c:v>
                </c:pt>
                <c:pt idx="1247">
                  <c:v>5.5990000000000002</c:v>
                </c:pt>
                <c:pt idx="1248">
                  <c:v>1.7669999999999999</c:v>
                </c:pt>
                <c:pt idx="1249">
                  <c:v>4.452</c:v>
                </c:pt>
                <c:pt idx="1250">
                  <c:v>8.1999999999999906E-2</c:v>
                </c:pt>
                <c:pt idx="1251">
                  <c:v>1.849</c:v>
                </c:pt>
                <c:pt idx="1252">
                  <c:v>0.115</c:v>
                </c:pt>
                <c:pt idx="1253">
                  <c:v>0.114</c:v>
                </c:pt>
                <c:pt idx="1254">
                  <c:v>8.9999999999999993E-3</c:v>
                </c:pt>
                <c:pt idx="1255">
                  <c:v>2.3E-2</c:v>
                </c:pt>
                <c:pt idx="1256">
                  <c:v>1.0659999999999901</c:v>
                </c:pt>
                <c:pt idx="1257">
                  <c:v>0.20699999999999999</c:v>
                </c:pt>
                <c:pt idx="1258">
                  <c:v>0.41699999999999998</c:v>
                </c:pt>
                <c:pt idx="1259">
                  <c:v>1.33</c:v>
                </c:pt>
                <c:pt idx="1260">
                  <c:v>8.2910000000000004</c:v>
                </c:pt>
                <c:pt idx="1261">
                  <c:v>0.68500000000000005</c:v>
                </c:pt>
                <c:pt idx="1262">
                  <c:v>2.181</c:v>
                </c:pt>
                <c:pt idx="1263">
                  <c:v>1.014</c:v>
                </c:pt>
                <c:pt idx="1264">
                  <c:v>1.9E-2</c:v>
                </c:pt>
                <c:pt idx="1265">
                  <c:v>0.03</c:v>
                </c:pt>
                <c:pt idx="1266">
                  <c:v>2.1999999999999999E-2</c:v>
                </c:pt>
                <c:pt idx="1267">
                  <c:v>0.32799999999999901</c:v>
                </c:pt>
                <c:pt idx="1268">
                  <c:v>0.04</c:v>
                </c:pt>
                <c:pt idx="1269">
                  <c:v>8.0000000000000002E-3</c:v>
                </c:pt>
                <c:pt idx="1270">
                  <c:v>2.9119999999999999</c:v>
                </c:pt>
                <c:pt idx="1271">
                  <c:v>0.45100000000000001</c:v>
                </c:pt>
                <c:pt idx="1272">
                  <c:v>2.9849999999999999</c:v>
                </c:pt>
                <c:pt idx="1273">
                  <c:v>0.14699999999999999</c:v>
                </c:pt>
                <c:pt idx="1274">
                  <c:v>1.506</c:v>
                </c:pt>
                <c:pt idx="1275">
                  <c:v>7.9129999999999896</c:v>
                </c:pt>
                <c:pt idx="1276">
                  <c:v>2.1989999999999998</c:v>
                </c:pt>
                <c:pt idx="1277">
                  <c:v>0.20599999999999999</c:v>
                </c:pt>
                <c:pt idx="1278">
                  <c:v>0.02</c:v>
                </c:pt>
                <c:pt idx="1279">
                  <c:v>2.4019999999999899</c:v>
                </c:pt>
                <c:pt idx="1280">
                  <c:v>0.44400000000000001</c:v>
                </c:pt>
                <c:pt idx="1281">
                  <c:v>1.0029999999999999</c:v>
                </c:pt>
                <c:pt idx="1282">
                  <c:v>9.9000000000000005E-2</c:v>
                </c:pt>
                <c:pt idx="1283">
                  <c:v>1.4999999999999999E-2</c:v>
                </c:pt>
                <c:pt idx="1284">
                  <c:v>0.01</c:v>
                </c:pt>
                <c:pt idx="1285">
                  <c:v>3.4750000000000001</c:v>
                </c:pt>
                <c:pt idx="1286">
                  <c:v>0.57499999999999996</c:v>
                </c:pt>
                <c:pt idx="1287">
                  <c:v>0.245</c:v>
                </c:pt>
                <c:pt idx="1288">
                  <c:v>4.25</c:v>
                </c:pt>
                <c:pt idx="1289">
                  <c:v>2.2769999999999899</c:v>
                </c:pt>
                <c:pt idx="1290">
                  <c:v>2.77</c:v>
                </c:pt>
                <c:pt idx="1291">
                  <c:v>1.3419999999999901</c:v>
                </c:pt>
                <c:pt idx="1292">
                  <c:v>0.95599999999999996</c:v>
                </c:pt>
                <c:pt idx="1293">
                  <c:v>9.8000000000000004E-2</c:v>
                </c:pt>
                <c:pt idx="1294">
                  <c:v>2.1309999999999998</c:v>
                </c:pt>
                <c:pt idx="1295">
                  <c:v>6.0999999999999999E-2</c:v>
                </c:pt>
                <c:pt idx="1296">
                  <c:v>3.6439999999999899</c:v>
                </c:pt>
                <c:pt idx="1297">
                  <c:v>1.0249999999999999</c:v>
                </c:pt>
                <c:pt idx="1298">
                  <c:v>1.7999999999999999E-2</c:v>
                </c:pt>
                <c:pt idx="1299">
                  <c:v>9.2620000000000005</c:v>
                </c:pt>
                <c:pt idx="1300">
                  <c:v>2.0390000000000001</c:v>
                </c:pt>
                <c:pt idx="1301">
                  <c:v>1.0999999999999999E-2</c:v>
                </c:pt>
                <c:pt idx="1302">
                  <c:v>4.8000000000000001E-2</c:v>
                </c:pt>
                <c:pt idx="1303">
                  <c:v>2.1000000000000001E-2</c:v>
                </c:pt>
                <c:pt idx="1304">
                  <c:v>0.57399999999999995</c:v>
                </c:pt>
                <c:pt idx="1305">
                  <c:v>10.95</c:v>
                </c:pt>
                <c:pt idx="1306">
                  <c:v>1.52199999999999</c:v>
                </c:pt>
                <c:pt idx="1307">
                  <c:v>1.2609999999999999</c:v>
                </c:pt>
                <c:pt idx="1308">
                  <c:v>1.4469999999999901</c:v>
                </c:pt>
                <c:pt idx="1309">
                  <c:v>0.11599999999999901</c:v>
                </c:pt>
                <c:pt idx="1310">
                  <c:v>9.4870000000000001</c:v>
                </c:pt>
                <c:pt idx="1311">
                  <c:v>0.06</c:v>
                </c:pt>
                <c:pt idx="1312">
                  <c:v>2.8</c:v>
                </c:pt>
                <c:pt idx="1313">
                  <c:v>2.5000000000000001E-2</c:v>
                </c:pt>
                <c:pt idx="1314">
                  <c:v>0.23799999999999999</c:v>
                </c:pt>
                <c:pt idx="1315">
                  <c:v>0.27500000000000002</c:v>
                </c:pt>
                <c:pt idx="1316">
                  <c:v>4.0000000000000001E-3</c:v>
                </c:pt>
                <c:pt idx="1317">
                  <c:v>4.7910000000000004</c:v>
                </c:pt>
                <c:pt idx="1318">
                  <c:v>8.8339999999999996</c:v>
                </c:pt>
                <c:pt idx="1319">
                  <c:v>2.37</c:v>
                </c:pt>
                <c:pt idx="1320">
                  <c:v>2.2949999999999999</c:v>
                </c:pt>
                <c:pt idx="1321">
                  <c:v>0.45500000000000002</c:v>
                </c:pt>
                <c:pt idx="1322">
                  <c:v>0.23899999999999999</c:v>
                </c:pt>
                <c:pt idx="1323">
                  <c:v>3.3410000000000002</c:v>
                </c:pt>
                <c:pt idx="1324">
                  <c:v>5.5E-2</c:v>
                </c:pt>
                <c:pt idx="1325">
                  <c:v>0.23399999999999899</c:v>
                </c:pt>
                <c:pt idx="1326">
                  <c:v>0.04</c:v>
                </c:pt>
                <c:pt idx="1327">
                  <c:v>0.84799999999999998</c:v>
                </c:pt>
                <c:pt idx="1328">
                  <c:v>0.622</c:v>
                </c:pt>
                <c:pt idx="1329">
                  <c:v>8.4160000000000004</c:v>
                </c:pt>
                <c:pt idx="1330">
                  <c:v>0.69199999999999995</c:v>
                </c:pt>
                <c:pt idx="1331">
                  <c:v>0.45299999999999901</c:v>
                </c:pt>
                <c:pt idx="1332">
                  <c:v>1.6969999999999901</c:v>
                </c:pt>
                <c:pt idx="1333">
                  <c:v>6.9999999999999897E-3</c:v>
                </c:pt>
                <c:pt idx="1334">
                  <c:v>6.3E-2</c:v>
                </c:pt>
                <c:pt idx="1335">
                  <c:v>2.044</c:v>
                </c:pt>
                <c:pt idx="1336">
                  <c:v>6.0999999999999999E-2</c:v>
                </c:pt>
                <c:pt idx="1337">
                  <c:v>0.12</c:v>
                </c:pt>
                <c:pt idx="1338">
                  <c:v>4.7E-2</c:v>
                </c:pt>
                <c:pt idx="1339">
                  <c:v>1.075</c:v>
                </c:pt>
                <c:pt idx="1340">
                  <c:v>0.71599999999999997</c:v>
                </c:pt>
                <c:pt idx="1341">
                  <c:v>11.138999999999999</c:v>
                </c:pt>
                <c:pt idx="1342">
                  <c:v>0.106</c:v>
                </c:pt>
                <c:pt idx="1343">
                  <c:v>10.39</c:v>
                </c:pt>
                <c:pt idx="1344">
                  <c:v>0.23199999999999901</c:v>
                </c:pt>
                <c:pt idx="1345">
                  <c:v>15.456</c:v>
                </c:pt>
                <c:pt idx="1346">
                  <c:v>5.5E-2</c:v>
                </c:pt>
                <c:pt idx="1347">
                  <c:v>14.704000000000001</c:v>
                </c:pt>
                <c:pt idx="1348">
                  <c:v>6.9999999999999897E-3</c:v>
                </c:pt>
                <c:pt idx="1349">
                  <c:v>0.14899999999999999</c:v>
                </c:pt>
                <c:pt idx="1350">
                  <c:v>6.0209999999999999</c:v>
                </c:pt>
                <c:pt idx="1351">
                  <c:v>9.6000000000000002E-2</c:v>
                </c:pt>
                <c:pt idx="1352">
                  <c:v>0.27800000000000002</c:v>
                </c:pt>
                <c:pt idx="1353">
                  <c:v>0.871</c:v>
                </c:pt>
                <c:pt idx="1354">
                  <c:v>1.6850000000000001</c:v>
                </c:pt>
                <c:pt idx="1355">
                  <c:v>0.111</c:v>
                </c:pt>
                <c:pt idx="1356">
                  <c:v>0.23</c:v>
                </c:pt>
                <c:pt idx="1357">
                  <c:v>4.5999999999999999E-2</c:v>
                </c:pt>
                <c:pt idx="1358">
                  <c:v>4.0000000000000001E-3</c:v>
                </c:pt>
                <c:pt idx="1359">
                  <c:v>2.7370000000000001</c:v>
                </c:pt>
                <c:pt idx="1360">
                  <c:v>0.36299999999999999</c:v>
                </c:pt>
                <c:pt idx="1361">
                  <c:v>2.605</c:v>
                </c:pt>
                <c:pt idx="1362">
                  <c:v>0.39899999999999902</c:v>
                </c:pt>
                <c:pt idx="1363">
                  <c:v>6.0000000000000001E-3</c:v>
                </c:pt>
                <c:pt idx="1364">
                  <c:v>0.43</c:v>
                </c:pt>
                <c:pt idx="1365">
                  <c:v>23.526</c:v>
                </c:pt>
                <c:pt idx="1366">
                  <c:v>6.8000000000000005E-2</c:v>
                </c:pt>
                <c:pt idx="1367">
                  <c:v>0.58699999999999997</c:v>
                </c:pt>
                <c:pt idx="1368">
                  <c:v>8.6259999999999994</c:v>
                </c:pt>
                <c:pt idx="1369">
                  <c:v>0.75800000000000001</c:v>
                </c:pt>
                <c:pt idx="1370">
                  <c:v>4.0999999999999898E-2</c:v>
                </c:pt>
                <c:pt idx="1371">
                  <c:v>1.137</c:v>
                </c:pt>
                <c:pt idx="1372">
                  <c:v>0.377</c:v>
                </c:pt>
                <c:pt idx="1373">
                  <c:v>4.8000000000000001E-2</c:v>
                </c:pt>
                <c:pt idx="1374">
                  <c:v>4.1580000000000004</c:v>
                </c:pt>
                <c:pt idx="1375">
                  <c:v>5.3479999999999999</c:v>
                </c:pt>
                <c:pt idx="1376">
                  <c:v>3.1E-2</c:v>
                </c:pt>
                <c:pt idx="1377">
                  <c:v>0.109</c:v>
                </c:pt>
                <c:pt idx="1378">
                  <c:v>2.48</c:v>
                </c:pt>
                <c:pt idx="1379">
                  <c:v>0.25</c:v>
                </c:pt>
                <c:pt idx="1380">
                  <c:v>0.55299999999999905</c:v>
                </c:pt>
                <c:pt idx="1381">
                  <c:v>0.49099999999999999</c:v>
                </c:pt>
                <c:pt idx="1382">
                  <c:v>0.23699999999999999</c:v>
                </c:pt>
                <c:pt idx="1383">
                  <c:v>0.32400000000000001</c:v>
                </c:pt>
                <c:pt idx="1384">
                  <c:v>1.2999999999999999E-2</c:v>
                </c:pt>
                <c:pt idx="1385">
                  <c:v>0.73399999999999999</c:v>
                </c:pt>
                <c:pt idx="1386">
                  <c:v>0.54600000000000004</c:v>
                </c:pt>
                <c:pt idx="1387">
                  <c:v>0.222</c:v>
                </c:pt>
                <c:pt idx="1388">
                  <c:v>0.20699999999999999</c:v>
                </c:pt>
                <c:pt idx="1389">
                  <c:v>0.66599999999999904</c:v>
                </c:pt>
                <c:pt idx="1390">
                  <c:v>9.2859999999999996</c:v>
                </c:pt>
                <c:pt idx="1391">
                  <c:v>1.6419999999999999</c:v>
                </c:pt>
                <c:pt idx="1392">
                  <c:v>0.36099999999999999</c:v>
                </c:pt>
                <c:pt idx="1393">
                  <c:v>0.88</c:v>
                </c:pt>
                <c:pt idx="1394">
                  <c:v>6.5000000000000002E-2</c:v>
                </c:pt>
                <c:pt idx="1395">
                  <c:v>0.379</c:v>
                </c:pt>
                <c:pt idx="1396">
                  <c:v>4.609</c:v>
                </c:pt>
                <c:pt idx="1397">
                  <c:v>0.121</c:v>
                </c:pt>
                <c:pt idx="1398">
                  <c:v>0.621</c:v>
                </c:pt>
                <c:pt idx="1399">
                  <c:v>6.9999999999999897E-3</c:v>
                </c:pt>
                <c:pt idx="1400">
                  <c:v>1.4650000000000001</c:v>
                </c:pt>
                <c:pt idx="1401">
                  <c:v>0.40500000000000003</c:v>
                </c:pt>
                <c:pt idx="1402">
                  <c:v>1.921</c:v>
                </c:pt>
                <c:pt idx="1403">
                  <c:v>0.22600000000000001</c:v>
                </c:pt>
                <c:pt idx="1404">
                  <c:v>1.5509999999999999</c:v>
                </c:pt>
                <c:pt idx="1405">
                  <c:v>6.4000000000000001E-2</c:v>
                </c:pt>
                <c:pt idx="1406">
                  <c:v>0.56699999999999995</c:v>
                </c:pt>
                <c:pt idx="1407">
                  <c:v>4.6689999999999996</c:v>
                </c:pt>
                <c:pt idx="1408">
                  <c:v>0.48599999999999999</c:v>
                </c:pt>
                <c:pt idx="1409">
                  <c:v>4.6029999999999998</c:v>
                </c:pt>
                <c:pt idx="1410">
                  <c:v>2.1280000000000001</c:v>
                </c:pt>
                <c:pt idx="1411">
                  <c:v>0.26</c:v>
                </c:pt>
                <c:pt idx="1412">
                  <c:v>4.1710000000000003</c:v>
                </c:pt>
                <c:pt idx="1413">
                  <c:v>1.0999999999999999E-2</c:v>
                </c:pt>
                <c:pt idx="1414">
                  <c:v>0.46700000000000003</c:v>
                </c:pt>
                <c:pt idx="1415">
                  <c:v>1.63699999999999</c:v>
                </c:pt>
                <c:pt idx="1416">
                  <c:v>10.006</c:v>
                </c:pt>
                <c:pt idx="1417">
                  <c:v>1.4</c:v>
                </c:pt>
                <c:pt idx="1418">
                  <c:v>1.6140000000000001</c:v>
                </c:pt>
                <c:pt idx="1419">
                  <c:v>4.0000000000000001E-3</c:v>
                </c:pt>
                <c:pt idx="1420">
                  <c:v>4.0000000000000001E-3</c:v>
                </c:pt>
                <c:pt idx="1421">
                  <c:v>0.30399999999999999</c:v>
                </c:pt>
                <c:pt idx="1422">
                  <c:v>4.2000000000000003E-2</c:v>
                </c:pt>
                <c:pt idx="1423">
                  <c:v>0.154</c:v>
                </c:pt>
                <c:pt idx="1424">
                  <c:v>0.629</c:v>
                </c:pt>
                <c:pt idx="1425">
                  <c:v>4.4489999999999998</c:v>
                </c:pt>
                <c:pt idx="1426">
                  <c:v>2.3E-2</c:v>
                </c:pt>
                <c:pt idx="1427">
                  <c:v>2.8999999999999901E-2</c:v>
                </c:pt>
                <c:pt idx="1428">
                  <c:v>7.9610000000000003</c:v>
                </c:pt>
                <c:pt idx="1429">
                  <c:v>4.0000000000000001E-3</c:v>
                </c:pt>
                <c:pt idx="1430">
                  <c:v>7.5529999999999999</c:v>
                </c:pt>
                <c:pt idx="1431">
                  <c:v>1.462</c:v>
                </c:pt>
                <c:pt idx="1432">
                  <c:v>0.42099999999999999</c:v>
                </c:pt>
                <c:pt idx="1433">
                  <c:v>0.33299999999999902</c:v>
                </c:pt>
                <c:pt idx="1434">
                  <c:v>0.01</c:v>
                </c:pt>
                <c:pt idx="1435">
                  <c:v>14.071999999999999</c:v>
                </c:pt>
                <c:pt idx="1436">
                  <c:v>0.68299999999999905</c:v>
                </c:pt>
                <c:pt idx="1437">
                  <c:v>0.77</c:v>
                </c:pt>
                <c:pt idx="1438">
                  <c:v>3.5999999999999997E-2</c:v>
                </c:pt>
                <c:pt idx="1439">
                  <c:v>0.73899999999999999</c:v>
                </c:pt>
                <c:pt idx="1440">
                  <c:v>0.25900000000000001</c:v>
                </c:pt>
                <c:pt idx="1441">
                  <c:v>0.14799999999999999</c:v>
                </c:pt>
                <c:pt idx="1442">
                  <c:v>1.9390000000000001</c:v>
                </c:pt>
                <c:pt idx="1443">
                  <c:v>1.7999999999999999E-2</c:v>
                </c:pt>
                <c:pt idx="1444">
                  <c:v>1.2E-2</c:v>
                </c:pt>
                <c:pt idx="1445">
                  <c:v>1.0409999999999999</c:v>
                </c:pt>
                <c:pt idx="1446">
                  <c:v>0.44</c:v>
                </c:pt>
                <c:pt idx="1447">
                  <c:v>1.8180000000000001</c:v>
                </c:pt>
                <c:pt idx="1448">
                  <c:v>2.2669999999999999</c:v>
                </c:pt>
                <c:pt idx="1449">
                  <c:v>0.09</c:v>
                </c:pt>
                <c:pt idx="1450">
                  <c:v>6.3E-2</c:v>
                </c:pt>
                <c:pt idx="1451">
                  <c:v>0.42699999999999999</c:v>
                </c:pt>
                <c:pt idx="1452">
                  <c:v>0.113</c:v>
                </c:pt>
                <c:pt idx="1453">
                  <c:v>0.14399999999999999</c:v>
                </c:pt>
                <c:pt idx="1454">
                  <c:v>11.05</c:v>
                </c:pt>
                <c:pt idx="1455">
                  <c:v>8.1999999999999906E-2</c:v>
                </c:pt>
                <c:pt idx="1456">
                  <c:v>3.3000000000000002E-2</c:v>
                </c:pt>
                <c:pt idx="1457">
                  <c:v>0.23799999999999999</c:v>
                </c:pt>
                <c:pt idx="1458">
                  <c:v>5.0869999999999997</c:v>
                </c:pt>
                <c:pt idx="1459">
                  <c:v>0.08</c:v>
                </c:pt>
                <c:pt idx="1460">
                  <c:v>3.4000000000000002E-2</c:v>
                </c:pt>
                <c:pt idx="1461">
                  <c:v>1.7000000000000001E-2</c:v>
                </c:pt>
                <c:pt idx="1462">
                  <c:v>0.5</c:v>
                </c:pt>
                <c:pt idx="1463">
                  <c:v>2.3180000000000001</c:v>
                </c:pt>
                <c:pt idx="1464">
                  <c:v>0.01</c:v>
                </c:pt>
                <c:pt idx="1465">
                  <c:v>0.31900000000000001</c:v>
                </c:pt>
                <c:pt idx="1466">
                  <c:v>0.86799999999999999</c:v>
                </c:pt>
                <c:pt idx="1467">
                  <c:v>6.2809999999999997</c:v>
                </c:pt>
                <c:pt idx="1468">
                  <c:v>0.08</c:v>
                </c:pt>
                <c:pt idx="1469">
                  <c:v>3.6739999999999999</c:v>
                </c:pt>
                <c:pt idx="1470">
                  <c:v>2.613</c:v>
                </c:pt>
                <c:pt idx="1471">
                  <c:v>4.0000000000000001E-3</c:v>
                </c:pt>
                <c:pt idx="1472">
                  <c:v>0.442</c:v>
                </c:pt>
                <c:pt idx="1473">
                  <c:v>0.01</c:v>
                </c:pt>
                <c:pt idx="1474">
                  <c:v>0.67500000000000004</c:v>
                </c:pt>
                <c:pt idx="1475">
                  <c:v>1.7030000000000001</c:v>
                </c:pt>
                <c:pt idx="1476">
                  <c:v>0.95299999999999996</c:v>
                </c:pt>
                <c:pt idx="1477">
                  <c:v>5.8129999999999997</c:v>
                </c:pt>
                <c:pt idx="1478">
                  <c:v>0.54500000000000004</c:v>
                </c:pt>
                <c:pt idx="1479">
                  <c:v>4.3999999999999997E-2</c:v>
                </c:pt>
                <c:pt idx="1480">
                  <c:v>1.036</c:v>
                </c:pt>
                <c:pt idx="1481">
                  <c:v>0.31</c:v>
                </c:pt>
                <c:pt idx="1482">
                  <c:v>0.13800000000000001</c:v>
                </c:pt>
                <c:pt idx="1483">
                  <c:v>1.0999999999999999E-2</c:v>
                </c:pt>
                <c:pt idx="1484">
                  <c:v>2.5000000000000001E-2</c:v>
                </c:pt>
                <c:pt idx="1485">
                  <c:v>0.01</c:v>
                </c:pt>
                <c:pt idx="1486">
                  <c:v>0.16500000000000001</c:v>
                </c:pt>
                <c:pt idx="1487">
                  <c:v>1.39999999999999E-2</c:v>
                </c:pt>
                <c:pt idx="1488">
                  <c:v>0.374</c:v>
                </c:pt>
                <c:pt idx="1489">
                  <c:v>0.96299999999999997</c:v>
                </c:pt>
                <c:pt idx="1490">
                  <c:v>0.04</c:v>
                </c:pt>
                <c:pt idx="1491">
                  <c:v>1.2999999999999999E-2</c:v>
                </c:pt>
                <c:pt idx="1492">
                  <c:v>4.0000000000000001E-3</c:v>
                </c:pt>
                <c:pt idx="1493">
                  <c:v>2.9969999999999999</c:v>
                </c:pt>
                <c:pt idx="1494">
                  <c:v>9.6000000000000002E-2</c:v>
                </c:pt>
                <c:pt idx="1495">
                  <c:v>1.2250000000000001</c:v>
                </c:pt>
                <c:pt idx="1496">
                  <c:v>2.1000000000000001E-2</c:v>
                </c:pt>
                <c:pt idx="1497">
                  <c:v>0.22699999999999901</c:v>
                </c:pt>
                <c:pt idx="1498">
                  <c:v>0.113</c:v>
                </c:pt>
                <c:pt idx="1499">
                  <c:v>8.0000000000000002E-3</c:v>
                </c:pt>
                <c:pt idx="1500">
                  <c:v>2.13</c:v>
                </c:pt>
                <c:pt idx="1501">
                  <c:v>1.0959999999999901</c:v>
                </c:pt>
                <c:pt idx="1502">
                  <c:v>4.12</c:v>
                </c:pt>
                <c:pt idx="1503">
                  <c:v>5.5439999999999996</c:v>
                </c:pt>
                <c:pt idx="1504">
                  <c:v>1.357</c:v>
                </c:pt>
                <c:pt idx="1505">
                  <c:v>6.9999999999999897E-3</c:v>
                </c:pt>
                <c:pt idx="1506">
                  <c:v>0.19800000000000001</c:v>
                </c:pt>
                <c:pt idx="1507">
                  <c:v>0.48199999999999998</c:v>
                </c:pt>
                <c:pt idx="1508">
                  <c:v>2.0550000000000002</c:v>
                </c:pt>
                <c:pt idx="1509">
                  <c:v>0.23699999999999999</c:v>
                </c:pt>
                <c:pt idx="1510">
                  <c:v>2.1760000000000002</c:v>
                </c:pt>
                <c:pt idx="1511">
                  <c:v>1.5640000000000001</c:v>
                </c:pt>
                <c:pt idx="1512">
                  <c:v>4.4610000000000003</c:v>
                </c:pt>
                <c:pt idx="1513">
                  <c:v>0.27800000000000002</c:v>
                </c:pt>
                <c:pt idx="1514">
                  <c:v>0.99199999999999999</c:v>
                </c:pt>
                <c:pt idx="1515">
                  <c:v>0.38799999999999901</c:v>
                </c:pt>
                <c:pt idx="1516">
                  <c:v>1.2689999999999999</c:v>
                </c:pt>
                <c:pt idx="1517">
                  <c:v>6.0000000000000001E-3</c:v>
                </c:pt>
                <c:pt idx="1518">
                  <c:v>0.125</c:v>
                </c:pt>
                <c:pt idx="1519">
                  <c:v>6.1239999999999997</c:v>
                </c:pt>
                <c:pt idx="1520">
                  <c:v>0.23100000000000001</c:v>
                </c:pt>
                <c:pt idx="1521">
                  <c:v>6.7000000000000004E-2</c:v>
                </c:pt>
                <c:pt idx="1522">
                  <c:v>9.5000000000000001E-2</c:v>
                </c:pt>
                <c:pt idx="1523">
                  <c:v>0.26500000000000001</c:v>
                </c:pt>
                <c:pt idx="1524">
                  <c:v>0.96199999999999997</c:v>
                </c:pt>
                <c:pt idx="1525">
                  <c:v>0.21199999999999999</c:v>
                </c:pt>
                <c:pt idx="1526">
                  <c:v>0.29299999999999998</c:v>
                </c:pt>
                <c:pt idx="1527">
                  <c:v>5.8289999999999997</c:v>
                </c:pt>
                <c:pt idx="1528">
                  <c:v>1.7290000000000001</c:v>
                </c:pt>
                <c:pt idx="1529">
                  <c:v>0.35099999999999998</c:v>
                </c:pt>
                <c:pt idx="1530">
                  <c:v>0.16200000000000001</c:v>
                </c:pt>
                <c:pt idx="1531">
                  <c:v>4.569</c:v>
                </c:pt>
                <c:pt idx="1532">
                  <c:v>2.7669999999999999</c:v>
                </c:pt>
                <c:pt idx="1533">
                  <c:v>2.3E-2</c:v>
                </c:pt>
                <c:pt idx="1534">
                  <c:v>7.649</c:v>
                </c:pt>
                <c:pt idx="1535">
                  <c:v>0.88200000000000001</c:v>
                </c:pt>
                <c:pt idx="1536">
                  <c:v>0.27800000000000002</c:v>
                </c:pt>
                <c:pt idx="1537">
                  <c:v>15.331</c:v>
                </c:pt>
                <c:pt idx="1538">
                  <c:v>7.4999999999999997E-2</c:v>
                </c:pt>
                <c:pt idx="1539">
                  <c:v>0.82799999999999996</c:v>
                </c:pt>
                <c:pt idx="1540">
                  <c:v>1.0979999999999901</c:v>
                </c:pt>
                <c:pt idx="1541">
                  <c:v>0.45</c:v>
                </c:pt>
                <c:pt idx="1542">
                  <c:v>0.52</c:v>
                </c:pt>
                <c:pt idx="1543">
                  <c:v>0.63400000000000001</c:v>
                </c:pt>
                <c:pt idx="1544">
                  <c:v>2.79999999999999E-2</c:v>
                </c:pt>
                <c:pt idx="1545">
                  <c:v>0.26100000000000001</c:v>
                </c:pt>
                <c:pt idx="1546">
                  <c:v>2.5999999999999999E-2</c:v>
                </c:pt>
                <c:pt idx="1547">
                  <c:v>4.5380000000000003</c:v>
                </c:pt>
                <c:pt idx="1548">
                  <c:v>1.7999999999999999E-2</c:v>
                </c:pt>
                <c:pt idx="1549">
                  <c:v>0.66099999999999903</c:v>
                </c:pt>
                <c:pt idx="1550">
                  <c:v>0.01</c:v>
                </c:pt>
                <c:pt idx="1551">
                  <c:v>0.625</c:v>
                </c:pt>
                <c:pt idx="1552">
                  <c:v>2.452</c:v>
                </c:pt>
                <c:pt idx="1553">
                  <c:v>2.4409999999999998</c:v>
                </c:pt>
                <c:pt idx="1554">
                  <c:v>1.095</c:v>
                </c:pt>
                <c:pt idx="1555">
                  <c:v>6.4829999999999997</c:v>
                </c:pt>
                <c:pt idx="1556">
                  <c:v>0.55000000000000004</c:v>
                </c:pt>
                <c:pt idx="1557">
                  <c:v>23.823</c:v>
                </c:pt>
                <c:pt idx="1558">
                  <c:v>9.0999999999999998E-2</c:v>
                </c:pt>
                <c:pt idx="1559">
                  <c:v>16.663</c:v>
                </c:pt>
                <c:pt idx="1560">
                  <c:v>0.14499999999999999</c:v>
                </c:pt>
                <c:pt idx="1561">
                  <c:v>1.2999999999999999E-2</c:v>
                </c:pt>
                <c:pt idx="1562">
                  <c:v>1.9690000000000001</c:v>
                </c:pt>
                <c:pt idx="1563">
                  <c:v>5.3999999999999999E-2</c:v>
                </c:pt>
                <c:pt idx="1564">
                  <c:v>2.9769999999999999</c:v>
                </c:pt>
                <c:pt idx="1565">
                  <c:v>0.31900000000000001</c:v>
                </c:pt>
                <c:pt idx="1566">
                  <c:v>18.332999999999998</c:v>
                </c:pt>
                <c:pt idx="1567">
                  <c:v>0.70399999999999996</c:v>
                </c:pt>
                <c:pt idx="1568">
                  <c:v>0.01</c:v>
                </c:pt>
                <c:pt idx="1569">
                  <c:v>2.79999999999999E-2</c:v>
                </c:pt>
                <c:pt idx="1570">
                  <c:v>0.55399999999999905</c:v>
                </c:pt>
                <c:pt idx="1571">
                  <c:v>10.823</c:v>
                </c:pt>
                <c:pt idx="1572">
                  <c:v>3.1719999999999899</c:v>
                </c:pt>
                <c:pt idx="1573">
                  <c:v>2.5179999999999998</c:v>
                </c:pt>
                <c:pt idx="1574">
                  <c:v>1.6830000000000001</c:v>
                </c:pt>
                <c:pt idx="1575">
                  <c:v>0.93799999999999994</c:v>
                </c:pt>
                <c:pt idx="1576">
                  <c:v>1.7669999999999999</c:v>
                </c:pt>
                <c:pt idx="1577">
                  <c:v>1.0880000000000001</c:v>
                </c:pt>
                <c:pt idx="1578">
                  <c:v>0.188999999999999</c:v>
                </c:pt>
                <c:pt idx="1579">
                  <c:v>1.07</c:v>
                </c:pt>
                <c:pt idx="1580">
                  <c:v>0.18</c:v>
                </c:pt>
                <c:pt idx="1581">
                  <c:v>1.286</c:v>
                </c:pt>
                <c:pt idx="1582">
                  <c:v>1.58</c:v>
                </c:pt>
                <c:pt idx="1583">
                  <c:v>0.01</c:v>
                </c:pt>
                <c:pt idx="1584">
                  <c:v>0.121</c:v>
                </c:pt>
                <c:pt idx="1585">
                  <c:v>3.7469999999999999</c:v>
                </c:pt>
                <c:pt idx="1586">
                  <c:v>0.22800000000000001</c:v>
                </c:pt>
                <c:pt idx="1587">
                  <c:v>1.31</c:v>
                </c:pt>
                <c:pt idx="1588">
                  <c:v>8.0000000000000002E-3</c:v>
                </c:pt>
                <c:pt idx="1589">
                  <c:v>0.94299999999999995</c:v>
                </c:pt>
                <c:pt idx="1590">
                  <c:v>4.8000000000000001E-2</c:v>
                </c:pt>
                <c:pt idx="1591">
                  <c:v>0.44500000000000001</c:v>
                </c:pt>
                <c:pt idx="1592">
                  <c:v>4.6639999999999997</c:v>
                </c:pt>
                <c:pt idx="1593">
                  <c:v>0.15</c:v>
                </c:pt>
                <c:pt idx="1594">
                  <c:v>8.6999999999999994E-2</c:v>
                </c:pt>
                <c:pt idx="1595">
                  <c:v>0.17699999999999999</c:v>
                </c:pt>
                <c:pt idx="1596">
                  <c:v>2.9870000000000001</c:v>
                </c:pt>
                <c:pt idx="1597">
                  <c:v>1.516</c:v>
                </c:pt>
                <c:pt idx="1598">
                  <c:v>0.32100000000000001</c:v>
                </c:pt>
                <c:pt idx="1599">
                  <c:v>0.70799999999999996</c:v>
                </c:pt>
                <c:pt idx="1600">
                  <c:v>0.34499999999999997</c:v>
                </c:pt>
                <c:pt idx="1601">
                  <c:v>7.0889999999999898</c:v>
                </c:pt>
                <c:pt idx="1602">
                  <c:v>1.39999999999999E-2</c:v>
                </c:pt>
                <c:pt idx="1603">
                  <c:v>6.0139999999999896</c:v>
                </c:pt>
                <c:pt idx="1604">
                  <c:v>3.6669999999999998</c:v>
                </c:pt>
                <c:pt idx="1605">
                  <c:v>3.4000000000000002E-2</c:v>
                </c:pt>
                <c:pt idx="1606">
                  <c:v>2.1999999999999999E-2</c:v>
                </c:pt>
                <c:pt idx="1607">
                  <c:v>0.64400000000000002</c:v>
                </c:pt>
                <c:pt idx="1608">
                  <c:v>1.4330000000000001</c:v>
                </c:pt>
                <c:pt idx="1609">
                  <c:v>2.5000000000000001E-2</c:v>
                </c:pt>
                <c:pt idx="1610">
                  <c:v>12.689</c:v>
                </c:pt>
                <c:pt idx="1611">
                  <c:v>3.117</c:v>
                </c:pt>
                <c:pt idx="1612">
                  <c:v>1.8280000000000001</c:v>
                </c:pt>
                <c:pt idx="1613">
                  <c:v>2.8739999999999899</c:v>
                </c:pt>
                <c:pt idx="1614">
                  <c:v>12.401</c:v>
                </c:pt>
                <c:pt idx="1615">
                  <c:v>0.314</c:v>
                </c:pt>
                <c:pt idx="1616">
                  <c:v>2.3E-2</c:v>
                </c:pt>
                <c:pt idx="1617">
                  <c:v>0.95499999999999996</c:v>
                </c:pt>
                <c:pt idx="1618">
                  <c:v>0.90200000000000002</c:v>
                </c:pt>
                <c:pt idx="1619">
                  <c:v>4.8000000000000001E-2</c:v>
                </c:pt>
                <c:pt idx="1620">
                  <c:v>3.7999999999999999E-2</c:v>
                </c:pt>
                <c:pt idx="1621">
                  <c:v>6.9999999999999897E-3</c:v>
                </c:pt>
                <c:pt idx="1622">
                  <c:v>0.107</c:v>
                </c:pt>
                <c:pt idx="1623">
                  <c:v>5.8999999999999997E-2</c:v>
                </c:pt>
                <c:pt idx="1624">
                  <c:v>0.74099999999999999</c:v>
                </c:pt>
                <c:pt idx="1625">
                  <c:v>0.65</c:v>
                </c:pt>
                <c:pt idx="1626">
                  <c:v>0.38100000000000001</c:v>
                </c:pt>
                <c:pt idx="1627">
                  <c:v>25.760999999999999</c:v>
                </c:pt>
                <c:pt idx="1628">
                  <c:v>2.7909999999999999</c:v>
                </c:pt>
                <c:pt idx="1629">
                  <c:v>8.17</c:v>
                </c:pt>
                <c:pt idx="1630">
                  <c:v>1.3719999999999899</c:v>
                </c:pt>
                <c:pt idx="1631">
                  <c:v>1.135</c:v>
                </c:pt>
                <c:pt idx="1632">
                  <c:v>3.7999999999999999E-2</c:v>
                </c:pt>
                <c:pt idx="1633">
                  <c:v>0.14699999999999999</c:v>
                </c:pt>
                <c:pt idx="1634">
                  <c:v>38.646000000000001</c:v>
                </c:pt>
                <c:pt idx="1635">
                  <c:v>12.007999999999999</c:v>
                </c:pt>
                <c:pt idx="1636">
                  <c:v>4.5999999999999999E-2</c:v>
                </c:pt>
                <c:pt idx="1637">
                  <c:v>8.1999999999999906E-2</c:v>
                </c:pt>
                <c:pt idx="1638">
                  <c:v>3.3000000000000002E-2</c:v>
                </c:pt>
                <c:pt idx="1639">
                  <c:v>0.218999999999999</c:v>
                </c:pt>
                <c:pt idx="1640">
                  <c:v>6.0000000000000001E-3</c:v>
                </c:pt>
                <c:pt idx="1641">
                  <c:v>7.5489999999999897</c:v>
                </c:pt>
                <c:pt idx="1642">
                  <c:v>1.5009999999999999</c:v>
                </c:pt>
                <c:pt idx="1643">
                  <c:v>6.9999999999999897E-3</c:v>
                </c:pt>
                <c:pt idx="1644">
                  <c:v>15.689</c:v>
                </c:pt>
                <c:pt idx="1645">
                  <c:v>0.97799999999999998</c:v>
                </c:pt>
                <c:pt idx="1646">
                  <c:v>18.981999999999999</c:v>
                </c:pt>
                <c:pt idx="1647">
                  <c:v>5.5999999999999897E-2</c:v>
                </c:pt>
                <c:pt idx="1648">
                  <c:v>0.01</c:v>
                </c:pt>
                <c:pt idx="1649">
                  <c:v>0.08</c:v>
                </c:pt>
                <c:pt idx="1650">
                  <c:v>6.1739999999999897</c:v>
                </c:pt>
                <c:pt idx="1651">
                  <c:v>0.54600000000000004</c:v>
                </c:pt>
                <c:pt idx="1652">
                  <c:v>0.09</c:v>
                </c:pt>
                <c:pt idx="1653">
                  <c:v>44.097999999999999</c:v>
                </c:pt>
                <c:pt idx="1654">
                  <c:v>6.0999999999999999E-2</c:v>
                </c:pt>
                <c:pt idx="1655">
                  <c:v>3.7850000000000001</c:v>
                </c:pt>
                <c:pt idx="1656">
                  <c:v>1.0999999999999999E-2</c:v>
                </c:pt>
                <c:pt idx="1657">
                  <c:v>7.0000000000000007E-2</c:v>
                </c:pt>
                <c:pt idx="1658">
                  <c:v>0.78200000000000003</c:v>
                </c:pt>
                <c:pt idx="1659">
                  <c:v>5.7000000000000002E-2</c:v>
                </c:pt>
                <c:pt idx="1660">
                  <c:v>2.8889999999999998</c:v>
                </c:pt>
                <c:pt idx="1661">
                  <c:v>9.2999999999999999E-2</c:v>
                </c:pt>
                <c:pt idx="1662">
                  <c:v>4.0000000000000001E-3</c:v>
                </c:pt>
                <c:pt idx="1663">
                  <c:v>1.0249999999999999</c:v>
                </c:pt>
                <c:pt idx="1664">
                  <c:v>7.0000000000000007E-2</c:v>
                </c:pt>
                <c:pt idx="1665">
                  <c:v>1.258</c:v>
                </c:pt>
                <c:pt idx="1666">
                  <c:v>1.7000000000000001E-2</c:v>
                </c:pt>
                <c:pt idx="1667">
                  <c:v>0.17699999999999999</c:v>
                </c:pt>
                <c:pt idx="1668">
                  <c:v>3.1E-2</c:v>
                </c:pt>
                <c:pt idx="1669">
                  <c:v>4.7389999999999999</c:v>
                </c:pt>
                <c:pt idx="1670">
                  <c:v>2.4769999999999999</c:v>
                </c:pt>
                <c:pt idx="1671">
                  <c:v>2.3E-2</c:v>
                </c:pt>
                <c:pt idx="1672">
                  <c:v>0.11699999999999899</c:v>
                </c:pt>
                <c:pt idx="1673">
                  <c:v>0.35599999999999998</c:v>
                </c:pt>
                <c:pt idx="1674">
                  <c:v>0.127</c:v>
                </c:pt>
                <c:pt idx="1675">
                  <c:v>1.5519999999999901</c:v>
                </c:pt>
                <c:pt idx="1676">
                  <c:v>0.12</c:v>
                </c:pt>
                <c:pt idx="1677">
                  <c:v>3.238</c:v>
                </c:pt>
                <c:pt idx="1678">
                  <c:v>6.7110000000000003</c:v>
                </c:pt>
                <c:pt idx="1679">
                  <c:v>2.3E-2</c:v>
                </c:pt>
                <c:pt idx="1680">
                  <c:v>6.9000000000000006E-2</c:v>
                </c:pt>
                <c:pt idx="1681">
                  <c:v>0.05</c:v>
                </c:pt>
                <c:pt idx="1682">
                  <c:v>0.02</c:v>
                </c:pt>
                <c:pt idx="1683">
                  <c:v>0.63500000000000001</c:v>
                </c:pt>
                <c:pt idx="1684">
                  <c:v>10.292</c:v>
                </c:pt>
                <c:pt idx="1685">
                  <c:v>6.3E-2</c:v>
                </c:pt>
                <c:pt idx="1686">
                  <c:v>0.76</c:v>
                </c:pt>
                <c:pt idx="1687">
                  <c:v>8.2449999999999992</c:v>
                </c:pt>
                <c:pt idx="1688">
                  <c:v>6.0000000000000001E-3</c:v>
                </c:pt>
                <c:pt idx="1689">
                  <c:v>11.509</c:v>
                </c:pt>
                <c:pt idx="1690">
                  <c:v>0.21099999999999999</c:v>
                </c:pt>
                <c:pt idx="1691">
                  <c:v>0.65900000000000003</c:v>
                </c:pt>
                <c:pt idx="1692">
                  <c:v>0.44900000000000001</c:v>
                </c:pt>
                <c:pt idx="1693">
                  <c:v>0.20199999999999901</c:v>
                </c:pt>
                <c:pt idx="1694">
                  <c:v>3.5000000000000003E-2</c:v>
                </c:pt>
                <c:pt idx="1695">
                  <c:v>0.104</c:v>
                </c:pt>
                <c:pt idx="1696">
                  <c:v>0.01</c:v>
                </c:pt>
                <c:pt idx="1697">
                  <c:v>9.9009999999999998</c:v>
                </c:pt>
                <c:pt idx="1698">
                  <c:v>1.536</c:v>
                </c:pt>
                <c:pt idx="1699">
                  <c:v>2.823</c:v>
                </c:pt>
                <c:pt idx="1700">
                  <c:v>2.3490000000000002</c:v>
                </c:pt>
                <c:pt idx="1701">
                  <c:v>0.53100000000000003</c:v>
                </c:pt>
                <c:pt idx="1702">
                  <c:v>1.3440000000000001</c:v>
                </c:pt>
                <c:pt idx="1703">
                  <c:v>2.1030000000000002</c:v>
                </c:pt>
                <c:pt idx="1704">
                  <c:v>7.1999999999999995E-2</c:v>
                </c:pt>
                <c:pt idx="1705">
                  <c:v>6.9999999999999897E-3</c:v>
                </c:pt>
                <c:pt idx="1706">
                  <c:v>8.1000000000000003E-2</c:v>
                </c:pt>
                <c:pt idx="1707">
                  <c:v>0.28299999999999997</c:v>
                </c:pt>
                <c:pt idx="1708">
                  <c:v>0.67</c:v>
                </c:pt>
                <c:pt idx="1709">
                  <c:v>3.5000000000000003E-2</c:v>
                </c:pt>
                <c:pt idx="1710">
                  <c:v>2.5619999999999998</c:v>
                </c:pt>
                <c:pt idx="1711">
                  <c:v>0.105</c:v>
                </c:pt>
                <c:pt idx="1712">
                  <c:v>4.5999999999999999E-2</c:v>
                </c:pt>
                <c:pt idx="1713">
                  <c:v>7.5999999999999998E-2</c:v>
                </c:pt>
                <c:pt idx="1714">
                  <c:v>3.1E-2</c:v>
                </c:pt>
                <c:pt idx="1715">
                  <c:v>6.0620000000000003</c:v>
                </c:pt>
                <c:pt idx="1716">
                  <c:v>0.17799999999999999</c:v>
                </c:pt>
                <c:pt idx="1717">
                  <c:v>6.8000000000000005E-2</c:v>
                </c:pt>
                <c:pt idx="1718">
                  <c:v>1.7000000000000001E-2</c:v>
                </c:pt>
                <c:pt idx="1719">
                  <c:v>1.2E-2</c:v>
                </c:pt>
                <c:pt idx="1720">
                  <c:v>3.0409999999999999</c:v>
                </c:pt>
                <c:pt idx="1721">
                  <c:v>7.5949999999999998</c:v>
                </c:pt>
                <c:pt idx="1722">
                  <c:v>5.4269999999999996</c:v>
                </c:pt>
                <c:pt idx="1723">
                  <c:v>0.03</c:v>
                </c:pt>
                <c:pt idx="1724">
                  <c:v>1.0659999999999901</c:v>
                </c:pt>
                <c:pt idx="1725">
                  <c:v>1.6080000000000001</c:v>
                </c:pt>
                <c:pt idx="1726">
                  <c:v>0.748</c:v>
                </c:pt>
                <c:pt idx="1727">
                  <c:v>1.8459999999999901</c:v>
                </c:pt>
                <c:pt idx="1728">
                  <c:v>7.7119999999999997</c:v>
                </c:pt>
                <c:pt idx="1729">
                  <c:v>0.01</c:v>
                </c:pt>
                <c:pt idx="1730">
                  <c:v>5.2439999999999998</c:v>
                </c:pt>
                <c:pt idx="1731">
                  <c:v>2.2349999999999999</c:v>
                </c:pt>
                <c:pt idx="1732">
                  <c:v>8.8999999999999996E-2</c:v>
                </c:pt>
                <c:pt idx="1733">
                  <c:v>2.3E-2</c:v>
                </c:pt>
                <c:pt idx="1734">
                  <c:v>54.37</c:v>
                </c:pt>
                <c:pt idx="1735">
                  <c:v>6.9999999999999897E-3</c:v>
                </c:pt>
                <c:pt idx="1736">
                  <c:v>1.2999999999999999E-2</c:v>
                </c:pt>
                <c:pt idx="1737">
                  <c:v>0.21099999999999999</c:v>
                </c:pt>
                <c:pt idx="1738">
                  <c:v>0.16600000000000001</c:v>
                </c:pt>
                <c:pt idx="1739">
                  <c:v>0.54500000000000004</c:v>
                </c:pt>
                <c:pt idx="1740">
                  <c:v>1.2E-2</c:v>
                </c:pt>
                <c:pt idx="1741">
                  <c:v>8.0000000000000002E-3</c:v>
                </c:pt>
                <c:pt idx="1742">
                  <c:v>6.0999999999999999E-2</c:v>
                </c:pt>
                <c:pt idx="1743">
                  <c:v>0.23300000000000001</c:v>
                </c:pt>
                <c:pt idx="1744">
                  <c:v>0.26500000000000001</c:v>
                </c:pt>
                <c:pt idx="1745">
                  <c:v>9.0999999999999998E-2</c:v>
                </c:pt>
                <c:pt idx="1746">
                  <c:v>8.5999999999999993E-2</c:v>
                </c:pt>
                <c:pt idx="1747">
                  <c:v>0.26100000000000001</c:v>
                </c:pt>
                <c:pt idx="1748">
                  <c:v>8.5000000000000006E-2</c:v>
                </c:pt>
                <c:pt idx="1749">
                  <c:v>0.20699999999999999</c:v>
                </c:pt>
                <c:pt idx="1750">
                  <c:v>0.34699999999999998</c:v>
                </c:pt>
                <c:pt idx="1751">
                  <c:v>4.9409999999999998</c:v>
                </c:pt>
                <c:pt idx="1752">
                  <c:v>6.2E-2</c:v>
                </c:pt>
                <c:pt idx="1753">
                  <c:v>4.367</c:v>
                </c:pt>
                <c:pt idx="1754">
                  <c:v>0.70399999999999996</c:v>
                </c:pt>
                <c:pt idx="1755">
                  <c:v>0.17199999999999999</c:v>
                </c:pt>
                <c:pt idx="1756">
                  <c:v>0.127</c:v>
                </c:pt>
                <c:pt idx="1757">
                  <c:v>0.40500000000000003</c:v>
                </c:pt>
                <c:pt idx="1758">
                  <c:v>12.853</c:v>
                </c:pt>
                <c:pt idx="1759">
                  <c:v>4.0000000000000001E-3</c:v>
                </c:pt>
                <c:pt idx="1760">
                  <c:v>8.0000000000000002E-3</c:v>
                </c:pt>
                <c:pt idx="1761">
                  <c:v>3.3450000000000002</c:v>
                </c:pt>
                <c:pt idx="1762">
                  <c:v>0.02</c:v>
                </c:pt>
                <c:pt idx="1763">
                  <c:v>2.012</c:v>
                </c:pt>
                <c:pt idx="1764">
                  <c:v>1.6E-2</c:v>
                </c:pt>
                <c:pt idx="1765">
                  <c:v>1.454</c:v>
                </c:pt>
                <c:pt idx="1766">
                  <c:v>6.0000000000000001E-3</c:v>
                </c:pt>
                <c:pt idx="1767">
                  <c:v>0.498</c:v>
                </c:pt>
                <c:pt idx="1768">
                  <c:v>0.88</c:v>
                </c:pt>
                <c:pt idx="1769">
                  <c:v>9.9000000000000005E-2</c:v>
                </c:pt>
                <c:pt idx="1770">
                  <c:v>0.29799999999999999</c:v>
                </c:pt>
                <c:pt idx="1771">
                  <c:v>0.32</c:v>
                </c:pt>
                <c:pt idx="1772">
                  <c:v>1.1299999999999999</c:v>
                </c:pt>
                <c:pt idx="1773">
                  <c:v>3.7999999999999999E-2</c:v>
                </c:pt>
                <c:pt idx="1774">
                  <c:v>0.54</c:v>
                </c:pt>
                <c:pt idx="1775">
                  <c:v>2.87</c:v>
                </c:pt>
                <c:pt idx="1776">
                  <c:v>3.6999999999999998E-2</c:v>
                </c:pt>
                <c:pt idx="1777">
                  <c:v>0.215</c:v>
                </c:pt>
                <c:pt idx="1778">
                  <c:v>7.3639999999999999</c:v>
                </c:pt>
                <c:pt idx="1779">
                  <c:v>0.48899999999999999</c:v>
                </c:pt>
                <c:pt idx="1780">
                  <c:v>0.47</c:v>
                </c:pt>
                <c:pt idx="1781">
                  <c:v>2.4710000000000001</c:v>
                </c:pt>
                <c:pt idx="1782">
                  <c:v>6.9999999999999897E-3</c:v>
                </c:pt>
                <c:pt idx="1783">
                  <c:v>10.07</c:v>
                </c:pt>
                <c:pt idx="1784">
                  <c:v>0.10099999999999899</c:v>
                </c:pt>
                <c:pt idx="1785">
                  <c:v>1.0669999999999999</c:v>
                </c:pt>
                <c:pt idx="1786">
                  <c:v>0.123</c:v>
                </c:pt>
                <c:pt idx="1787">
                  <c:v>1.7999999999999999E-2</c:v>
                </c:pt>
                <c:pt idx="1788">
                  <c:v>24.89</c:v>
                </c:pt>
                <c:pt idx="1789">
                  <c:v>1.3719999999999899</c:v>
                </c:pt>
                <c:pt idx="1790">
                  <c:v>0.56799999999999995</c:v>
                </c:pt>
                <c:pt idx="1791">
                  <c:v>8.0000000000000002E-3</c:v>
                </c:pt>
                <c:pt idx="1792">
                  <c:v>0.32100000000000001</c:v>
                </c:pt>
                <c:pt idx="1793">
                  <c:v>4.4999999999999998E-2</c:v>
                </c:pt>
                <c:pt idx="1794">
                  <c:v>0.53100000000000003</c:v>
                </c:pt>
                <c:pt idx="1795">
                  <c:v>0.115</c:v>
                </c:pt>
                <c:pt idx="1796">
                  <c:v>6.0999999999999999E-2</c:v>
                </c:pt>
                <c:pt idx="1797">
                  <c:v>10.8</c:v>
                </c:pt>
                <c:pt idx="1798">
                  <c:v>1.4999999999999999E-2</c:v>
                </c:pt>
                <c:pt idx="1799">
                  <c:v>1.964</c:v>
                </c:pt>
                <c:pt idx="1800">
                  <c:v>4.7989999999999897</c:v>
                </c:pt>
                <c:pt idx="1801">
                  <c:v>0.56200000000000006</c:v>
                </c:pt>
                <c:pt idx="1802">
                  <c:v>6.9999999999999897E-3</c:v>
                </c:pt>
                <c:pt idx="1803">
                  <c:v>6.8</c:v>
                </c:pt>
                <c:pt idx="1804">
                  <c:v>1.2999999999999999E-2</c:v>
                </c:pt>
                <c:pt idx="1805">
                  <c:v>2.121</c:v>
                </c:pt>
                <c:pt idx="1806">
                  <c:v>0.157</c:v>
                </c:pt>
                <c:pt idx="1807">
                  <c:v>3.1E-2</c:v>
                </c:pt>
                <c:pt idx="1808">
                  <c:v>19.754000000000001</c:v>
                </c:pt>
                <c:pt idx="1809">
                  <c:v>1.804</c:v>
                </c:pt>
                <c:pt idx="1810">
                  <c:v>0.02</c:v>
                </c:pt>
                <c:pt idx="1811">
                  <c:v>2.4830000000000001</c:v>
                </c:pt>
                <c:pt idx="1812">
                  <c:v>0.376</c:v>
                </c:pt>
                <c:pt idx="1813">
                  <c:v>2.347</c:v>
                </c:pt>
                <c:pt idx="1814">
                  <c:v>0.35</c:v>
                </c:pt>
                <c:pt idx="1815">
                  <c:v>0.161</c:v>
                </c:pt>
                <c:pt idx="1816">
                  <c:v>0.03</c:v>
                </c:pt>
                <c:pt idx="1817">
                  <c:v>2.5649999999999999</c:v>
                </c:pt>
                <c:pt idx="1818">
                  <c:v>2.0059999999999998</c:v>
                </c:pt>
                <c:pt idx="1819">
                  <c:v>0.49199999999999999</c:v>
                </c:pt>
                <c:pt idx="1820">
                  <c:v>2.06</c:v>
                </c:pt>
                <c:pt idx="1821">
                  <c:v>0.88800000000000001</c:v>
                </c:pt>
                <c:pt idx="1822">
                  <c:v>9.6999999999999906E-2</c:v>
                </c:pt>
                <c:pt idx="1823">
                  <c:v>0.42099999999999999</c:v>
                </c:pt>
                <c:pt idx="1824">
                  <c:v>6.4649999999999999</c:v>
                </c:pt>
                <c:pt idx="1825">
                  <c:v>0.14000000000000001</c:v>
                </c:pt>
                <c:pt idx="1826">
                  <c:v>1.663</c:v>
                </c:pt>
                <c:pt idx="1827">
                  <c:v>5.016</c:v>
                </c:pt>
                <c:pt idx="1828">
                  <c:v>0.01</c:v>
                </c:pt>
                <c:pt idx="1829">
                  <c:v>31.995999999999999</c:v>
                </c:pt>
                <c:pt idx="1830">
                  <c:v>1.7000000000000001E-2</c:v>
                </c:pt>
                <c:pt idx="1831">
                  <c:v>0.93099999999999905</c:v>
                </c:pt>
                <c:pt idx="1832">
                  <c:v>9.1199999999999992</c:v>
                </c:pt>
                <c:pt idx="1833">
                  <c:v>0.59899999999999998</c:v>
                </c:pt>
                <c:pt idx="1834">
                  <c:v>5.9610000000000003</c:v>
                </c:pt>
                <c:pt idx="1835">
                  <c:v>4.0000000000000001E-3</c:v>
                </c:pt>
                <c:pt idx="1836">
                  <c:v>4.774</c:v>
                </c:pt>
                <c:pt idx="1837">
                  <c:v>6.8140000000000001</c:v>
                </c:pt>
                <c:pt idx="1838">
                  <c:v>0.33700000000000002</c:v>
                </c:pt>
                <c:pt idx="1839">
                  <c:v>0.13800000000000001</c:v>
                </c:pt>
                <c:pt idx="1840">
                  <c:v>0.222</c:v>
                </c:pt>
                <c:pt idx="1841">
                  <c:v>1.4999999999999999E-2</c:v>
                </c:pt>
                <c:pt idx="1842">
                  <c:v>0.46600000000000003</c:v>
                </c:pt>
                <c:pt idx="1843">
                  <c:v>6.8000000000000005E-2</c:v>
                </c:pt>
                <c:pt idx="1844">
                  <c:v>0.17299999999999999</c:v>
                </c:pt>
                <c:pt idx="1845">
                  <c:v>0.129</c:v>
                </c:pt>
                <c:pt idx="1846">
                  <c:v>9.7959999999999994</c:v>
                </c:pt>
                <c:pt idx="1847">
                  <c:v>0.17799999999999999</c:v>
                </c:pt>
                <c:pt idx="1848">
                  <c:v>5.5999999999999897E-2</c:v>
                </c:pt>
                <c:pt idx="1849">
                  <c:v>6.7839999999999998</c:v>
                </c:pt>
                <c:pt idx="1850">
                  <c:v>0.222</c:v>
                </c:pt>
                <c:pt idx="1851">
                  <c:v>1.3580000000000001</c:v>
                </c:pt>
                <c:pt idx="1852">
                  <c:v>3.6739999999999999</c:v>
                </c:pt>
                <c:pt idx="1853">
                  <c:v>6.0000000000000001E-3</c:v>
                </c:pt>
                <c:pt idx="1854">
                  <c:v>1.1140000000000001</c:v>
                </c:pt>
                <c:pt idx="1855">
                  <c:v>0.94299999999999995</c:v>
                </c:pt>
                <c:pt idx="1856">
                  <c:v>1.4850000000000001</c:v>
                </c:pt>
                <c:pt idx="1857">
                  <c:v>5.9219999999999997</c:v>
                </c:pt>
                <c:pt idx="1858">
                  <c:v>7.9000000000000001E-2</c:v>
                </c:pt>
                <c:pt idx="1859">
                  <c:v>0.10099999999999899</c:v>
                </c:pt>
                <c:pt idx="1860">
                  <c:v>1.625</c:v>
                </c:pt>
                <c:pt idx="1861">
                  <c:v>0.93899999999999995</c:v>
                </c:pt>
                <c:pt idx="1862">
                  <c:v>1.026</c:v>
                </c:pt>
                <c:pt idx="1863">
                  <c:v>0.501</c:v>
                </c:pt>
                <c:pt idx="1864">
                  <c:v>0.439</c:v>
                </c:pt>
                <c:pt idx="1865">
                  <c:v>4.0999999999999898E-2</c:v>
                </c:pt>
                <c:pt idx="1866">
                  <c:v>0.11799999999999999</c:v>
                </c:pt>
                <c:pt idx="1867">
                  <c:v>0.129</c:v>
                </c:pt>
                <c:pt idx="1868">
                  <c:v>0.77599999999999902</c:v>
                </c:pt>
                <c:pt idx="1869">
                  <c:v>0.48399999999999999</c:v>
                </c:pt>
                <c:pt idx="1870">
                  <c:v>7.0000000000000007E-2</c:v>
                </c:pt>
                <c:pt idx="1871">
                  <c:v>10.725</c:v>
                </c:pt>
                <c:pt idx="1872">
                  <c:v>0.16699999999999901</c:v>
                </c:pt>
                <c:pt idx="1873">
                  <c:v>0.35599999999999998</c:v>
                </c:pt>
                <c:pt idx="1874">
                  <c:v>4.9820000000000002</c:v>
                </c:pt>
                <c:pt idx="1875">
                  <c:v>0.57499999999999996</c:v>
                </c:pt>
                <c:pt idx="1876">
                  <c:v>0.39399999999999902</c:v>
                </c:pt>
                <c:pt idx="1877">
                  <c:v>1.3979999999999999</c:v>
                </c:pt>
                <c:pt idx="1878">
                  <c:v>2.5230000000000001</c:v>
                </c:pt>
                <c:pt idx="1879">
                  <c:v>4.0000000000000001E-3</c:v>
                </c:pt>
                <c:pt idx="1880">
                  <c:v>11.38</c:v>
                </c:pt>
                <c:pt idx="1881">
                  <c:v>3.9E-2</c:v>
                </c:pt>
                <c:pt idx="1882">
                  <c:v>2.6429999999999998</c:v>
                </c:pt>
                <c:pt idx="1883">
                  <c:v>2.5179999999999998</c:v>
                </c:pt>
                <c:pt idx="1884">
                  <c:v>2.1040000000000001</c:v>
                </c:pt>
                <c:pt idx="1885">
                  <c:v>3.7759999999999998</c:v>
                </c:pt>
                <c:pt idx="1886">
                  <c:v>0.23699999999999999</c:v>
                </c:pt>
                <c:pt idx="1887">
                  <c:v>4.0000000000000001E-3</c:v>
                </c:pt>
                <c:pt idx="1888">
                  <c:v>2.5000000000000001E-2</c:v>
                </c:pt>
                <c:pt idx="1889">
                  <c:v>11.669</c:v>
                </c:pt>
                <c:pt idx="1890">
                  <c:v>0.111999999999999</c:v>
                </c:pt>
                <c:pt idx="1891">
                  <c:v>1.2909999999999999</c:v>
                </c:pt>
                <c:pt idx="1892">
                  <c:v>1.391</c:v>
                </c:pt>
                <c:pt idx="1893">
                  <c:v>0.39100000000000001</c:v>
                </c:pt>
                <c:pt idx="1894">
                  <c:v>0.44</c:v>
                </c:pt>
                <c:pt idx="1895">
                  <c:v>2.085</c:v>
                </c:pt>
                <c:pt idx="1896">
                  <c:v>4.0000000000000001E-3</c:v>
                </c:pt>
                <c:pt idx="1897">
                  <c:v>4.8000000000000001E-2</c:v>
                </c:pt>
                <c:pt idx="1898">
                  <c:v>0.72599999999999998</c:v>
                </c:pt>
                <c:pt idx="1899">
                  <c:v>3.887</c:v>
                </c:pt>
                <c:pt idx="1900">
                  <c:v>1.5959999999999901</c:v>
                </c:pt>
                <c:pt idx="1901">
                  <c:v>2.79999999999999E-2</c:v>
                </c:pt>
                <c:pt idx="1902">
                  <c:v>8.4350000000000005</c:v>
                </c:pt>
                <c:pt idx="1903">
                  <c:v>4.0000000000000001E-3</c:v>
                </c:pt>
                <c:pt idx="1904">
                  <c:v>0.02</c:v>
                </c:pt>
                <c:pt idx="1905">
                  <c:v>0.35599999999999998</c:v>
                </c:pt>
                <c:pt idx="1906">
                  <c:v>4.3079999999999998</c:v>
                </c:pt>
                <c:pt idx="1907">
                  <c:v>1.625</c:v>
                </c:pt>
                <c:pt idx="1908">
                  <c:v>0.90900000000000003</c:v>
                </c:pt>
                <c:pt idx="1909">
                  <c:v>3.1E-2</c:v>
                </c:pt>
                <c:pt idx="1910">
                  <c:v>3.758</c:v>
                </c:pt>
                <c:pt idx="1911">
                  <c:v>1.4999999999999999E-2</c:v>
                </c:pt>
                <c:pt idx="1912">
                  <c:v>2.4910000000000001</c:v>
                </c:pt>
                <c:pt idx="1913">
                  <c:v>0.216</c:v>
                </c:pt>
                <c:pt idx="1914">
                  <c:v>0.02</c:v>
                </c:pt>
                <c:pt idx="1915">
                  <c:v>1.0620000000000001</c:v>
                </c:pt>
                <c:pt idx="1916">
                  <c:v>1.841</c:v>
                </c:pt>
                <c:pt idx="1917">
                  <c:v>8.3000000000000004E-2</c:v>
                </c:pt>
                <c:pt idx="1918">
                  <c:v>0.19800000000000001</c:v>
                </c:pt>
                <c:pt idx="1919">
                  <c:v>0.97899999999999998</c:v>
                </c:pt>
                <c:pt idx="1920">
                  <c:v>0.89500000000000002</c:v>
                </c:pt>
                <c:pt idx="1921">
                  <c:v>16.209</c:v>
                </c:pt>
                <c:pt idx="1922">
                  <c:v>0.21099999999999999</c:v>
                </c:pt>
                <c:pt idx="1923">
                  <c:v>2.0819999999999999</c:v>
                </c:pt>
                <c:pt idx="1924">
                  <c:v>5.2999999999999999E-2</c:v>
                </c:pt>
                <c:pt idx="1925">
                  <c:v>1.21</c:v>
                </c:pt>
                <c:pt idx="1926">
                  <c:v>1.1950000000000001</c:v>
                </c:pt>
                <c:pt idx="1927">
                  <c:v>0.35099999999999998</c:v>
                </c:pt>
                <c:pt idx="1928">
                  <c:v>20.414999999999999</c:v>
                </c:pt>
                <c:pt idx="1929">
                  <c:v>7.2999999999999995E-2</c:v>
                </c:pt>
                <c:pt idx="1930">
                  <c:v>0.3</c:v>
                </c:pt>
                <c:pt idx="1931">
                  <c:v>4.9000000000000002E-2</c:v>
                </c:pt>
                <c:pt idx="1932">
                  <c:v>0.61</c:v>
                </c:pt>
                <c:pt idx="1933">
                  <c:v>4.6689999999999996</c:v>
                </c:pt>
                <c:pt idx="1934">
                  <c:v>12.529</c:v>
                </c:pt>
                <c:pt idx="1935">
                  <c:v>1.036</c:v>
                </c:pt>
                <c:pt idx="1936">
                  <c:v>3.0960000000000001</c:v>
                </c:pt>
                <c:pt idx="1937">
                  <c:v>0.156</c:v>
                </c:pt>
                <c:pt idx="1938">
                  <c:v>0.01</c:v>
                </c:pt>
                <c:pt idx="1939">
                  <c:v>0.13600000000000001</c:v>
                </c:pt>
                <c:pt idx="1940">
                  <c:v>2.5659999999999998</c:v>
                </c:pt>
                <c:pt idx="1941">
                  <c:v>0.20599999999999999</c:v>
                </c:pt>
                <c:pt idx="1942">
                  <c:v>6.0819999999999999</c:v>
                </c:pt>
                <c:pt idx="1943">
                  <c:v>2.5</c:v>
                </c:pt>
                <c:pt idx="1944">
                  <c:v>16.2</c:v>
                </c:pt>
                <c:pt idx="1945">
                  <c:v>0.41</c:v>
                </c:pt>
                <c:pt idx="1946">
                  <c:v>5.5939999999999896</c:v>
                </c:pt>
                <c:pt idx="1947">
                  <c:v>0.128</c:v>
                </c:pt>
                <c:pt idx="1948">
                  <c:v>1.79199999999999</c:v>
                </c:pt>
                <c:pt idx="1949">
                  <c:v>4.0279999999999996</c:v>
                </c:pt>
                <c:pt idx="1950">
                  <c:v>0.95</c:v>
                </c:pt>
                <c:pt idx="1951">
                  <c:v>0.23899999999999999</c:v>
                </c:pt>
                <c:pt idx="1952">
                  <c:v>1.4999999999999999E-2</c:v>
                </c:pt>
                <c:pt idx="1953">
                  <c:v>6.0999999999999999E-2</c:v>
                </c:pt>
                <c:pt idx="1954">
                  <c:v>0.750999999999999</c:v>
                </c:pt>
                <c:pt idx="1955">
                  <c:v>1.641</c:v>
                </c:pt>
                <c:pt idx="1956">
                  <c:v>0.01</c:v>
                </c:pt>
                <c:pt idx="1957">
                  <c:v>2.0659999999999998</c:v>
                </c:pt>
                <c:pt idx="1958">
                  <c:v>0.59799999999999998</c:v>
                </c:pt>
                <c:pt idx="1959">
                  <c:v>19.109000000000002</c:v>
                </c:pt>
                <c:pt idx="1960">
                  <c:v>1.2150000000000001</c:v>
                </c:pt>
                <c:pt idx="1961">
                  <c:v>3.1E-2</c:v>
                </c:pt>
                <c:pt idx="1962">
                  <c:v>32.408999999999999</c:v>
                </c:pt>
                <c:pt idx="1963">
                  <c:v>21.385999999999999</c:v>
                </c:pt>
                <c:pt idx="1964">
                  <c:v>1.9630000000000001</c:v>
                </c:pt>
                <c:pt idx="1965">
                  <c:v>1.425</c:v>
                </c:pt>
                <c:pt idx="1966">
                  <c:v>7.4249999999999998</c:v>
                </c:pt>
                <c:pt idx="1967">
                  <c:v>3.5999999999999997E-2</c:v>
                </c:pt>
                <c:pt idx="1968">
                  <c:v>0.30199999999999999</c:v>
                </c:pt>
                <c:pt idx="1969">
                  <c:v>0.52700000000000002</c:v>
                </c:pt>
                <c:pt idx="1970">
                  <c:v>2.7130000000000001</c:v>
                </c:pt>
                <c:pt idx="1971">
                  <c:v>2.8739999999999899</c:v>
                </c:pt>
                <c:pt idx="1972">
                  <c:v>10.602</c:v>
                </c:pt>
                <c:pt idx="1973">
                  <c:v>0.23</c:v>
                </c:pt>
                <c:pt idx="1974">
                  <c:v>3.9989999999999899</c:v>
                </c:pt>
                <c:pt idx="1975">
                  <c:v>9.1999999999999998E-2</c:v>
                </c:pt>
                <c:pt idx="1976">
                  <c:v>1.5919999999999901</c:v>
                </c:pt>
                <c:pt idx="1977">
                  <c:v>3.5999999999999997E-2</c:v>
                </c:pt>
                <c:pt idx="1978">
                  <c:v>4.4770000000000003</c:v>
                </c:pt>
                <c:pt idx="1979">
                  <c:v>9.4E-2</c:v>
                </c:pt>
                <c:pt idx="1980">
                  <c:v>2.7709999999999999</c:v>
                </c:pt>
                <c:pt idx="1981">
                  <c:v>0.04</c:v>
                </c:pt>
                <c:pt idx="1982">
                  <c:v>2.3E-2</c:v>
                </c:pt>
                <c:pt idx="1983">
                  <c:v>1.256</c:v>
                </c:pt>
                <c:pt idx="1984">
                  <c:v>0.127</c:v>
                </c:pt>
                <c:pt idx="1985">
                  <c:v>6.3E-2</c:v>
                </c:pt>
                <c:pt idx="1986">
                  <c:v>5.3289999999999997</c:v>
                </c:pt>
                <c:pt idx="1987">
                  <c:v>1.0409999999999999</c:v>
                </c:pt>
                <c:pt idx="1988">
                  <c:v>5.2969999999999997</c:v>
                </c:pt>
                <c:pt idx="1989">
                  <c:v>6.0000000000000001E-3</c:v>
                </c:pt>
                <c:pt idx="1990">
                  <c:v>0.26200000000000001</c:v>
                </c:pt>
                <c:pt idx="1991">
                  <c:v>4.9809999999999999</c:v>
                </c:pt>
                <c:pt idx="1992">
                  <c:v>1.9E-2</c:v>
                </c:pt>
                <c:pt idx="1993">
                  <c:v>0.73399999999999999</c:v>
                </c:pt>
                <c:pt idx="1994">
                  <c:v>6.1890000000000001</c:v>
                </c:pt>
                <c:pt idx="1995">
                  <c:v>2.8679999999999999</c:v>
                </c:pt>
                <c:pt idx="1996">
                  <c:v>2.1160000000000001</c:v>
                </c:pt>
                <c:pt idx="1997">
                  <c:v>1.2209999999999901</c:v>
                </c:pt>
                <c:pt idx="1998">
                  <c:v>5.2999999999999999E-2</c:v>
                </c:pt>
                <c:pt idx="1999">
                  <c:v>6.6210000000000004</c:v>
                </c:pt>
                <c:pt idx="2000">
                  <c:v>6.0000000000000001E-3</c:v>
                </c:pt>
                <c:pt idx="2001">
                  <c:v>4.0919999999999996</c:v>
                </c:pt>
                <c:pt idx="2002">
                  <c:v>1.4999999999999999E-2</c:v>
                </c:pt>
                <c:pt idx="2003">
                  <c:v>8.8999999999999996E-2</c:v>
                </c:pt>
                <c:pt idx="2004">
                  <c:v>17.559999999999999</c:v>
                </c:pt>
                <c:pt idx="2005">
                  <c:v>2.2050000000000001</c:v>
                </c:pt>
                <c:pt idx="2006">
                  <c:v>0.38</c:v>
                </c:pt>
                <c:pt idx="2007">
                  <c:v>6.8000000000000005E-2</c:v>
                </c:pt>
                <c:pt idx="2008">
                  <c:v>6.9999999999999897E-3</c:v>
                </c:pt>
                <c:pt idx="2009">
                  <c:v>0.01</c:v>
                </c:pt>
                <c:pt idx="2010">
                  <c:v>4.2999999999999997E-2</c:v>
                </c:pt>
                <c:pt idx="2011">
                  <c:v>0.17499999999999999</c:v>
                </c:pt>
                <c:pt idx="2012">
                  <c:v>1.77</c:v>
                </c:pt>
                <c:pt idx="2013">
                  <c:v>3.6999999999999998E-2</c:v>
                </c:pt>
                <c:pt idx="2014">
                  <c:v>2.21199999999999</c:v>
                </c:pt>
                <c:pt idx="2015">
                  <c:v>0.20100000000000001</c:v>
                </c:pt>
                <c:pt idx="2016">
                  <c:v>0.61599999999999999</c:v>
                </c:pt>
                <c:pt idx="2017">
                  <c:v>2.5000000000000001E-2</c:v>
                </c:pt>
                <c:pt idx="2018">
                  <c:v>6.0000000000000001E-3</c:v>
                </c:pt>
                <c:pt idx="2019">
                  <c:v>4.0000000000000001E-3</c:v>
                </c:pt>
                <c:pt idx="2020">
                  <c:v>3.6999999999999998E-2</c:v>
                </c:pt>
                <c:pt idx="2021">
                  <c:v>0.104</c:v>
                </c:pt>
                <c:pt idx="2022">
                  <c:v>0.27200000000000002</c:v>
                </c:pt>
                <c:pt idx="2023">
                  <c:v>0.42599999999999999</c:v>
                </c:pt>
                <c:pt idx="2024">
                  <c:v>0.09</c:v>
                </c:pt>
                <c:pt idx="2025">
                  <c:v>0.96799999999999997</c:v>
                </c:pt>
                <c:pt idx="2026">
                  <c:v>3.8530000000000002</c:v>
                </c:pt>
                <c:pt idx="2027">
                  <c:v>2.27</c:v>
                </c:pt>
                <c:pt idx="2028">
                  <c:v>3.665</c:v>
                </c:pt>
                <c:pt idx="2029">
                  <c:v>0.38400000000000001</c:v>
                </c:pt>
                <c:pt idx="2030">
                  <c:v>2.8519999999999999</c:v>
                </c:pt>
                <c:pt idx="2031">
                  <c:v>1.298</c:v>
                </c:pt>
                <c:pt idx="2032">
                  <c:v>0.1</c:v>
                </c:pt>
                <c:pt idx="2033">
                  <c:v>2.99</c:v>
                </c:pt>
                <c:pt idx="2034">
                  <c:v>2.2959999999999998</c:v>
                </c:pt>
                <c:pt idx="2035">
                  <c:v>0.78799999999999903</c:v>
                </c:pt>
                <c:pt idx="2036">
                  <c:v>3.4670000000000001</c:v>
                </c:pt>
                <c:pt idx="2037">
                  <c:v>0.13800000000000001</c:v>
                </c:pt>
                <c:pt idx="2038">
                  <c:v>8.0979999999999901</c:v>
                </c:pt>
                <c:pt idx="2039">
                  <c:v>0.14699999999999999</c:v>
                </c:pt>
                <c:pt idx="2040">
                  <c:v>4.2279999999999998</c:v>
                </c:pt>
                <c:pt idx="2041">
                  <c:v>1.3559999999999901</c:v>
                </c:pt>
                <c:pt idx="2042">
                  <c:v>1.758</c:v>
                </c:pt>
                <c:pt idx="2043">
                  <c:v>0.13400000000000001</c:v>
                </c:pt>
                <c:pt idx="2044">
                  <c:v>3.4139999999999899</c:v>
                </c:pt>
                <c:pt idx="2045">
                  <c:v>0.21099999999999999</c:v>
                </c:pt>
                <c:pt idx="2046">
                  <c:v>22.77</c:v>
                </c:pt>
                <c:pt idx="2047">
                  <c:v>0.30599999999999999</c:v>
                </c:pt>
                <c:pt idx="2048">
                  <c:v>0.11899999999999999</c:v>
                </c:pt>
                <c:pt idx="2049">
                  <c:v>4.8739999999999997</c:v>
                </c:pt>
                <c:pt idx="2050">
                  <c:v>0.24399999999999999</c:v>
                </c:pt>
                <c:pt idx="2051">
                  <c:v>10.675999999999901</c:v>
                </c:pt>
                <c:pt idx="2052">
                  <c:v>0.157</c:v>
                </c:pt>
                <c:pt idx="2053">
                  <c:v>9.1120000000000001</c:v>
                </c:pt>
                <c:pt idx="2054">
                  <c:v>2.79999999999999E-2</c:v>
                </c:pt>
                <c:pt idx="2055">
                  <c:v>5.2999999999999999E-2</c:v>
                </c:pt>
                <c:pt idx="2056">
                  <c:v>3.097</c:v>
                </c:pt>
                <c:pt idx="2057">
                  <c:v>0.1</c:v>
                </c:pt>
                <c:pt idx="2058">
                  <c:v>0.11799999999999999</c:v>
                </c:pt>
                <c:pt idx="2059">
                  <c:v>6.9999999999999897E-3</c:v>
                </c:pt>
                <c:pt idx="2060">
                  <c:v>0.38299999999999901</c:v>
                </c:pt>
                <c:pt idx="2061">
                  <c:v>11.037000000000001</c:v>
                </c:pt>
                <c:pt idx="2062">
                  <c:v>2.665</c:v>
                </c:pt>
                <c:pt idx="2063">
                  <c:v>0.185</c:v>
                </c:pt>
                <c:pt idx="2064">
                  <c:v>3.5999999999999997E-2</c:v>
                </c:pt>
                <c:pt idx="2065">
                  <c:v>8.7669999999999995</c:v>
                </c:pt>
                <c:pt idx="2066">
                  <c:v>0.03</c:v>
                </c:pt>
                <c:pt idx="2067">
                  <c:v>1.4769999999999901</c:v>
                </c:pt>
                <c:pt idx="2068">
                  <c:v>5.7999999999999899E-2</c:v>
                </c:pt>
                <c:pt idx="2069">
                  <c:v>5.306</c:v>
                </c:pt>
                <c:pt idx="2070">
                  <c:v>6.3E-2</c:v>
                </c:pt>
                <c:pt idx="2071">
                  <c:v>2.8889999999999998</c:v>
                </c:pt>
                <c:pt idx="2072">
                  <c:v>0.40600000000000003</c:v>
                </c:pt>
                <c:pt idx="2073">
                  <c:v>14.833</c:v>
                </c:pt>
                <c:pt idx="2074">
                  <c:v>5.0999999999999997E-2</c:v>
                </c:pt>
                <c:pt idx="2075">
                  <c:v>0.35699999999999998</c:v>
                </c:pt>
                <c:pt idx="2076">
                  <c:v>0.33700000000000002</c:v>
                </c:pt>
                <c:pt idx="2077">
                  <c:v>3.4750000000000001</c:v>
                </c:pt>
                <c:pt idx="2078">
                  <c:v>1.3919999999999999</c:v>
                </c:pt>
                <c:pt idx="2079">
                  <c:v>2.4500000000000002</c:v>
                </c:pt>
                <c:pt idx="2080">
                  <c:v>1.575</c:v>
                </c:pt>
                <c:pt idx="2081">
                  <c:v>2.1000000000000001E-2</c:v>
                </c:pt>
                <c:pt idx="2082">
                  <c:v>2.1059999999999999</c:v>
                </c:pt>
                <c:pt idx="2083">
                  <c:v>2.8999999999999901E-2</c:v>
                </c:pt>
                <c:pt idx="2084">
                  <c:v>7.0999999999999994E-2</c:v>
                </c:pt>
                <c:pt idx="2085">
                  <c:v>7.8E-2</c:v>
                </c:pt>
                <c:pt idx="2086">
                  <c:v>2.1219999999999999</c:v>
                </c:pt>
                <c:pt idx="2087">
                  <c:v>0.48499999999999999</c:v>
                </c:pt>
                <c:pt idx="2088">
                  <c:v>2.1999999999999999E-2</c:v>
                </c:pt>
                <c:pt idx="2089">
                  <c:v>14.784000000000001</c:v>
                </c:pt>
                <c:pt idx="2090">
                  <c:v>1.798</c:v>
                </c:pt>
                <c:pt idx="2091">
                  <c:v>5.2579999999999902</c:v>
                </c:pt>
                <c:pt idx="2092">
                  <c:v>7.0999999999999994E-2</c:v>
                </c:pt>
                <c:pt idx="2093">
                  <c:v>9.2829999999999995</c:v>
                </c:pt>
                <c:pt idx="2094">
                  <c:v>1.1909999999999901</c:v>
                </c:pt>
                <c:pt idx="2095">
                  <c:v>0.26</c:v>
                </c:pt>
                <c:pt idx="2096">
                  <c:v>0.14199999999999999</c:v>
                </c:pt>
                <c:pt idx="2097">
                  <c:v>0.77200000000000002</c:v>
                </c:pt>
                <c:pt idx="2098">
                  <c:v>3.0589999999999899</c:v>
                </c:pt>
                <c:pt idx="2099">
                  <c:v>8.1999999999999906E-2</c:v>
                </c:pt>
                <c:pt idx="2100">
                  <c:v>0.57399999999999995</c:v>
                </c:pt>
                <c:pt idx="2101">
                  <c:v>0.40100000000000002</c:v>
                </c:pt>
                <c:pt idx="2102">
                  <c:v>1.2999999999999999E-2</c:v>
                </c:pt>
                <c:pt idx="2103">
                  <c:v>4.0000000000000001E-3</c:v>
                </c:pt>
                <c:pt idx="2104">
                  <c:v>1.2E-2</c:v>
                </c:pt>
                <c:pt idx="2105">
                  <c:v>4.2999999999999997E-2</c:v>
                </c:pt>
                <c:pt idx="2106">
                  <c:v>0.55299999999999905</c:v>
                </c:pt>
                <c:pt idx="2107">
                  <c:v>0.375</c:v>
                </c:pt>
                <c:pt idx="2108">
                  <c:v>0.85199999999999998</c:v>
                </c:pt>
                <c:pt idx="2109">
                  <c:v>0.21099999999999999</c:v>
                </c:pt>
                <c:pt idx="2110">
                  <c:v>4.1929999999999996</c:v>
                </c:pt>
                <c:pt idx="2111">
                  <c:v>1.234</c:v>
                </c:pt>
                <c:pt idx="2112">
                  <c:v>0.69099999999999995</c:v>
                </c:pt>
                <c:pt idx="2113">
                  <c:v>0.1</c:v>
                </c:pt>
                <c:pt idx="2114">
                  <c:v>2.08</c:v>
                </c:pt>
                <c:pt idx="2115">
                  <c:v>0.55299999999999905</c:v>
                </c:pt>
                <c:pt idx="2116">
                  <c:v>2.7E-2</c:v>
                </c:pt>
                <c:pt idx="2117">
                  <c:v>2.7810000000000001</c:v>
                </c:pt>
                <c:pt idx="2118">
                  <c:v>1.7000000000000001E-2</c:v>
                </c:pt>
                <c:pt idx="2119">
                  <c:v>0.33899999999999902</c:v>
                </c:pt>
                <c:pt idx="2120">
                  <c:v>6.0000000000000001E-3</c:v>
                </c:pt>
                <c:pt idx="2121">
                  <c:v>4.0000000000000001E-3</c:v>
                </c:pt>
                <c:pt idx="2122">
                  <c:v>0.01</c:v>
                </c:pt>
                <c:pt idx="2123">
                  <c:v>1.39999999999999E-2</c:v>
                </c:pt>
                <c:pt idx="2124">
                  <c:v>0.13900000000000001</c:v>
                </c:pt>
                <c:pt idx="2125">
                  <c:v>2.1000000000000001E-2</c:v>
                </c:pt>
                <c:pt idx="2126">
                  <c:v>1.8659999999999899</c:v>
                </c:pt>
                <c:pt idx="2127">
                  <c:v>4.0999999999999898E-2</c:v>
                </c:pt>
                <c:pt idx="2128">
                  <c:v>6.6000000000000003E-2</c:v>
                </c:pt>
                <c:pt idx="2129">
                  <c:v>0.53200000000000003</c:v>
                </c:pt>
                <c:pt idx="2130">
                  <c:v>0.09</c:v>
                </c:pt>
                <c:pt idx="2131">
                  <c:v>6.9999999999999897E-3</c:v>
                </c:pt>
                <c:pt idx="2132">
                  <c:v>2.5000000000000001E-2</c:v>
                </c:pt>
                <c:pt idx="2133">
                  <c:v>4.0000000000000001E-3</c:v>
                </c:pt>
                <c:pt idx="2134">
                  <c:v>1.6E-2</c:v>
                </c:pt>
                <c:pt idx="2135">
                  <c:v>13.308999999999999</c:v>
                </c:pt>
                <c:pt idx="2136">
                  <c:v>8.7940000000000005</c:v>
                </c:pt>
                <c:pt idx="2137">
                  <c:v>2.3140000000000001</c:v>
                </c:pt>
                <c:pt idx="2138">
                  <c:v>0.30299999999999999</c:v>
                </c:pt>
                <c:pt idx="2139">
                  <c:v>8.9999999999999993E-3</c:v>
                </c:pt>
                <c:pt idx="2140">
                  <c:v>2.1000000000000001E-2</c:v>
                </c:pt>
                <c:pt idx="2141">
                  <c:v>4.0000000000000001E-3</c:v>
                </c:pt>
                <c:pt idx="2142">
                  <c:v>4.0000000000000001E-3</c:v>
                </c:pt>
                <c:pt idx="2143">
                  <c:v>1.8659999999999899</c:v>
                </c:pt>
                <c:pt idx="2144">
                  <c:v>4.0250000000000004</c:v>
                </c:pt>
                <c:pt idx="2145">
                  <c:v>0.125</c:v>
                </c:pt>
                <c:pt idx="2146">
                  <c:v>3.1E-2</c:v>
                </c:pt>
                <c:pt idx="2147">
                  <c:v>0.01</c:v>
                </c:pt>
                <c:pt idx="2148">
                  <c:v>1.2999999999999999E-2</c:v>
                </c:pt>
                <c:pt idx="2149">
                  <c:v>0.10299999999999999</c:v>
                </c:pt>
                <c:pt idx="2150">
                  <c:v>0.153</c:v>
                </c:pt>
                <c:pt idx="2151">
                  <c:v>1.0429999999999999</c:v>
                </c:pt>
                <c:pt idx="2152">
                  <c:v>3.722</c:v>
                </c:pt>
                <c:pt idx="2153">
                  <c:v>7.9359999999999999</c:v>
                </c:pt>
                <c:pt idx="2154">
                  <c:v>3.4989999999999899</c:v>
                </c:pt>
                <c:pt idx="2155">
                  <c:v>4.1609999999999996</c:v>
                </c:pt>
                <c:pt idx="2156">
                  <c:v>0.156</c:v>
                </c:pt>
                <c:pt idx="2157">
                  <c:v>3.4139999999999899</c:v>
                </c:pt>
                <c:pt idx="2158">
                  <c:v>1.63699999999999</c:v>
                </c:pt>
                <c:pt idx="2159">
                  <c:v>1.4999999999999999E-2</c:v>
                </c:pt>
                <c:pt idx="2160">
                  <c:v>8.6999999999999994E-2</c:v>
                </c:pt>
                <c:pt idx="2161">
                  <c:v>1.0999999999999999E-2</c:v>
                </c:pt>
                <c:pt idx="2162">
                  <c:v>2.6930000000000001</c:v>
                </c:pt>
                <c:pt idx="2163">
                  <c:v>0.45200000000000001</c:v>
                </c:pt>
                <c:pt idx="2164">
                  <c:v>0.34799999999999998</c:v>
                </c:pt>
                <c:pt idx="2165">
                  <c:v>1.107</c:v>
                </c:pt>
                <c:pt idx="2166">
                  <c:v>0.114</c:v>
                </c:pt>
                <c:pt idx="2167">
                  <c:v>0.14699999999999999</c:v>
                </c:pt>
                <c:pt idx="2168">
                  <c:v>1.2999999999999999E-2</c:v>
                </c:pt>
                <c:pt idx="2169">
                  <c:v>4.0000000000000001E-3</c:v>
                </c:pt>
                <c:pt idx="2170">
                  <c:v>0.33</c:v>
                </c:pt>
                <c:pt idx="2171">
                  <c:v>1.0449999999999999</c:v>
                </c:pt>
                <c:pt idx="2172">
                  <c:v>2.1160000000000001</c:v>
                </c:pt>
                <c:pt idx="2173">
                  <c:v>1.1299999999999999</c:v>
                </c:pt>
                <c:pt idx="2174">
                  <c:v>1.464</c:v>
                </c:pt>
                <c:pt idx="2175">
                  <c:v>4.7E-2</c:v>
                </c:pt>
                <c:pt idx="2176">
                  <c:v>0.26300000000000001</c:v>
                </c:pt>
                <c:pt idx="2177">
                  <c:v>4.3039999999999896</c:v>
                </c:pt>
                <c:pt idx="2178">
                  <c:v>0.20499999999999999</c:v>
                </c:pt>
                <c:pt idx="2179">
                  <c:v>1.458</c:v>
                </c:pt>
                <c:pt idx="2180">
                  <c:v>2.4E-2</c:v>
                </c:pt>
                <c:pt idx="2181">
                  <c:v>2.383</c:v>
                </c:pt>
                <c:pt idx="2182">
                  <c:v>3.032</c:v>
                </c:pt>
                <c:pt idx="2183">
                  <c:v>7.0000000000000007E-2</c:v>
                </c:pt>
                <c:pt idx="2184">
                  <c:v>4.1589999999999998</c:v>
                </c:pt>
                <c:pt idx="2185">
                  <c:v>2.6859999999999999</c:v>
                </c:pt>
                <c:pt idx="2186">
                  <c:v>1.2949999999999999</c:v>
                </c:pt>
                <c:pt idx="2187">
                  <c:v>4.0000000000000001E-3</c:v>
                </c:pt>
                <c:pt idx="2188">
                  <c:v>10.819000000000001</c:v>
                </c:pt>
                <c:pt idx="2189">
                  <c:v>1.4159999999999999</c:v>
                </c:pt>
                <c:pt idx="2190">
                  <c:v>0.37</c:v>
                </c:pt>
                <c:pt idx="2191">
                  <c:v>0.16300000000000001</c:v>
                </c:pt>
                <c:pt idx="2192">
                  <c:v>1.4359999999999999</c:v>
                </c:pt>
                <c:pt idx="2193">
                  <c:v>0.90700000000000003</c:v>
                </c:pt>
                <c:pt idx="2194">
                  <c:v>6.9999999999999897E-3</c:v>
                </c:pt>
                <c:pt idx="2195">
                  <c:v>2.1629999999999998</c:v>
                </c:pt>
                <c:pt idx="2196">
                  <c:v>0.17</c:v>
                </c:pt>
                <c:pt idx="2197">
                  <c:v>0.94099999999999995</c:v>
                </c:pt>
                <c:pt idx="2198">
                  <c:v>8.1999999999999906E-2</c:v>
                </c:pt>
                <c:pt idx="2199">
                  <c:v>3.9980000000000002</c:v>
                </c:pt>
                <c:pt idx="2200">
                  <c:v>2.044</c:v>
                </c:pt>
                <c:pt idx="2201">
                  <c:v>9.2999999999999999E-2</c:v>
                </c:pt>
                <c:pt idx="2202">
                  <c:v>0.61099999999999999</c:v>
                </c:pt>
                <c:pt idx="2203">
                  <c:v>0.14000000000000001</c:v>
                </c:pt>
                <c:pt idx="2204">
                  <c:v>0.71499999999999997</c:v>
                </c:pt>
                <c:pt idx="2205">
                  <c:v>0.629</c:v>
                </c:pt>
                <c:pt idx="2206">
                  <c:v>3.3260000000000001</c:v>
                </c:pt>
                <c:pt idx="2207">
                  <c:v>11.787000000000001</c:v>
                </c:pt>
                <c:pt idx="2208">
                  <c:v>6.2E-2</c:v>
                </c:pt>
                <c:pt idx="2209">
                  <c:v>0.01</c:v>
                </c:pt>
                <c:pt idx="2210">
                  <c:v>3.9049999999999998</c:v>
                </c:pt>
                <c:pt idx="2211">
                  <c:v>4.5999999999999999E-2</c:v>
                </c:pt>
                <c:pt idx="2212">
                  <c:v>12.077</c:v>
                </c:pt>
                <c:pt idx="2213">
                  <c:v>0.34100000000000003</c:v>
                </c:pt>
                <c:pt idx="2214">
                  <c:v>8.0000000000000002E-3</c:v>
                </c:pt>
                <c:pt idx="2215">
                  <c:v>0.70399999999999996</c:v>
                </c:pt>
                <c:pt idx="2216">
                  <c:v>6.0000000000000001E-3</c:v>
                </c:pt>
                <c:pt idx="2217">
                  <c:v>6.0000000000000001E-3</c:v>
                </c:pt>
                <c:pt idx="2218">
                  <c:v>1.7649999999999999</c:v>
                </c:pt>
                <c:pt idx="2219">
                  <c:v>8.1649999999999991</c:v>
                </c:pt>
                <c:pt idx="2220">
                  <c:v>1.4999999999999999E-2</c:v>
                </c:pt>
                <c:pt idx="2221">
                  <c:v>1.357</c:v>
                </c:pt>
                <c:pt idx="2222">
                  <c:v>2.8999999999999901E-2</c:v>
                </c:pt>
                <c:pt idx="2223">
                  <c:v>0.01</c:v>
                </c:pt>
                <c:pt idx="2224">
                  <c:v>0.39399999999999902</c:v>
                </c:pt>
                <c:pt idx="2225">
                  <c:v>6.0000000000000001E-3</c:v>
                </c:pt>
                <c:pt idx="2226">
                  <c:v>4.5889999999999898</c:v>
                </c:pt>
                <c:pt idx="2227">
                  <c:v>2.82</c:v>
                </c:pt>
                <c:pt idx="2228">
                  <c:v>1.304</c:v>
                </c:pt>
                <c:pt idx="2229">
                  <c:v>3.9E-2</c:v>
                </c:pt>
                <c:pt idx="2230">
                  <c:v>1.4999999999999999E-2</c:v>
                </c:pt>
                <c:pt idx="2231">
                  <c:v>5.3999999999999999E-2</c:v>
                </c:pt>
                <c:pt idx="2232">
                  <c:v>7.7639999999999896</c:v>
                </c:pt>
                <c:pt idx="2233">
                  <c:v>5.9269999999999996</c:v>
                </c:pt>
                <c:pt idx="2234">
                  <c:v>3.7509999999999999</c:v>
                </c:pt>
                <c:pt idx="2235">
                  <c:v>3.2000000000000001E-2</c:v>
                </c:pt>
                <c:pt idx="2236">
                  <c:v>0.50700000000000001</c:v>
                </c:pt>
                <c:pt idx="2237">
                  <c:v>2E-3</c:v>
                </c:pt>
                <c:pt idx="2238">
                  <c:v>0.47199999999999998</c:v>
                </c:pt>
                <c:pt idx="2239">
                  <c:v>0.501</c:v>
                </c:pt>
                <c:pt idx="2240">
                  <c:v>0.25900000000000001</c:v>
                </c:pt>
                <c:pt idx="2241">
                  <c:v>1.9550000000000001</c:v>
                </c:pt>
                <c:pt idx="2242">
                  <c:v>1.7999999999999999E-2</c:v>
                </c:pt>
                <c:pt idx="2243">
                  <c:v>0.01</c:v>
                </c:pt>
                <c:pt idx="2244">
                  <c:v>2.9289999999999998</c:v>
                </c:pt>
                <c:pt idx="2245">
                  <c:v>0.218999999999999</c:v>
                </c:pt>
                <c:pt idx="2246">
                  <c:v>4.7E-2</c:v>
                </c:pt>
                <c:pt idx="2247">
                  <c:v>0.14699999999999999</c:v>
                </c:pt>
                <c:pt idx="2248">
                  <c:v>3.2010000000000001</c:v>
                </c:pt>
                <c:pt idx="2249">
                  <c:v>12.287000000000001</c:v>
                </c:pt>
                <c:pt idx="2250">
                  <c:v>4.6950000000000003</c:v>
                </c:pt>
                <c:pt idx="2251">
                  <c:v>1.0009999999999999</c:v>
                </c:pt>
                <c:pt idx="2252">
                  <c:v>1.0329999999999999</c:v>
                </c:pt>
                <c:pt idx="2253">
                  <c:v>2.2330000000000001</c:v>
                </c:pt>
                <c:pt idx="2254">
                  <c:v>7.1389999999999896</c:v>
                </c:pt>
                <c:pt idx="2255">
                  <c:v>0.23499999999999999</c:v>
                </c:pt>
                <c:pt idx="2256">
                  <c:v>8.5000000000000006E-2</c:v>
                </c:pt>
                <c:pt idx="2257">
                  <c:v>0.44799999999999901</c:v>
                </c:pt>
                <c:pt idx="2258">
                  <c:v>4.9180000000000001</c:v>
                </c:pt>
                <c:pt idx="2259">
                  <c:v>1.996</c:v>
                </c:pt>
                <c:pt idx="2260">
                  <c:v>0.124</c:v>
                </c:pt>
                <c:pt idx="2261">
                  <c:v>0.65200000000000002</c:v>
                </c:pt>
                <c:pt idx="2262">
                  <c:v>8.5749999999999993</c:v>
                </c:pt>
                <c:pt idx="2263">
                  <c:v>0.46700000000000003</c:v>
                </c:pt>
                <c:pt idx="2264">
                  <c:v>5.6289999999999996</c:v>
                </c:pt>
                <c:pt idx="2265">
                  <c:v>0.02</c:v>
                </c:pt>
                <c:pt idx="2266">
                  <c:v>1.1839999999999999</c:v>
                </c:pt>
                <c:pt idx="2267">
                  <c:v>4.2999999999999997E-2</c:v>
                </c:pt>
                <c:pt idx="2268">
                  <c:v>1.974</c:v>
                </c:pt>
                <c:pt idx="2269">
                  <c:v>0.59899999999999998</c:v>
                </c:pt>
                <c:pt idx="2270">
                  <c:v>3.4000000000000002E-2</c:v>
                </c:pt>
                <c:pt idx="2271">
                  <c:v>7.3999999999999996E-2</c:v>
                </c:pt>
                <c:pt idx="2272">
                  <c:v>1.82</c:v>
                </c:pt>
                <c:pt idx="2273">
                  <c:v>0.11799999999999999</c:v>
                </c:pt>
                <c:pt idx="2274">
                  <c:v>0.17899999999999999</c:v>
                </c:pt>
                <c:pt idx="2275">
                  <c:v>0.91599999999999904</c:v>
                </c:pt>
                <c:pt idx="2276">
                  <c:v>14.585999999999901</c:v>
                </c:pt>
                <c:pt idx="2277">
                  <c:v>7.2009999999999996</c:v>
                </c:pt>
                <c:pt idx="2278">
                  <c:v>0.193</c:v>
                </c:pt>
                <c:pt idx="2279">
                  <c:v>0.60199999999999998</c:v>
                </c:pt>
                <c:pt idx="2280">
                  <c:v>1.0489999999999999</c:v>
                </c:pt>
                <c:pt idx="2281">
                  <c:v>4.899</c:v>
                </c:pt>
                <c:pt idx="2282">
                  <c:v>1.0509999999999999</c:v>
                </c:pt>
                <c:pt idx="2283">
                  <c:v>8.0000000000000002E-3</c:v>
                </c:pt>
                <c:pt idx="2284">
                  <c:v>0.108</c:v>
                </c:pt>
                <c:pt idx="2285">
                  <c:v>8.0000000000000002E-3</c:v>
                </c:pt>
                <c:pt idx="2286">
                  <c:v>0.31</c:v>
                </c:pt>
                <c:pt idx="2287">
                  <c:v>2.4180000000000001</c:v>
                </c:pt>
                <c:pt idx="2288">
                  <c:v>8.0519999999999996</c:v>
                </c:pt>
                <c:pt idx="2289">
                  <c:v>0.80799999999999905</c:v>
                </c:pt>
                <c:pt idx="2290">
                  <c:v>0.17399999999999999</c:v>
                </c:pt>
                <c:pt idx="2291">
                  <c:v>1.2999999999999999E-2</c:v>
                </c:pt>
                <c:pt idx="2292">
                  <c:v>7.39</c:v>
                </c:pt>
                <c:pt idx="2293">
                  <c:v>9.5000000000000001E-2</c:v>
                </c:pt>
                <c:pt idx="2294">
                  <c:v>1.155</c:v>
                </c:pt>
                <c:pt idx="2295">
                  <c:v>0.25700000000000001</c:v>
                </c:pt>
                <c:pt idx="2296">
                  <c:v>0.34699999999999998</c:v>
                </c:pt>
                <c:pt idx="2297">
                  <c:v>0.30299999999999999</c:v>
                </c:pt>
                <c:pt idx="2298">
                  <c:v>2.6030000000000002</c:v>
                </c:pt>
                <c:pt idx="2299">
                  <c:v>5.51</c:v>
                </c:pt>
                <c:pt idx="2300">
                  <c:v>3.032</c:v>
                </c:pt>
                <c:pt idx="2301">
                  <c:v>4.0640000000000001</c:v>
                </c:pt>
                <c:pt idx="2302">
                  <c:v>5.0999999999999997E-2</c:v>
                </c:pt>
                <c:pt idx="2303">
                  <c:v>4.0999999999999898E-2</c:v>
                </c:pt>
                <c:pt idx="2304">
                  <c:v>0.89599999999999902</c:v>
                </c:pt>
                <c:pt idx="2305">
                  <c:v>8.4179999999999993</c:v>
                </c:pt>
                <c:pt idx="2306">
                  <c:v>0.41</c:v>
                </c:pt>
                <c:pt idx="2307">
                  <c:v>0.223</c:v>
                </c:pt>
                <c:pt idx="2308">
                  <c:v>1.6E-2</c:v>
                </c:pt>
                <c:pt idx="2309">
                  <c:v>9.8219999999999992</c:v>
                </c:pt>
                <c:pt idx="2310">
                  <c:v>0.71</c:v>
                </c:pt>
                <c:pt idx="2311">
                  <c:v>4.8479999999999999</c:v>
                </c:pt>
                <c:pt idx="2312">
                  <c:v>5.8999999999999997E-2</c:v>
                </c:pt>
                <c:pt idx="2313">
                  <c:v>0.372</c:v>
                </c:pt>
                <c:pt idx="2314">
                  <c:v>0.91299999999999903</c:v>
                </c:pt>
                <c:pt idx="2315">
                  <c:v>4.2999999999999997E-2</c:v>
                </c:pt>
                <c:pt idx="2316">
                  <c:v>0.16399999999999901</c:v>
                </c:pt>
                <c:pt idx="2317">
                  <c:v>0.14499999999999999</c:v>
                </c:pt>
                <c:pt idx="2318">
                  <c:v>0.92799999999999905</c:v>
                </c:pt>
                <c:pt idx="2319">
                  <c:v>1.0009999999999999</c:v>
                </c:pt>
                <c:pt idx="2320">
                  <c:v>1.33</c:v>
                </c:pt>
                <c:pt idx="2321">
                  <c:v>5.9619999999999997</c:v>
                </c:pt>
                <c:pt idx="2322">
                  <c:v>6.4000000000000001E-2</c:v>
                </c:pt>
                <c:pt idx="2323">
                  <c:v>5.1389999999999896</c:v>
                </c:pt>
                <c:pt idx="2324">
                  <c:v>0.56699999999999995</c:v>
                </c:pt>
                <c:pt idx="2325">
                  <c:v>0.20499999999999999</c:v>
                </c:pt>
                <c:pt idx="2326">
                  <c:v>2.1000000000000001E-2</c:v>
                </c:pt>
                <c:pt idx="2327">
                  <c:v>0.186</c:v>
                </c:pt>
                <c:pt idx="2328">
                  <c:v>0.73499999999999999</c:v>
                </c:pt>
                <c:pt idx="2329">
                  <c:v>8.9999999999999993E-3</c:v>
                </c:pt>
                <c:pt idx="2330">
                  <c:v>0.58599999999999997</c:v>
                </c:pt>
                <c:pt idx="2331">
                  <c:v>1.7000000000000001E-2</c:v>
                </c:pt>
                <c:pt idx="2332">
                  <c:v>0.39600000000000002</c:v>
                </c:pt>
                <c:pt idx="2333">
                  <c:v>7.1829999999999998</c:v>
                </c:pt>
                <c:pt idx="2334">
                  <c:v>12.622999999999999</c:v>
                </c:pt>
                <c:pt idx="2335">
                  <c:v>1.399</c:v>
                </c:pt>
                <c:pt idx="2336">
                  <c:v>15.19</c:v>
                </c:pt>
                <c:pt idx="2337">
                  <c:v>3.6379999999999999</c:v>
                </c:pt>
                <c:pt idx="2338">
                  <c:v>0.38600000000000001</c:v>
                </c:pt>
                <c:pt idx="2339">
                  <c:v>4.9770000000000003</c:v>
                </c:pt>
                <c:pt idx="2340">
                  <c:v>8.4589999999999996</c:v>
                </c:pt>
                <c:pt idx="2341">
                  <c:v>0.52</c:v>
                </c:pt>
                <c:pt idx="2342">
                  <c:v>0.59799999999999998</c:v>
                </c:pt>
                <c:pt idx="2343">
                  <c:v>2.0569999999999999</c:v>
                </c:pt>
                <c:pt idx="2344">
                  <c:v>0.29599999999999999</c:v>
                </c:pt>
                <c:pt idx="2345">
                  <c:v>5.1999999999999998E-2</c:v>
                </c:pt>
                <c:pt idx="2346">
                  <c:v>0.122</c:v>
                </c:pt>
                <c:pt idx="2347">
                  <c:v>0.24299999999999999</c:v>
                </c:pt>
                <c:pt idx="2348">
                  <c:v>0.107</c:v>
                </c:pt>
                <c:pt idx="2349">
                  <c:v>9.4499999999999993</c:v>
                </c:pt>
                <c:pt idx="2350">
                  <c:v>1.087</c:v>
                </c:pt>
                <c:pt idx="2351">
                  <c:v>5.7989999999999897</c:v>
                </c:pt>
                <c:pt idx="2352">
                  <c:v>1.26</c:v>
                </c:pt>
                <c:pt idx="2353">
                  <c:v>7.8E-2</c:v>
                </c:pt>
                <c:pt idx="2354">
                  <c:v>4.3490000000000002</c:v>
                </c:pt>
                <c:pt idx="2355">
                  <c:v>0.64700000000000002</c:v>
                </c:pt>
                <c:pt idx="2356">
                  <c:v>3.11899999999999</c:v>
                </c:pt>
                <c:pt idx="2357">
                  <c:v>3.0539999999999998</c:v>
                </c:pt>
                <c:pt idx="2358">
                  <c:v>1.044</c:v>
                </c:pt>
                <c:pt idx="2359">
                  <c:v>4.3999999999999997E-2</c:v>
                </c:pt>
                <c:pt idx="2360">
                  <c:v>2.5579999999999998</c:v>
                </c:pt>
                <c:pt idx="2361">
                  <c:v>1.0389999999999999</c:v>
                </c:pt>
                <c:pt idx="2362">
                  <c:v>2.734</c:v>
                </c:pt>
                <c:pt idx="2363">
                  <c:v>1.2130000000000001</c:v>
                </c:pt>
                <c:pt idx="2364">
                  <c:v>1.821</c:v>
                </c:pt>
                <c:pt idx="2365">
                  <c:v>4.9000000000000002E-2</c:v>
                </c:pt>
                <c:pt idx="2366">
                  <c:v>10.788</c:v>
                </c:pt>
                <c:pt idx="2367">
                  <c:v>0.32299999999999901</c:v>
                </c:pt>
                <c:pt idx="2368">
                  <c:v>3.59</c:v>
                </c:pt>
                <c:pt idx="2369">
                  <c:v>6.4000000000000001E-2</c:v>
                </c:pt>
                <c:pt idx="2370">
                  <c:v>0.11699999999999899</c:v>
                </c:pt>
                <c:pt idx="2371">
                  <c:v>0.82699999999999996</c:v>
                </c:pt>
                <c:pt idx="2372">
                  <c:v>2.8730000000000002</c:v>
                </c:pt>
                <c:pt idx="2373">
                  <c:v>5.86</c:v>
                </c:pt>
                <c:pt idx="2374">
                  <c:v>3.641</c:v>
                </c:pt>
                <c:pt idx="2375">
                  <c:v>1.1559999999999999</c:v>
                </c:pt>
                <c:pt idx="2376">
                  <c:v>0.11</c:v>
                </c:pt>
                <c:pt idx="2377">
                  <c:v>2.6259999999999999</c:v>
                </c:pt>
                <c:pt idx="2378">
                  <c:v>0.254</c:v>
                </c:pt>
                <c:pt idx="2379">
                  <c:v>2.7E-2</c:v>
                </c:pt>
                <c:pt idx="2380">
                  <c:v>12.3479999999999</c:v>
                </c:pt>
                <c:pt idx="2381">
                  <c:v>2.2029999999999998</c:v>
                </c:pt>
                <c:pt idx="2382">
                  <c:v>8.2289999999999992</c:v>
                </c:pt>
                <c:pt idx="2383">
                  <c:v>1.57</c:v>
                </c:pt>
                <c:pt idx="2384">
                  <c:v>0.58199999999999996</c:v>
                </c:pt>
                <c:pt idx="2385">
                  <c:v>3.5999999999999997E-2</c:v>
                </c:pt>
                <c:pt idx="2386">
                  <c:v>0.88300000000000001</c:v>
                </c:pt>
                <c:pt idx="2387">
                  <c:v>1.2999999999999999E-2</c:v>
                </c:pt>
                <c:pt idx="2388">
                  <c:v>0.223</c:v>
                </c:pt>
                <c:pt idx="2389">
                  <c:v>3.3000000000000002E-2</c:v>
                </c:pt>
                <c:pt idx="2390">
                  <c:v>2.7E-2</c:v>
                </c:pt>
                <c:pt idx="2391">
                  <c:v>5.0510000000000002</c:v>
                </c:pt>
                <c:pt idx="2392">
                  <c:v>2.8180000000000001</c:v>
                </c:pt>
                <c:pt idx="2393">
                  <c:v>6.0000000000000001E-3</c:v>
                </c:pt>
                <c:pt idx="2394">
                  <c:v>3.8220000000000001</c:v>
                </c:pt>
                <c:pt idx="2395">
                  <c:v>6.7000000000000004E-2</c:v>
                </c:pt>
                <c:pt idx="2396">
                  <c:v>0.79299999999999904</c:v>
                </c:pt>
                <c:pt idx="2397">
                  <c:v>0.158</c:v>
                </c:pt>
                <c:pt idx="2398">
                  <c:v>1.597</c:v>
                </c:pt>
                <c:pt idx="2399">
                  <c:v>0.41699999999999998</c:v>
                </c:pt>
                <c:pt idx="2400">
                  <c:v>0.56999999999999995</c:v>
                </c:pt>
                <c:pt idx="2401">
                  <c:v>0.10099999999999899</c:v>
                </c:pt>
                <c:pt idx="2402">
                  <c:v>0.11699999999999899</c:v>
                </c:pt>
                <c:pt idx="2403">
                  <c:v>0.28899999999999998</c:v>
                </c:pt>
                <c:pt idx="2404">
                  <c:v>1.0999999999999999E-2</c:v>
                </c:pt>
                <c:pt idx="2405">
                  <c:v>7.71</c:v>
                </c:pt>
                <c:pt idx="2406">
                  <c:v>0.65099999999999902</c:v>
                </c:pt>
                <c:pt idx="2407">
                  <c:v>1.7999999999999999E-2</c:v>
                </c:pt>
                <c:pt idx="2408">
                  <c:v>1.016</c:v>
                </c:pt>
                <c:pt idx="2409">
                  <c:v>20.683</c:v>
                </c:pt>
                <c:pt idx="2410">
                  <c:v>8.1529999999999898</c:v>
                </c:pt>
                <c:pt idx="2411">
                  <c:v>4.1369999999999996</c:v>
                </c:pt>
                <c:pt idx="2412">
                  <c:v>2.1</c:v>
                </c:pt>
                <c:pt idx="2413">
                  <c:v>4.3069999999999897</c:v>
                </c:pt>
                <c:pt idx="2414">
                  <c:v>0.92900000000000005</c:v>
                </c:pt>
                <c:pt idx="2415">
                  <c:v>1.8169999999999999</c:v>
                </c:pt>
                <c:pt idx="2416">
                  <c:v>6.8000000000000005E-2</c:v>
                </c:pt>
                <c:pt idx="2417">
                  <c:v>8.7829999999999995</c:v>
                </c:pt>
                <c:pt idx="2418">
                  <c:v>0.106</c:v>
                </c:pt>
                <c:pt idx="2419">
                  <c:v>1.6080000000000001</c:v>
                </c:pt>
                <c:pt idx="2420">
                  <c:v>3.4000000000000002E-2</c:v>
                </c:pt>
                <c:pt idx="2421">
                  <c:v>1.0940000000000001</c:v>
                </c:pt>
                <c:pt idx="2422">
                  <c:v>0.45700000000000002</c:v>
                </c:pt>
                <c:pt idx="2423">
                  <c:v>1.5149999999999999</c:v>
                </c:pt>
                <c:pt idx="2424">
                  <c:v>3.9E-2</c:v>
                </c:pt>
                <c:pt idx="2425">
                  <c:v>4.5999999999999996</c:v>
                </c:pt>
                <c:pt idx="2426">
                  <c:v>0.157</c:v>
                </c:pt>
                <c:pt idx="2427">
                  <c:v>0.35599999999999998</c:v>
                </c:pt>
                <c:pt idx="2428">
                  <c:v>0.371</c:v>
                </c:pt>
                <c:pt idx="2429">
                  <c:v>6.9999999999999897E-3</c:v>
                </c:pt>
                <c:pt idx="2430">
                  <c:v>6.9999999999999897E-3</c:v>
                </c:pt>
                <c:pt idx="2431">
                  <c:v>1.0529999999999999</c:v>
                </c:pt>
                <c:pt idx="2432">
                  <c:v>0.628</c:v>
                </c:pt>
                <c:pt idx="2433">
                  <c:v>4.0000000000000001E-3</c:v>
                </c:pt>
                <c:pt idx="2434">
                  <c:v>4.0000000000000001E-3</c:v>
                </c:pt>
                <c:pt idx="2435">
                  <c:v>3.5000000000000003E-2</c:v>
                </c:pt>
                <c:pt idx="2436">
                  <c:v>4.5039999999999996</c:v>
                </c:pt>
                <c:pt idx="2437">
                  <c:v>0.01</c:v>
                </c:pt>
                <c:pt idx="2438">
                  <c:v>1.1990000000000001</c:v>
                </c:pt>
                <c:pt idx="2439">
                  <c:v>1.964</c:v>
                </c:pt>
                <c:pt idx="2440">
                  <c:v>0.99399999999999999</c:v>
                </c:pt>
                <c:pt idx="2441">
                  <c:v>7.5149999999999997</c:v>
                </c:pt>
                <c:pt idx="2442">
                  <c:v>0.03</c:v>
                </c:pt>
                <c:pt idx="2443">
                  <c:v>1.2999999999999999E-2</c:v>
                </c:pt>
                <c:pt idx="2444">
                  <c:v>4.4980000000000002</c:v>
                </c:pt>
                <c:pt idx="2445">
                  <c:v>1.071</c:v>
                </c:pt>
                <c:pt idx="2446">
                  <c:v>0.28000000000000003</c:v>
                </c:pt>
                <c:pt idx="2447">
                  <c:v>0.3</c:v>
                </c:pt>
                <c:pt idx="2448">
                  <c:v>2.5499999999999998</c:v>
                </c:pt>
                <c:pt idx="2449">
                  <c:v>6.8000000000000005E-2</c:v>
                </c:pt>
                <c:pt idx="2450">
                  <c:v>0.217</c:v>
                </c:pt>
                <c:pt idx="2451">
                  <c:v>3.94</c:v>
                </c:pt>
                <c:pt idx="2452">
                  <c:v>2.1339999999999999</c:v>
                </c:pt>
                <c:pt idx="2453">
                  <c:v>9.5329999999999995</c:v>
                </c:pt>
                <c:pt idx="2454">
                  <c:v>7.1820000000000004</c:v>
                </c:pt>
                <c:pt idx="2455">
                  <c:v>8.9999999999999993E-3</c:v>
                </c:pt>
                <c:pt idx="2456">
                  <c:v>2.4929999999999999</c:v>
                </c:pt>
                <c:pt idx="2457">
                  <c:v>1.7999999999999999E-2</c:v>
                </c:pt>
                <c:pt idx="2458">
                  <c:v>0.17799999999999999</c:v>
                </c:pt>
                <c:pt idx="2459">
                  <c:v>0.17</c:v>
                </c:pt>
                <c:pt idx="2460">
                  <c:v>1.2470000000000001</c:v>
                </c:pt>
                <c:pt idx="2461">
                  <c:v>0.80900000000000005</c:v>
                </c:pt>
                <c:pt idx="2462">
                  <c:v>1.0999999999999999E-2</c:v>
                </c:pt>
                <c:pt idx="2463">
                  <c:v>0.34899999999999998</c:v>
                </c:pt>
                <c:pt idx="2464">
                  <c:v>0.125</c:v>
                </c:pt>
                <c:pt idx="2465">
                  <c:v>1.8359999999999901</c:v>
                </c:pt>
                <c:pt idx="2466">
                  <c:v>1.2130000000000001</c:v>
                </c:pt>
                <c:pt idx="2467">
                  <c:v>0.10099999999999899</c:v>
                </c:pt>
                <c:pt idx="2468">
                  <c:v>5.9989999999999997</c:v>
                </c:pt>
                <c:pt idx="2469">
                  <c:v>7.1999999999999995E-2</c:v>
                </c:pt>
                <c:pt idx="2470">
                  <c:v>6.0000000000000001E-3</c:v>
                </c:pt>
                <c:pt idx="2471">
                  <c:v>0.185</c:v>
                </c:pt>
                <c:pt idx="2472">
                  <c:v>0.93599999999999905</c:v>
                </c:pt>
                <c:pt idx="2473">
                  <c:v>1.9E-2</c:v>
                </c:pt>
                <c:pt idx="2474">
                  <c:v>2.677</c:v>
                </c:pt>
                <c:pt idx="2475">
                  <c:v>0.41899999999999998</c:v>
                </c:pt>
                <c:pt idx="2476">
                  <c:v>0.44</c:v>
                </c:pt>
                <c:pt idx="2477">
                  <c:v>0.105</c:v>
                </c:pt>
                <c:pt idx="2478">
                  <c:v>2.3839999999999999</c:v>
                </c:pt>
                <c:pt idx="2479">
                  <c:v>0.87</c:v>
                </c:pt>
                <c:pt idx="2480">
                  <c:v>0.24</c:v>
                </c:pt>
                <c:pt idx="2481">
                  <c:v>0.35199999999999998</c:v>
                </c:pt>
                <c:pt idx="2482">
                  <c:v>1.9E-2</c:v>
                </c:pt>
                <c:pt idx="2483">
                  <c:v>0.128</c:v>
                </c:pt>
                <c:pt idx="2484">
                  <c:v>0.89800000000000002</c:v>
                </c:pt>
                <c:pt idx="2485">
                  <c:v>3.2000000000000001E-2</c:v>
                </c:pt>
                <c:pt idx="2486">
                  <c:v>0.32299999999999901</c:v>
                </c:pt>
                <c:pt idx="2487">
                  <c:v>5.8710000000000004</c:v>
                </c:pt>
                <c:pt idx="2488">
                  <c:v>6.1979999999999897</c:v>
                </c:pt>
                <c:pt idx="2489">
                  <c:v>4.0000000000000001E-3</c:v>
                </c:pt>
                <c:pt idx="2490">
                  <c:v>2.5179999999999998</c:v>
                </c:pt>
                <c:pt idx="2491">
                  <c:v>0.122</c:v>
                </c:pt>
                <c:pt idx="2492">
                  <c:v>0.51200000000000001</c:v>
                </c:pt>
                <c:pt idx="2493">
                  <c:v>8.1300000000000008</c:v>
                </c:pt>
                <c:pt idx="2494">
                  <c:v>2.1000000000000001E-2</c:v>
                </c:pt>
                <c:pt idx="2495">
                  <c:v>1.641</c:v>
                </c:pt>
                <c:pt idx="2496">
                  <c:v>0.76</c:v>
                </c:pt>
                <c:pt idx="2497">
                  <c:v>4.585</c:v>
                </c:pt>
                <c:pt idx="2498">
                  <c:v>0.80400000000000005</c:v>
                </c:pt>
                <c:pt idx="2499">
                  <c:v>9.2999999999999999E-2</c:v>
                </c:pt>
                <c:pt idx="2500">
                  <c:v>0.315</c:v>
                </c:pt>
                <c:pt idx="2501">
                  <c:v>1.2999999999999999E-2</c:v>
                </c:pt>
                <c:pt idx="2502">
                  <c:v>0.84299999999999997</c:v>
                </c:pt>
                <c:pt idx="2503">
                  <c:v>0.30499999999999999</c:v>
                </c:pt>
                <c:pt idx="2504">
                  <c:v>1.2909999999999999</c:v>
                </c:pt>
                <c:pt idx="2505">
                  <c:v>0.16300000000000001</c:v>
                </c:pt>
                <c:pt idx="2506">
                  <c:v>12.737</c:v>
                </c:pt>
                <c:pt idx="2507">
                  <c:v>0.41499999999999998</c:v>
                </c:pt>
                <c:pt idx="2508">
                  <c:v>6.0000000000000001E-3</c:v>
                </c:pt>
                <c:pt idx="2509">
                  <c:v>0.115</c:v>
                </c:pt>
                <c:pt idx="2510">
                  <c:v>5.7000000000000002E-2</c:v>
                </c:pt>
                <c:pt idx="2511">
                  <c:v>4.0000000000000001E-3</c:v>
                </c:pt>
                <c:pt idx="2512">
                  <c:v>0.79500000000000004</c:v>
                </c:pt>
                <c:pt idx="2513">
                  <c:v>3.3439999999999999</c:v>
                </c:pt>
                <c:pt idx="2514">
                  <c:v>2.5169999999999999</c:v>
                </c:pt>
                <c:pt idx="2515">
                  <c:v>1.7999999999999999E-2</c:v>
                </c:pt>
                <c:pt idx="2516">
                  <c:v>0.46600000000000003</c:v>
                </c:pt>
                <c:pt idx="2517">
                  <c:v>5.1999999999999998E-2</c:v>
                </c:pt>
                <c:pt idx="2518">
                  <c:v>5.9720000000000004</c:v>
                </c:pt>
                <c:pt idx="2519">
                  <c:v>0.01</c:v>
                </c:pt>
                <c:pt idx="2520">
                  <c:v>0.60199999999999998</c:v>
                </c:pt>
                <c:pt idx="2521">
                  <c:v>0.02</c:v>
                </c:pt>
                <c:pt idx="2522">
                  <c:v>0.35699999999999998</c:v>
                </c:pt>
                <c:pt idx="2523">
                  <c:v>0.79200000000000004</c:v>
                </c:pt>
                <c:pt idx="2524">
                  <c:v>0.05</c:v>
                </c:pt>
                <c:pt idx="2525">
                  <c:v>1.7999999999999999E-2</c:v>
                </c:pt>
                <c:pt idx="2526">
                  <c:v>0.14499999999999999</c:v>
                </c:pt>
                <c:pt idx="2527">
                  <c:v>6.9999999999999897E-3</c:v>
                </c:pt>
                <c:pt idx="2528">
                  <c:v>0.90200000000000002</c:v>
                </c:pt>
                <c:pt idx="2529">
                  <c:v>5.2999999999999999E-2</c:v>
                </c:pt>
                <c:pt idx="2530">
                  <c:v>4.7189999999999896</c:v>
                </c:pt>
                <c:pt idx="2531">
                  <c:v>0.06</c:v>
                </c:pt>
                <c:pt idx="2532">
                  <c:v>14.645</c:v>
                </c:pt>
                <c:pt idx="2533">
                  <c:v>9.6999999999999906E-2</c:v>
                </c:pt>
                <c:pt idx="2534">
                  <c:v>2.2210000000000001</c:v>
                </c:pt>
                <c:pt idx="2535">
                  <c:v>9.9000000000000005E-2</c:v>
                </c:pt>
                <c:pt idx="2536">
                  <c:v>0.505</c:v>
                </c:pt>
                <c:pt idx="2537">
                  <c:v>3.6999999999999998E-2</c:v>
                </c:pt>
                <c:pt idx="2538">
                  <c:v>0.55700000000000005</c:v>
                </c:pt>
                <c:pt idx="2539">
                  <c:v>6.9999999999999897E-3</c:v>
                </c:pt>
                <c:pt idx="2540">
                  <c:v>2.8650000000000002</c:v>
                </c:pt>
                <c:pt idx="2541">
                  <c:v>2.1850000000000001</c:v>
                </c:pt>
                <c:pt idx="2542">
                  <c:v>3.0129999999999999</c:v>
                </c:pt>
                <c:pt idx="2543">
                  <c:v>0.25800000000000001</c:v>
                </c:pt>
                <c:pt idx="2544">
                  <c:v>2.1000000000000001E-2</c:v>
                </c:pt>
                <c:pt idx="2545">
                  <c:v>0.32500000000000001</c:v>
                </c:pt>
                <c:pt idx="2546">
                  <c:v>2.79999999999999E-2</c:v>
                </c:pt>
                <c:pt idx="2547">
                  <c:v>0.95499999999999996</c:v>
                </c:pt>
                <c:pt idx="2548">
                  <c:v>0.01</c:v>
                </c:pt>
                <c:pt idx="2549">
                  <c:v>8.3000000000000004E-2</c:v>
                </c:pt>
                <c:pt idx="2550">
                  <c:v>6.9999999999999897E-3</c:v>
                </c:pt>
                <c:pt idx="2551">
                  <c:v>12.085999999999901</c:v>
                </c:pt>
                <c:pt idx="2552">
                  <c:v>8.0000000000000002E-3</c:v>
                </c:pt>
                <c:pt idx="2553">
                  <c:v>1.925</c:v>
                </c:pt>
                <c:pt idx="2554">
                  <c:v>0.02</c:v>
                </c:pt>
                <c:pt idx="2555">
                  <c:v>6.0000000000000001E-3</c:v>
                </c:pt>
                <c:pt idx="2556">
                  <c:v>3.452</c:v>
                </c:pt>
                <c:pt idx="2557">
                  <c:v>10.02</c:v>
                </c:pt>
                <c:pt idx="2558">
                  <c:v>6.9999999999999897E-3</c:v>
                </c:pt>
                <c:pt idx="2559">
                  <c:v>6.0000000000000001E-3</c:v>
                </c:pt>
                <c:pt idx="2560">
                  <c:v>12.737</c:v>
                </c:pt>
                <c:pt idx="2561">
                  <c:v>3.6589999999999998</c:v>
                </c:pt>
                <c:pt idx="2562">
                  <c:v>0.312</c:v>
                </c:pt>
                <c:pt idx="2563">
                  <c:v>5.2029999999999896</c:v>
                </c:pt>
                <c:pt idx="2564">
                  <c:v>0.60199999999999998</c:v>
                </c:pt>
                <c:pt idx="2565">
                  <c:v>0.17399999999999999</c:v>
                </c:pt>
                <c:pt idx="2566">
                  <c:v>14.717000000000001</c:v>
                </c:pt>
                <c:pt idx="2567">
                  <c:v>0.68500000000000005</c:v>
                </c:pt>
                <c:pt idx="2568">
                  <c:v>0.223</c:v>
                </c:pt>
                <c:pt idx="2569">
                  <c:v>0.06</c:v>
                </c:pt>
                <c:pt idx="2570">
                  <c:v>4.3999999999999997E-2</c:v>
                </c:pt>
                <c:pt idx="2571">
                  <c:v>6.4459999999999997</c:v>
                </c:pt>
                <c:pt idx="2572">
                  <c:v>8.6999999999999994E-2</c:v>
                </c:pt>
                <c:pt idx="2573">
                  <c:v>3.2000000000000001E-2</c:v>
                </c:pt>
                <c:pt idx="2574">
                  <c:v>0.60599999999999998</c:v>
                </c:pt>
                <c:pt idx="2575">
                  <c:v>0.125</c:v>
                </c:pt>
                <c:pt idx="2576">
                  <c:v>1.2549999999999999</c:v>
                </c:pt>
                <c:pt idx="2577">
                  <c:v>1.0109999999999999</c:v>
                </c:pt>
                <c:pt idx="2578">
                  <c:v>5.2189999999999896</c:v>
                </c:pt>
                <c:pt idx="2579">
                  <c:v>8.8639999999999901</c:v>
                </c:pt>
                <c:pt idx="2580">
                  <c:v>1.024</c:v>
                </c:pt>
                <c:pt idx="2581">
                  <c:v>0.04</c:v>
                </c:pt>
                <c:pt idx="2582">
                  <c:v>0.89500000000000002</c:v>
                </c:pt>
                <c:pt idx="2583">
                  <c:v>4.7E-2</c:v>
                </c:pt>
                <c:pt idx="2584">
                  <c:v>0.17399999999999999</c:v>
                </c:pt>
                <c:pt idx="2585">
                  <c:v>1.2999999999999999E-2</c:v>
                </c:pt>
                <c:pt idx="2586">
                  <c:v>1.226</c:v>
                </c:pt>
                <c:pt idx="2587">
                  <c:v>0.08</c:v>
                </c:pt>
                <c:pt idx="2588">
                  <c:v>3.5999999999999997E-2</c:v>
                </c:pt>
                <c:pt idx="2589">
                  <c:v>4.1779999999999999</c:v>
                </c:pt>
                <c:pt idx="2590">
                  <c:v>0.45899999999999902</c:v>
                </c:pt>
                <c:pt idx="2591">
                  <c:v>6.3319999999999999</c:v>
                </c:pt>
                <c:pt idx="2592">
                  <c:v>10.597</c:v>
                </c:pt>
                <c:pt idx="2593">
                  <c:v>0.113</c:v>
                </c:pt>
                <c:pt idx="2594">
                  <c:v>19.527999999999999</c:v>
                </c:pt>
                <c:pt idx="2595">
                  <c:v>0.41899999999999998</c:v>
                </c:pt>
                <c:pt idx="2596">
                  <c:v>1.3069999999999999</c:v>
                </c:pt>
                <c:pt idx="2597">
                  <c:v>2.27</c:v>
                </c:pt>
                <c:pt idx="2598">
                  <c:v>0.71799999999999997</c:v>
                </c:pt>
                <c:pt idx="2599">
                  <c:v>11.190999999999899</c:v>
                </c:pt>
                <c:pt idx="2600">
                  <c:v>9.0999999999999998E-2</c:v>
                </c:pt>
                <c:pt idx="2601">
                  <c:v>1.6E-2</c:v>
                </c:pt>
                <c:pt idx="2602">
                  <c:v>1.2270000000000001</c:v>
                </c:pt>
                <c:pt idx="2603">
                  <c:v>3.1E-2</c:v>
                </c:pt>
                <c:pt idx="2604">
                  <c:v>0.23699999999999999</c:v>
                </c:pt>
                <c:pt idx="2605">
                  <c:v>0.44900000000000001</c:v>
                </c:pt>
                <c:pt idx="2606">
                  <c:v>1.169</c:v>
                </c:pt>
                <c:pt idx="2607">
                  <c:v>2.6389999999999998</c:v>
                </c:pt>
                <c:pt idx="2608">
                  <c:v>2.66</c:v>
                </c:pt>
                <c:pt idx="2609">
                  <c:v>1.0920000000000001</c:v>
                </c:pt>
                <c:pt idx="2610">
                  <c:v>7.5999999999999998E-2</c:v>
                </c:pt>
                <c:pt idx="2611">
                  <c:v>0.14799999999999999</c:v>
                </c:pt>
                <c:pt idx="2612">
                  <c:v>0.09</c:v>
                </c:pt>
                <c:pt idx="2613">
                  <c:v>0.26</c:v>
                </c:pt>
                <c:pt idx="2614">
                  <c:v>3.6999999999999998E-2</c:v>
                </c:pt>
                <c:pt idx="2615">
                  <c:v>3.4449999999999998</c:v>
                </c:pt>
                <c:pt idx="2616">
                  <c:v>5.0759999999999996</c:v>
                </c:pt>
                <c:pt idx="2617">
                  <c:v>1.1220000000000001</c:v>
                </c:pt>
                <c:pt idx="2618">
                  <c:v>2.363</c:v>
                </c:pt>
                <c:pt idx="2619">
                  <c:v>0.37</c:v>
                </c:pt>
                <c:pt idx="2620">
                  <c:v>4.3220000000000001</c:v>
                </c:pt>
                <c:pt idx="2621">
                  <c:v>9.5000000000000001E-2</c:v>
                </c:pt>
                <c:pt idx="2622">
                  <c:v>5.2879999999999896</c:v>
                </c:pt>
                <c:pt idx="2623">
                  <c:v>1.2229999999999901</c:v>
                </c:pt>
                <c:pt idx="2624">
                  <c:v>0.29799999999999999</c:v>
                </c:pt>
                <c:pt idx="2625">
                  <c:v>0.16699999999999901</c:v>
                </c:pt>
                <c:pt idx="2626">
                  <c:v>0.97099999999999997</c:v>
                </c:pt>
                <c:pt idx="2627">
                  <c:v>4.6449999999999996</c:v>
                </c:pt>
                <c:pt idx="2628">
                  <c:v>24.805</c:v>
                </c:pt>
                <c:pt idx="2629">
                  <c:v>4.09</c:v>
                </c:pt>
                <c:pt idx="2630">
                  <c:v>4.8710000000000004</c:v>
                </c:pt>
                <c:pt idx="2631">
                  <c:v>0.159</c:v>
                </c:pt>
                <c:pt idx="2632">
                  <c:v>1.7190000000000001</c:v>
                </c:pt>
                <c:pt idx="2633">
                  <c:v>6.4509999999999996</c:v>
                </c:pt>
                <c:pt idx="2634">
                  <c:v>8.548</c:v>
                </c:pt>
                <c:pt idx="2635">
                  <c:v>1.0429999999999999</c:v>
                </c:pt>
                <c:pt idx="2636">
                  <c:v>1.7999999999999999E-2</c:v>
                </c:pt>
                <c:pt idx="2637">
                  <c:v>0.55200000000000005</c:v>
                </c:pt>
                <c:pt idx="2638">
                  <c:v>3.5000000000000003E-2</c:v>
                </c:pt>
                <c:pt idx="2639">
                  <c:v>0.92200000000000004</c:v>
                </c:pt>
                <c:pt idx="2640">
                  <c:v>6.782</c:v>
                </c:pt>
                <c:pt idx="2641">
                  <c:v>0.124</c:v>
                </c:pt>
                <c:pt idx="2642">
                  <c:v>11.016999999999999</c:v>
                </c:pt>
                <c:pt idx="2643">
                  <c:v>2.3E-2</c:v>
                </c:pt>
                <c:pt idx="2644">
                  <c:v>6.0819999999999999</c:v>
                </c:pt>
                <c:pt idx="2645">
                  <c:v>1.7999999999999999E-2</c:v>
                </c:pt>
                <c:pt idx="2646">
                  <c:v>4.5999999999999999E-2</c:v>
                </c:pt>
                <c:pt idx="2647">
                  <c:v>1.06</c:v>
                </c:pt>
                <c:pt idx="2648">
                  <c:v>1.39999999999999E-2</c:v>
                </c:pt>
                <c:pt idx="2649">
                  <c:v>1.7000000000000001E-2</c:v>
                </c:pt>
                <c:pt idx="2650">
                  <c:v>2.5999999999999999E-2</c:v>
                </c:pt>
                <c:pt idx="2651">
                  <c:v>0.58299999999999996</c:v>
                </c:pt>
                <c:pt idx="2652">
                  <c:v>0.17499999999999999</c:v>
                </c:pt>
                <c:pt idx="2653">
                  <c:v>1.659</c:v>
                </c:pt>
                <c:pt idx="2654">
                  <c:v>1.008</c:v>
                </c:pt>
                <c:pt idx="2655">
                  <c:v>3.2050000000000001</c:v>
                </c:pt>
                <c:pt idx="2656">
                  <c:v>0.79400000000000004</c:v>
                </c:pt>
                <c:pt idx="2657">
                  <c:v>1.139</c:v>
                </c:pt>
                <c:pt idx="2658">
                  <c:v>5.9550000000000001</c:v>
                </c:pt>
                <c:pt idx="2659">
                  <c:v>1.1850000000000001</c:v>
                </c:pt>
                <c:pt idx="2660">
                  <c:v>0.251</c:v>
                </c:pt>
                <c:pt idx="2661">
                  <c:v>0.03</c:v>
                </c:pt>
                <c:pt idx="2662">
                  <c:v>5.085</c:v>
                </c:pt>
                <c:pt idx="2663">
                  <c:v>6.9999999999999897E-3</c:v>
                </c:pt>
                <c:pt idx="2664">
                  <c:v>0.48299999999999998</c:v>
                </c:pt>
                <c:pt idx="2665">
                  <c:v>6.9999999999999897E-3</c:v>
                </c:pt>
                <c:pt idx="2666">
                  <c:v>4.2189999999999896</c:v>
                </c:pt>
                <c:pt idx="2667">
                  <c:v>3.7149999999999999</c:v>
                </c:pt>
                <c:pt idx="2668">
                  <c:v>0.41799999999999998</c:v>
                </c:pt>
                <c:pt idx="2669">
                  <c:v>0.60799999999999998</c:v>
                </c:pt>
                <c:pt idx="2670">
                  <c:v>0.02</c:v>
                </c:pt>
                <c:pt idx="2671">
                  <c:v>6.45</c:v>
                </c:pt>
                <c:pt idx="2672">
                  <c:v>0.27800000000000002</c:v>
                </c:pt>
                <c:pt idx="2673">
                  <c:v>2.7429999999999999</c:v>
                </c:pt>
                <c:pt idx="2674">
                  <c:v>7.4999999999999997E-2</c:v>
                </c:pt>
                <c:pt idx="2675">
                  <c:v>9.0999999999999998E-2</c:v>
                </c:pt>
                <c:pt idx="2676">
                  <c:v>0.77</c:v>
                </c:pt>
                <c:pt idx="2677">
                  <c:v>8.0000000000000002E-3</c:v>
                </c:pt>
                <c:pt idx="2678">
                  <c:v>3.7999999999999999E-2</c:v>
                </c:pt>
                <c:pt idx="2679">
                  <c:v>7.5629999999999997</c:v>
                </c:pt>
                <c:pt idx="2680">
                  <c:v>0.121</c:v>
                </c:pt>
                <c:pt idx="2681">
                  <c:v>0.03</c:v>
                </c:pt>
                <c:pt idx="2682">
                  <c:v>0.20799999999999999</c:v>
                </c:pt>
                <c:pt idx="2683">
                  <c:v>1.071</c:v>
                </c:pt>
                <c:pt idx="2684">
                  <c:v>12.960999999999901</c:v>
                </c:pt>
                <c:pt idx="2685">
                  <c:v>2.0720000000000001</c:v>
                </c:pt>
                <c:pt idx="2686">
                  <c:v>0.86699999999999999</c:v>
                </c:pt>
                <c:pt idx="2687">
                  <c:v>0.52400000000000002</c:v>
                </c:pt>
                <c:pt idx="2688">
                  <c:v>2.1000000000000001E-2</c:v>
                </c:pt>
                <c:pt idx="2689">
                  <c:v>0.62</c:v>
                </c:pt>
                <c:pt idx="2690">
                  <c:v>1.64</c:v>
                </c:pt>
                <c:pt idx="2691">
                  <c:v>11.657999999999999</c:v>
                </c:pt>
                <c:pt idx="2692">
                  <c:v>8.6999999999999994E-2</c:v>
                </c:pt>
                <c:pt idx="2693">
                  <c:v>8.0000000000000002E-3</c:v>
                </c:pt>
                <c:pt idx="2694">
                  <c:v>3.1019999999999999</c:v>
                </c:pt>
                <c:pt idx="2695">
                  <c:v>0.96399999999999997</c:v>
                </c:pt>
                <c:pt idx="2696">
                  <c:v>2.3769999999999998</c:v>
                </c:pt>
                <c:pt idx="2697">
                  <c:v>2.36099999999999</c:v>
                </c:pt>
                <c:pt idx="2698">
                  <c:v>6.9999999999999897E-3</c:v>
                </c:pt>
                <c:pt idx="2699">
                  <c:v>4.6639999999999997</c:v>
                </c:pt>
                <c:pt idx="2700">
                  <c:v>0.23899999999999999</c:v>
                </c:pt>
                <c:pt idx="2701">
                  <c:v>9.0239999999999991</c:v>
                </c:pt>
                <c:pt idx="2702">
                  <c:v>8.5999999999999993E-2</c:v>
                </c:pt>
                <c:pt idx="2703">
                  <c:v>6.5609999999999999</c:v>
                </c:pt>
                <c:pt idx="2704">
                  <c:v>4.3999999999999997E-2</c:v>
                </c:pt>
                <c:pt idx="2705">
                  <c:v>19.577999999999999</c:v>
                </c:pt>
                <c:pt idx="2706">
                  <c:v>0.111</c:v>
                </c:pt>
                <c:pt idx="2707">
                  <c:v>2.7879999999999998</c:v>
                </c:pt>
                <c:pt idx="2708">
                  <c:v>2.5579999999999998</c:v>
                </c:pt>
                <c:pt idx="2709">
                  <c:v>0.222</c:v>
                </c:pt>
                <c:pt idx="2710">
                  <c:v>0.17399999999999999</c:v>
                </c:pt>
                <c:pt idx="2711">
                  <c:v>4.0000000000000001E-3</c:v>
                </c:pt>
                <c:pt idx="2712">
                  <c:v>0.17799999999999999</c:v>
                </c:pt>
                <c:pt idx="2713">
                  <c:v>1.7090000000000001</c:v>
                </c:pt>
                <c:pt idx="2714">
                  <c:v>4.0000000000000001E-3</c:v>
                </c:pt>
                <c:pt idx="2715">
                  <c:v>6.0000000000000001E-3</c:v>
                </c:pt>
                <c:pt idx="2716">
                  <c:v>2.1150000000000002</c:v>
                </c:pt>
                <c:pt idx="2717">
                  <c:v>0.96</c:v>
                </c:pt>
                <c:pt idx="2718">
                  <c:v>0.12</c:v>
                </c:pt>
                <c:pt idx="2719">
                  <c:v>4.5999999999999999E-2</c:v>
                </c:pt>
                <c:pt idx="2720">
                  <c:v>0.16800000000000001</c:v>
                </c:pt>
                <c:pt idx="2721">
                  <c:v>2.3119999999999998</c:v>
                </c:pt>
                <c:pt idx="2722">
                  <c:v>0.623</c:v>
                </c:pt>
                <c:pt idx="2723">
                  <c:v>0.20599999999999999</c:v>
                </c:pt>
                <c:pt idx="2724">
                  <c:v>0.30499999999999999</c:v>
                </c:pt>
                <c:pt idx="2725">
                  <c:v>0.82599999999999996</c:v>
                </c:pt>
                <c:pt idx="2726">
                  <c:v>2.7E-2</c:v>
                </c:pt>
                <c:pt idx="2727">
                  <c:v>6.0000000000000001E-3</c:v>
                </c:pt>
                <c:pt idx="2728">
                  <c:v>6.0000000000000001E-3</c:v>
                </c:pt>
                <c:pt idx="2729">
                  <c:v>0.19600000000000001</c:v>
                </c:pt>
                <c:pt idx="2730">
                  <c:v>0.22899999999999901</c:v>
                </c:pt>
                <c:pt idx="2731">
                  <c:v>1.349</c:v>
                </c:pt>
                <c:pt idx="2732">
                  <c:v>0.1</c:v>
                </c:pt>
                <c:pt idx="2733">
                  <c:v>0.253</c:v>
                </c:pt>
                <c:pt idx="2734">
                  <c:v>6.9999999999999897E-3</c:v>
                </c:pt>
                <c:pt idx="2735">
                  <c:v>2.79999999999999E-2</c:v>
                </c:pt>
                <c:pt idx="2736">
                  <c:v>3.5999999999999997E-2</c:v>
                </c:pt>
                <c:pt idx="2737">
                  <c:v>5.1999999999999998E-2</c:v>
                </c:pt>
                <c:pt idx="2738">
                  <c:v>4.0999999999999898E-2</c:v>
                </c:pt>
                <c:pt idx="2739">
                  <c:v>0.11699999999999899</c:v>
                </c:pt>
                <c:pt idx="2740">
                  <c:v>6.9999999999999897E-3</c:v>
                </c:pt>
                <c:pt idx="2741">
                  <c:v>6.0000000000000001E-3</c:v>
                </c:pt>
                <c:pt idx="2742">
                  <c:v>0.77500000000000002</c:v>
                </c:pt>
                <c:pt idx="2743">
                  <c:v>1.9E-2</c:v>
                </c:pt>
                <c:pt idx="2744">
                  <c:v>3.3849999999999998</c:v>
                </c:pt>
                <c:pt idx="2745">
                  <c:v>2.2269999999999999</c:v>
                </c:pt>
                <c:pt idx="2746">
                  <c:v>0.02</c:v>
                </c:pt>
                <c:pt idx="2747">
                  <c:v>1.2190000000000001</c:v>
                </c:pt>
                <c:pt idx="2748">
                  <c:v>0.50900000000000001</c:v>
                </c:pt>
                <c:pt idx="2749">
                  <c:v>0.14599999999999999</c:v>
                </c:pt>
                <c:pt idx="2750">
                  <c:v>3.9E-2</c:v>
                </c:pt>
                <c:pt idx="2751">
                  <c:v>1.0999999999999999E-2</c:v>
                </c:pt>
                <c:pt idx="2752">
                  <c:v>6.9999999999999897E-3</c:v>
                </c:pt>
                <c:pt idx="2753">
                  <c:v>3.6779999999999999</c:v>
                </c:pt>
                <c:pt idx="2754">
                  <c:v>0.65</c:v>
                </c:pt>
                <c:pt idx="2755">
                  <c:v>3.8420000000000001</c:v>
                </c:pt>
                <c:pt idx="2756">
                  <c:v>0.25800000000000001</c:v>
                </c:pt>
                <c:pt idx="2757">
                  <c:v>0.217</c:v>
                </c:pt>
                <c:pt idx="2758">
                  <c:v>0.308</c:v>
                </c:pt>
                <c:pt idx="2759">
                  <c:v>3.5999999999999997E-2</c:v>
                </c:pt>
                <c:pt idx="2760">
                  <c:v>2.1000000000000001E-2</c:v>
                </c:pt>
                <c:pt idx="2761">
                  <c:v>3.57899999999999</c:v>
                </c:pt>
                <c:pt idx="2762">
                  <c:v>0.26800000000000002</c:v>
                </c:pt>
                <c:pt idx="2763">
                  <c:v>3.9089999999999998</c:v>
                </c:pt>
                <c:pt idx="2764">
                  <c:v>4.0000000000000001E-3</c:v>
                </c:pt>
                <c:pt idx="2765">
                  <c:v>0.01</c:v>
                </c:pt>
                <c:pt idx="2766">
                  <c:v>0.02</c:v>
                </c:pt>
                <c:pt idx="2767">
                  <c:v>0.01</c:v>
                </c:pt>
                <c:pt idx="2768">
                  <c:v>9.7779999999999898</c:v>
                </c:pt>
                <c:pt idx="2769">
                  <c:v>1.276</c:v>
                </c:pt>
                <c:pt idx="2770">
                  <c:v>4.8000000000000001E-2</c:v>
                </c:pt>
                <c:pt idx="2771">
                  <c:v>0.222</c:v>
                </c:pt>
                <c:pt idx="2772">
                  <c:v>0.65599999999999903</c:v>
                </c:pt>
                <c:pt idx="2773">
                  <c:v>0.03</c:v>
                </c:pt>
                <c:pt idx="2774">
                  <c:v>0.109</c:v>
                </c:pt>
                <c:pt idx="2775">
                  <c:v>0.3</c:v>
                </c:pt>
                <c:pt idx="2776">
                  <c:v>3.1889999999999898</c:v>
                </c:pt>
                <c:pt idx="2777">
                  <c:v>7.0000000000000007E-2</c:v>
                </c:pt>
                <c:pt idx="2778">
                  <c:v>2.5999999999999999E-2</c:v>
                </c:pt>
                <c:pt idx="2779">
                  <c:v>1.353</c:v>
                </c:pt>
                <c:pt idx="2780">
                  <c:v>0.36</c:v>
                </c:pt>
                <c:pt idx="2781">
                  <c:v>0.188</c:v>
                </c:pt>
                <c:pt idx="2782">
                  <c:v>0.42499999999999999</c:v>
                </c:pt>
                <c:pt idx="2783">
                  <c:v>0.26700000000000002</c:v>
                </c:pt>
                <c:pt idx="2784">
                  <c:v>2.3769999999999998</c:v>
                </c:pt>
                <c:pt idx="2785">
                  <c:v>9.6999999999999906E-2</c:v>
                </c:pt>
                <c:pt idx="2786">
                  <c:v>1.5009999999999999</c:v>
                </c:pt>
                <c:pt idx="2787">
                  <c:v>0.77200000000000002</c:v>
                </c:pt>
                <c:pt idx="2788">
                  <c:v>4.0000000000000001E-3</c:v>
                </c:pt>
                <c:pt idx="2789">
                  <c:v>2.5000000000000001E-2</c:v>
                </c:pt>
                <c:pt idx="2790">
                  <c:v>2.2829999999999999</c:v>
                </c:pt>
                <c:pt idx="2791">
                  <c:v>9.8000000000000004E-2</c:v>
                </c:pt>
                <c:pt idx="2792">
                  <c:v>4.0000000000000001E-3</c:v>
                </c:pt>
                <c:pt idx="2793">
                  <c:v>8.9999999999999993E-3</c:v>
                </c:pt>
                <c:pt idx="2794">
                  <c:v>5.2999999999999999E-2</c:v>
                </c:pt>
                <c:pt idx="2795">
                  <c:v>3.988</c:v>
                </c:pt>
                <c:pt idx="2796">
                  <c:v>4.2000000000000003E-2</c:v>
                </c:pt>
                <c:pt idx="2797">
                  <c:v>6.5000000000000002E-2</c:v>
                </c:pt>
                <c:pt idx="2798">
                  <c:v>1.0999999999999999E-2</c:v>
                </c:pt>
                <c:pt idx="2799">
                  <c:v>5.1589999999999998</c:v>
                </c:pt>
                <c:pt idx="2800">
                  <c:v>1.39999999999999E-2</c:v>
                </c:pt>
                <c:pt idx="2801">
                  <c:v>9.6829999999999998</c:v>
                </c:pt>
                <c:pt idx="2802">
                  <c:v>6.0000000000000001E-3</c:v>
                </c:pt>
                <c:pt idx="2803">
                  <c:v>0.60399999999999998</c:v>
                </c:pt>
                <c:pt idx="2804">
                  <c:v>0.01</c:v>
                </c:pt>
                <c:pt idx="2805">
                  <c:v>2.0630000000000002</c:v>
                </c:pt>
                <c:pt idx="2806">
                  <c:v>0.105</c:v>
                </c:pt>
                <c:pt idx="2807">
                  <c:v>2.9889999999999999</c:v>
                </c:pt>
                <c:pt idx="2808">
                  <c:v>2.1999999999999999E-2</c:v>
                </c:pt>
                <c:pt idx="2809">
                  <c:v>0.26200000000000001</c:v>
                </c:pt>
                <c:pt idx="2810">
                  <c:v>1.579</c:v>
                </c:pt>
                <c:pt idx="2811">
                  <c:v>0.25700000000000001</c:v>
                </c:pt>
                <c:pt idx="2812">
                  <c:v>2.1859999999999999</c:v>
                </c:pt>
                <c:pt idx="2813">
                  <c:v>6.0000000000000001E-3</c:v>
                </c:pt>
                <c:pt idx="2814">
                  <c:v>0.74299999999999999</c:v>
                </c:pt>
                <c:pt idx="2815">
                  <c:v>0.27399999999999902</c:v>
                </c:pt>
                <c:pt idx="2816">
                  <c:v>4.7930000000000001</c:v>
                </c:pt>
                <c:pt idx="2817">
                  <c:v>4.2999999999999997E-2</c:v>
                </c:pt>
                <c:pt idx="2818">
                  <c:v>0.46</c:v>
                </c:pt>
                <c:pt idx="2819">
                  <c:v>6.9979999999999896</c:v>
                </c:pt>
                <c:pt idx="2820">
                  <c:v>0.13699999999999901</c:v>
                </c:pt>
                <c:pt idx="2821">
                  <c:v>1.98</c:v>
                </c:pt>
                <c:pt idx="2822">
                  <c:v>0.51100000000000001</c:v>
                </c:pt>
                <c:pt idx="2823">
                  <c:v>6.5000000000000002E-2</c:v>
                </c:pt>
                <c:pt idx="2824">
                  <c:v>5.3999999999999999E-2</c:v>
                </c:pt>
                <c:pt idx="2825">
                  <c:v>0.32100000000000001</c:v>
                </c:pt>
                <c:pt idx="2826">
                  <c:v>4.9000000000000002E-2</c:v>
                </c:pt>
                <c:pt idx="2827">
                  <c:v>0.14000000000000001</c:v>
                </c:pt>
                <c:pt idx="2828">
                  <c:v>1.024</c:v>
                </c:pt>
                <c:pt idx="2829">
                  <c:v>1.8440000000000001</c:v>
                </c:pt>
                <c:pt idx="2830">
                  <c:v>1.0999999999999999E-2</c:v>
                </c:pt>
                <c:pt idx="2831">
                  <c:v>1.2</c:v>
                </c:pt>
                <c:pt idx="2832">
                  <c:v>0.44</c:v>
                </c:pt>
                <c:pt idx="2833">
                  <c:v>0.01</c:v>
                </c:pt>
                <c:pt idx="2834">
                  <c:v>3.9289999999999998</c:v>
                </c:pt>
                <c:pt idx="2835">
                  <c:v>3.8220000000000001</c:v>
                </c:pt>
                <c:pt idx="2836">
                  <c:v>1.2609999999999999</c:v>
                </c:pt>
                <c:pt idx="2837">
                  <c:v>1.6E-2</c:v>
                </c:pt>
                <c:pt idx="2838">
                  <c:v>0.40699999999999997</c:v>
                </c:pt>
                <c:pt idx="2839">
                  <c:v>0.14699999999999999</c:v>
                </c:pt>
                <c:pt idx="2840">
                  <c:v>1.8859999999999999</c:v>
                </c:pt>
                <c:pt idx="2841">
                  <c:v>1.4469999999999901</c:v>
                </c:pt>
                <c:pt idx="2842">
                  <c:v>5.0999999999999997E-2</c:v>
                </c:pt>
                <c:pt idx="2843">
                  <c:v>4.6660000000000004</c:v>
                </c:pt>
                <c:pt idx="2844">
                  <c:v>0.26400000000000001</c:v>
                </c:pt>
                <c:pt idx="2845">
                  <c:v>8.0649999999999995</c:v>
                </c:pt>
                <c:pt idx="2846">
                  <c:v>2.5999999999999999E-2</c:v>
                </c:pt>
                <c:pt idx="2847">
                  <c:v>0.41899999999999998</c:v>
                </c:pt>
                <c:pt idx="2848">
                  <c:v>9.5000000000000001E-2</c:v>
                </c:pt>
                <c:pt idx="2849">
                  <c:v>0.44799999999999901</c:v>
                </c:pt>
                <c:pt idx="2850">
                  <c:v>0.83199999999999996</c:v>
                </c:pt>
                <c:pt idx="2851">
                  <c:v>1.518</c:v>
                </c:pt>
                <c:pt idx="2852">
                  <c:v>2.8959999999999999</c:v>
                </c:pt>
                <c:pt idx="2853">
                  <c:v>0.749</c:v>
                </c:pt>
                <c:pt idx="2854">
                  <c:v>2.79999999999999E-2</c:v>
                </c:pt>
                <c:pt idx="2855">
                  <c:v>0.223</c:v>
                </c:pt>
                <c:pt idx="2856">
                  <c:v>1.272</c:v>
                </c:pt>
                <c:pt idx="2857">
                  <c:v>0.89700000000000002</c:v>
                </c:pt>
                <c:pt idx="2858">
                  <c:v>0.49199999999999999</c:v>
                </c:pt>
                <c:pt idx="2859">
                  <c:v>0.73499999999999999</c:v>
                </c:pt>
                <c:pt idx="2860">
                  <c:v>0.34699999999999998</c:v>
                </c:pt>
                <c:pt idx="2861">
                  <c:v>0.49099999999999999</c:v>
                </c:pt>
                <c:pt idx="2862">
                  <c:v>0.01</c:v>
                </c:pt>
                <c:pt idx="2863">
                  <c:v>1.8380000000000001</c:v>
                </c:pt>
                <c:pt idx="2864">
                  <c:v>7.0999999999999994E-2</c:v>
                </c:pt>
                <c:pt idx="2865">
                  <c:v>6.0000000000000001E-3</c:v>
                </c:pt>
                <c:pt idx="2866">
                  <c:v>0.56299999999999994</c:v>
                </c:pt>
                <c:pt idx="2867">
                  <c:v>2.5999999999999999E-2</c:v>
                </c:pt>
                <c:pt idx="2868">
                  <c:v>0.436</c:v>
                </c:pt>
                <c:pt idx="2869">
                  <c:v>2.0230000000000001</c:v>
                </c:pt>
                <c:pt idx="2870">
                  <c:v>9.18</c:v>
                </c:pt>
                <c:pt idx="2871">
                  <c:v>6.0650000000000004</c:v>
                </c:pt>
                <c:pt idx="2872">
                  <c:v>3.6999999999999998E-2</c:v>
                </c:pt>
                <c:pt idx="2873">
                  <c:v>3.5999999999999997E-2</c:v>
                </c:pt>
                <c:pt idx="2874">
                  <c:v>7.4550000000000001</c:v>
                </c:pt>
                <c:pt idx="2875">
                  <c:v>5.8999999999999997E-2</c:v>
                </c:pt>
                <c:pt idx="2876">
                  <c:v>1.9E-2</c:v>
                </c:pt>
                <c:pt idx="2877">
                  <c:v>7.0999999999999994E-2</c:v>
                </c:pt>
                <c:pt idx="2878">
                  <c:v>0.38799999999999901</c:v>
                </c:pt>
                <c:pt idx="2879">
                  <c:v>11.960999999999901</c:v>
                </c:pt>
                <c:pt idx="2880">
                  <c:v>4.0880000000000001</c:v>
                </c:pt>
                <c:pt idx="2881">
                  <c:v>5.0430000000000001</c:v>
                </c:pt>
                <c:pt idx="2882">
                  <c:v>6.5000000000000002E-2</c:v>
                </c:pt>
                <c:pt idx="2883">
                  <c:v>4.9319999999999897</c:v>
                </c:pt>
                <c:pt idx="2884">
                  <c:v>1.444</c:v>
                </c:pt>
                <c:pt idx="2885">
                  <c:v>1.2999999999999999E-2</c:v>
                </c:pt>
                <c:pt idx="2886">
                  <c:v>6.0000000000000001E-3</c:v>
                </c:pt>
                <c:pt idx="2887">
                  <c:v>0.52300000000000002</c:v>
                </c:pt>
                <c:pt idx="2888">
                  <c:v>1.262</c:v>
                </c:pt>
                <c:pt idx="2889">
                  <c:v>1.1930000000000001</c:v>
                </c:pt>
                <c:pt idx="2890">
                  <c:v>3.4630000000000001</c:v>
                </c:pt>
                <c:pt idx="2891">
                  <c:v>3.5000000000000003E-2</c:v>
                </c:pt>
                <c:pt idx="2892">
                  <c:v>0.39700000000000002</c:v>
                </c:pt>
                <c:pt idx="2893">
                  <c:v>0.183</c:v>
                </c:pt>
                <c:pt idx="2894">
                  <c:v>0.02</c:v>
                </c:pt>
                <c:pt idx="2895">
                  <c:v>0.21199999999999999</c:v>
                </c:pt>
                <c:pt idx="2896">
                  <c:v>8.3539999999999992</c:v>
                </c:pt>
                <c:pt idx="2897">
                  <c:v>0.63500000000000001</c:v>
                </c:pt>
                <c:pt idx="2898">
                  <c:v>0.33</c:v>
                </c:pt>
                <c:pt idx="2899">
                  <c:v>6.0000000000000001E-3</c:v>
                </c:pt>
                <c:pt idx="2900">
                  <c:v>0.85799999999999998</c:v>
                </c:pt>
                <c:pt idx="2901">
                  <c:v>4.3730000000000002</c:v>
                </c:pt>
                <c:pt idx="2902">
                  <c:v>28.134</c:v>
                </c:pt>
                <c:pt idx="2903">
                  <c:v>0.27500000000000002</c:v>
                </c:pt>
                <c:pt idx="2904">
                  <c:v>1.0999999999999999E-2</c:v>
                </c:pt>
                <c:pt idx="2905">
                  <c:v>0.8</c:v>
                </c:pt>
                <c:pt idx="2906">
                  <c:v>3.8919999999999999</c:v>
                </c:pt>
                <c:pt idx="2907">
                  <c:v>0.17599999999999999</c:v>
                </c:pt>
                <c:pt idx="2908">
                  <c:v>1.544</c:v>
                </c:pt>
                <c:pt idx="2909">
                  <c:v>13.446</c:v>
                </c:pt>
                <c:pt idx="2910">
                  <c:v>2.0430000000000001</c:v>
                </c:pt>
                <c:pt idx="2911">
                  <c:v>4.5999999999999999E-2</c:v>
                </c:pt>
                <c:pt idx="2912">
                  <c:v>3.3000000000000002E-2</c:v>
                </c:pt>
                <c:pt idx="2913">
                  <c:v>10.950999999999899</c:v>
                </c:pt>
                <c:pt idx="2914">
                  <c:v>3.5000000000000003E-2</c:v>
                </c:pt>
                <c:pt idx="2915">
                  <c:v>0.45600000000000002</c:v>
                </c:pt>
                <c:pt idx="2916">
                  <c:v>2.3E-2</c:v>
                </c:pt>
                <c:pt idx="2917">
                  <c:v>0.10199999999999999</c:v>
                </c:pt>
                <c:pt idx="2918">
                  <c:v>1.6E-2</c:v>
                </c:pt>
                <c:pt idx="2919">
                  <c:v>1.3180000000000001</c:v>
                </c:pt>
                <c:pt idx="2920">
                  <c:v>12.762</c:v>
                </c:pt>
                <c:pt idx="2921">
                  <c:v>5.7279999999999998</c:v>
                </c:pt>
                <c:pt idx="2922">
                  <c:v>2.4969999999999999</c:v>
                </c:pt>
                <c:pt idx="2923">
                  <c:v>0.21299999999999999</c:v>
                </c:pt>
                <c:pt idx="2924">
                  <c:v>0.04</c:v>
                </c:pt>
                <c:pt idx="2925">
                  <c:v>6.0999999999999999E-2</c:v>
                </c:pt>
                <c:pt idx="2926">
                  <c:v>0.08</c:v>
                </c:pt>
                <c:pt idx="2927">
                  <c:v>1.07</c:v>
                </c:pt>
                <c:pt idx="2928">
                  <c:v>0.26200000000000001</c:v>
                </c:pt>
                <c:pt idx="2929">
                  <c:v>3.81699999999999</c:v>
                </c:pt>
                <c:pt idx="2930">
                  <c:v>1.9469999999999901</c:v>
                </c:pt>
                <c:pt idx="2931">
                  <c:v>1.591</c:v>
                </c:pt>
                <c:pt idx="2932">
                  <c:v>1.9350000000000001</c:v>
                </c:pt>
                <c:pt idx="2933">
                  <c:v>100.398</c:v>
                </c:pt>
                <c:pt idx="2934">
                  <c:v>1.579</c:v>
                </c:pt>
                <c:pt idx="2935">
                  <c:v>2.1999999999999999E-2</c:v>
                </c:pt>
                <c:pt idx="2936">
                  <c:v>0.33399999999999902</c:v>
                </c:pt>
                <c:pt idx="2937">
                  <c:v>4.2000000000000003E-2</c:v>
                </c:pt>
                <c:pt idx="2938">
                  <c:v>0.1</c:v>
                </c:pt>
                <c:pt idx="2939">
                  <c:v>2.4249999999999998</c:v>
                </c:pt>
                <c:pt idx="2940">
                  <c:v>0.20199999999999901</c:v>
                </c:pt>
                <c:pt idx="2941">
                  <c:v>1.8659999999999899</c:v>
                </c:pt>
                <c:pt idx="2942">
                  <c:v>0.16600000000000001</c:v>
                </c:pt>
                <c:pt idx="2943">
                  <c:v>8.42</c:v>
                </c:pt>
                <c:pt idx="2944">
                  <c:v>10.933</c:v>
                </c:pt>
                <c:pt idx="2945">
                  <c:v>2.7E-2</c:v>
                </c:pt>
                <c:pt idx="2946">
                  <c:v>0.03</c:v>
                </c:pt>
                <c:pt idx="2947">
                  <c:v>8.0000000000000002E-3</c:v>
                </c:pt>
                <c:pt idx="2948">
                  <c:v>10.279</c:v>
                </c:pt>
                <c:pt idx="2949">
                  <c:v>4.0000000000000001E-3</c:v>
                </c:pt>
                <c:pt idx="2950">
                  <c:v>0.155</c:v>
                </c:pt>
                <c:pt idx="2951">
                  <c:v>8.0000000000000002E-3</c:v>
                </c:pt>
                <c:pt idx="2952">
                  <c:v>0.45500000000000002</c:v>
                </c:pt>
                <c:pt idx="2953">
                  <c:v>5.2249999999999996</c:v>
                </c:pt>
                <c:pt idx="2954">
                  <c:v>1.0409999999999999</c:v>
                </c:pt>
                <c:pt idx="2955">
                  <c:v>5.2829999999999897</c:v>
                </c:pt>
                <c:pt idx="2956">
                  <c:v>0.88700000000000001</c:v>
                </c:pt>
                <c:pt idx="2957">
                  <c:v>6.72</c:v>
                </c:pt>
                <c:pt idx="2958">
                  <c:v>0.60199999999999998</c:v>
                </c:pt>
                <c:pt idx="2959">
                  <c:v>11.083</c:v>
                </c:pt>
                <c:pt idx="2960">
                  <c:v>4.2000000000000003E-2</c:v>
                </c:pt>
                <c:pt idx="2961">
                  <c:v>0.57199999999999995</c:v>
                </c:pt>
                <c:pt idx="2962">
                  <c:v>0.191</c:v>
                </c:pt>
                <c:pt idx="2963">
                  <c:v>5.2279999999999998</c:v>
                </c:pt>
                <c:pt idx="2964">
                  <c:v>8.0000000000000002E-3</c:v>
                </c:pt>
                <c:pt idx="2965">
                  <c:v>8.6929999999999996</c:v>
                </c:pt>
                <c:pt idx="2966">
                  <c:v>0.16200000000000001</c:v>
                </c:pt>
                <c:pt idx="2967">
                  <c:v>3.9359999999999999</c:v>
                </c:pt>
                <c:pt idx="2968">
                  <c:v>3.117</c:v>
                </c:pt>
                <c:pt idx="2969">
                  <c:v>0.14799999999999999</c:v>
                </c:pt>
                <c:pt idx="2970">
                  <c:v>2.2040000000000002</c:v>
                </c:pt>
                <c:pt idx="2971">
                  <c:v>5.09</c:v>
                </c:pt>
                <c:pt idx="2972">
                  <c:v>0.435</c:v>
                </c:pt>
                <c:pt idx="2973">
                  <c:v>0.78500000000000003</c:v>
                </c:pt>
                <c:pt idx="2974">
                  <c:v>0.77800000000000002</c:v>
                </c:pt>
                <c:pt idx="2975">
                  <c:v>1.0049999999999999</c:v>
                </c:pt>
                <c:pt idx="2976">
                  <c:v>2.5999999999999999E-2</c:v>
                </c:pt>
                <c:pt idx="2977">
                  <c:v>4.0410000000000004</c:v>
                </c:pt>
                <c:pt idx="2978">
                  <c:v>6.0000000000000001E-3</c:v>
                </c:pt>
                <c:pt idx="2979">
                  <c:v>0.52900000000000003</c:v>
                </c:pt>
                <c:pt idx="2980">
                  <c:v>3.1489999999999898</c:v>
                </c:pt>
                <c:pt idx="2981">
                  <c:v>0.29699999999999999</c:v>
                </c:pt>
                <c:pt idx="2982">
                  <c:v>4.0000000000000001E-3</c:v>
                </c:pt>
                <c:pt idx="2983">
                  <c:v>8.0000000000000002E-3</c:v>
                </c:pt>
                <c:pt idx="2984">
                  <c:v>0.32899999999999902</c:v>
                </c:pt>
                <c:pt idx="2985">
                  <c:v>1</c:v>
                </c:pt>
                <c:pt idx="2986">
                  <c:v>0.01</c:v>
                </c:pt>
                <c:pt idx="2987">
                  <c:v>1.645</c:v>
                </c:pt>
                <c:pt idx="2988">
                  <c:v>2.5999999999999999E-2</c:v>
                </c:pt>
                <c:pt idx="2989">
                  <c:v>39.353999999999999</c:v>
                </c:pt>
                <c:pt idx="2990">
                  <c:v>0.33700000000000002</c:v>
                </c:pt>
                <c:pt idx="2991">
                  <c:v>0.01</c:v>
                </c:pt>
                <c:pt idx="2992">
                  <c:v>1.6E-2</c:v>
                </c:pt>
                <c:pt idx="2993">
                  <c:v>4.1719999999999997</c:v>
                </c:pt>
                <c:pt idx="2994">
                  <c:v>10.887</c:v>
                </c:pt>
                <c:pt idx="2995">
                  <c:v>2.0510000000000002</c:v>
                </c:pt>
                <c:pt idx="2996">
                  <c:v>0.24199999999999999</c:v>
                </c:pt>
                <c:pt idx="2997">
                  <c:v>0.107</c:v>
                </c:pt>
                <c:pt idx="2998">
                  <c:v>1.272</c:v>
                </c:pt>
                <c:pt idx="2999">
                  <c:v>6.6579999999999897</c:v>
                </c:pt>
                <c:pt idx="3000">
                  <c:v>4.7E-2</c:v>
                </c:pt>
                <c:pt idx="3001">
                  <c:v>0.215</c:v>
                </c:pt>
                <c:pt idx="3002">
                  <c:v>1.746</c:v>
                </c:pt>
                <c:pt idx="3003">
                  <c:v>0.106</c:v>
                </c:pt>
                <c:pt idx="3004">
                  <c:v>1.4350000000000001</c:v>
                </c:pt>
                <c:pt idx="3005">
                  <c:v>4.6020000000000003</c:v>
                </c:pt>
                <c:pt idx="3006">
                  <c:v>5.2999999999999999E-2</c:v>
                </c:pt>
                <c:pt idx="3007">
                  <c:v>0.16399999999999901</c:v>
                </c:pt>
                <c:pt idx="3008">
                  <c:v>4.25</c:v>
                </c:pt>
                <c:pt idx="3009">
                  <c:v>7.4999999999999997E-2</c:v>
                </c:pt>
                <c:pt idx="3010">
                  <c:v>6.4000000000000001E-2</c:v>
                </c:pt>
                <c:pt idx="3011">
                  <c:v>1.39999999999999E-2</c:v>
                </c:pt>
                <c:pt idx="3012">
                  <c:v>6.9999999999999897E-3</c:v>
                </c:pt>
                <c:pt idx="3013">
                  <c:v>13.305</c:v>
                </c:pt>
                <c:pt idx="3014">
                  <c:v>1.39999999999999E-2</c:v>
                </c:pt>
                <c:pt idx="3015">
                  <c:v>8.3369999999999997</c:v>
                </c:pt>
                <c:pt idx="3016">
                  <c:v>15.718</c:v>
                </c:pt>
                <c:pt idx="3017">
                  <c:v>0.31</c:v>
                </c:pt>
                <c:pt idx="3018">
                  <c:v>1.641</c:v>
                </c:pt>
                <c:pt idx="3019">
                  <c:v>0.154</c:v>
                </c:pt>
                <c:pt idx="3020">
                  <c:v>2.1629999999999998</c:v>
                </c:pt>
                <c:pt idx="3021">
                  <c:v>8.8999999999999996E-2</c:v>
                </c:pt>
                <c:pt idx="3022">
                  <c:v>1.266</c:v>
                </c:pt>
                <c:pt idx="3023">
                  <c:v>2.222</c:v>
                </c:pt>
                <c:pt idx="3024">
                  <c:v>0.27500000000000002</c:v>
                </c:pt>
                <c:pt idx="3025">
                  <c:v>0.106</c:v>
                </c:pt>
                <c:pt idx="3026">
                  <c:v>0.94</c:v>
                </c:pt>
                <c:pt idx="3027">
                  <c:v>7.6999999999999999E-2</c:v>
                </c:pt>
                <c:pt idx="3028">
                  <c:v>2.0030000000000001</c:v>
                </c:pt>
                <c:pt idx="3029">
                  <c:v>0.252</c:v>
                </c:pt>
                <c:pt idx="3030">
                  <c:v>8.4000000000000005E-2</c:v>
                </c:pt>
                <c:pt idx="3031">
                  <c:v>3.9359999999999999</c:v>
                </c:pt>
                <c:pt idx="3032">
                  <c:v>5.4929999999999897</c:v>
                </c:pt>
                <c:pt idx="3033">
                  <c:v>1.7999999999999999E-2</c:v>
                </c:pt>
                <c:pt idx="3034">
                  <c:v>1.988</c:v>
                </c:pt>
                <c:pt idx="3035">
                  <c:v>0.35</c:v>
                </c:pt>
                <c:pt idx="3036">
                  <c:v>1.1399999999999999</c:v>
                </c:pt>
                <c:pt idx="3037">
                  <c:v>1.7090000000000001</c:v>
                </c:pt>
                <c:pt idx="3038">
                  <c:v>1.994</c:v>
                </c:pt>
                <c:pt idx="3039">
                  <c:v>6.9999999999999897E-3</c:v>
                </c:pt>
                <c:pt idx="3040">
                  <c:v>7.9000000000000001E-2</c:v>
                </c:pt>
                <c:pt idx="3041">
                  <c:v>2.1999999999999999E-2</c:v>
                </c:pt>
                <c:pt idx="3042">
                  <c:v>1.5329999999999999</c:v>
                </c:pt>
                <c:pt idx="3043">
                  <c:v>0.129</c:v>
                </c:pt>
                <c:pt idx="3044">
                  <c:v>0.69299999999999995</c:v>
                </c:pt>
                <c:pt idx="3045">
                  <c:v>14.878</c:v>
                </c:pt>
                <c:pt idx="3046">
                  <c:v>4.0000000000000001E-3</c:v>
                </c:pt>
                <c:pt idx="3047">
                  <c:v>6.9999999999999897E-3</c:v>
                </c:pt>
                <c:pt idx="3048">
                  <c:v>6.2E-2</c:v>
                </c:pt>
                <c:pt idx="3049">
                  <c:v>6.9999999999999897E-3</c:v>
                </c:pt>
                <c:pt idx="3050">
                  <c:v>0.22399999999999901</c:v>
                </c:pt>
                <c:pt idx="3051">
                  <c:v>3.601</c:v>
                </c:pt>
                <c:pt idx="3052">
                  <c:v>1.7000000000000001E-2</c:v>
                </c:pt>
                <c:pt idx="3053">
                  <c:v>0.16600000000000001</c:v>
                </c:pt>
                <c:pt idx="3054">
                  <c:v>5.1999999999999998E-2</c:v>
                </c:pt>
                <c:pt idx="3055">
                  <c:v>0.98599999999999999</c:v>
                </c:pt>
                <c:pt idx="3056">
                  <c:v>2.1000000000000001E-2</c:v>
                </c:pt>
                <c:pt idx="3057">
                  <c:v>0.23100000000000001</c:v>
                </c:pt>
                <c:pt idx="3058">
                  <c:v>0.57399999999999995</c:v>
                </c:pt>
                <c:pt idx="3059">
                  <c:v>6.3E-2</c:v>
                </c:pt>
                <c:pt idx="3060">
                  <c:v>12.467000000000001</c:v>
                </c:pt>
                <c:pt idx="3061">
                  <c:v>0.04</c:v>
                </c:pt>
                <c:pt idx="3062">
                  <c:v>0.113</c:v>
                </c:pt>
                <c:pt idx="3063">
                  <c:v>0.08</c:v>
                </c:pt>
                <c:pt idx="3064">
                  <c:v>2.2450000000000001</c:v>
                </c:pt>
                <c:pt idx="3065">
                  <c:v>2.1999999999999999E-2</c:v>
                </c:pt>
                <c:pt idx="3066">
                  <c:v>0.49099999999999999</c:v>
                </c:pt>
                <c:pt idx="3067">
                  <c:v>2.1019999999999999</c:v>
                </c:pt>
                <c:pt idx="3068">
                  <c:v>0.02</c:v>
                </c:pt>
                <c:pt idx="3069">
                  <c:v>5.7000000000000002E-2</c:v>
                </c:pt>
                <c:pt idx="3070">
                  <c:v>1.6E-2</c:v>
                </c:pt>
                <c:pt idx="3071">
                  <c:v>1.5249999999999999</c:v>
                </c:pt>
                <c:pt idx="3072">
                  <c:v>0.35799999999999998</c:v>
                </c:pt>
                <c:pt idx="3073">
                  <c:v>3.7889999999999899</c:v>
                </c:pt>
                <c:pt idx="3074">
                  <c:v>1.1759999999999999</c:v>
                </c:pt>
                <c:pt idx="3075">
                  <c:v>2.5339999999999998</c:v>
                </c:pt>
                <c:pt idx="3076">
                  <c:v>0.31900000000000001</c:v>
                </c:pt>
                <c:pt idx="3077">
                  <c:v>9.1999999999999998E-2</c:v>
                </c:pt>
                <c:pt idx="3078">
                  <c:v>2.8239999999999998</c:v>
                </c:pt>
                <c:pt idx="3079">
                  <c:v>0.86099999999999999</c:v>
                </c:pt>
                <c:pt idx="3080">
                  <c:v>10.449</c:v>
                </c:pt>
                <c:pt idx="3081">
                  <c:v>0.29199999999999998</c:v>
                </c:pt>
                <c:pt idx="3082">
                  <c:v>0.217</c:v>
                </c:pt>
                <c:pt idx="3083">
                  <c:v>1.4259999999999999</c:v>
                </c:pt>
                <c:pt idx="3084">
                  <c:v>0.245</c:v>
                </c:pt>
                <c:pt idx="3085">
                  <c:v>8.0000000000000002E-3</c:v>
                </c:pt>
                <c:pt idx="3086">
                  <c:v>2.97</c:v>
                </c:pt>
                <c:pt idx="3087">
                  <c:v>0.314</c:v>
                </c:pt>
                <c:pt idx="3088">
                  <c:v>4.2999999999999997E-2</c:v>
                </c:pt>
                <c:pt idx="3089">
                  <c:v>6.4889999999999999</c:v>
                </c:pt>
                <c:pt idx="3090">
                  <c:v>8.0000000000000002E-3</c:v>
                </c:pt>
                <c:pt idx="3091">
                  <c:v>1.421</c:v>
                </c:pt>
                <c:pt idx="3092">
                  <c:v>5.0999999999999997E-2</c:v>
                </c:pt>
                <c:pt idx="3093">
                  <c:v>5.3999999999999999E-2</c:v>
                </c:pt>
                <c:pt idx="3094">
                  <c:v>1.4999999999999999E-2</c:v>
                </c:pt>
                <c:pt idx="3095">
                  <c:v>4.2000000000000003E-2</c:v>
                </c:pt>
                <c:pt idx="3096">
                  <c:v>4.4729999999999999</c:v>
                </c:pt>
                <c:pt idx="3097">
                  <c:v>4.6739999999999897</c:v>
                </c:pt>
                <c:pt idx="3098">
                  <c:v>6.6000000000000003E-2</c:v>
                </c:pt>
                <c:pt idx="3099">
                  <c:v>1.0999999999999999E-2</c:v>
                </c:pt>
                <c:pt idx="3100">
                  <c:v>12.777999999999899</c:v>
                </c:pt>
                <c:pt idx="3101">
                  <c:v>1.232</c:v>
                </c:pt>
                <c:pt idx="3102">
                  <c:v>8.1000000000000003E-2</c:v>
                </c:pt>
                <c:pt idx="3103">
                  <c:v>0.5</c:v>
                </c:pt>
                <c:pt idx="3104">
                  <c:v>8.0000000000000002E-3</c:v>
                </c:pt>
                <c:pt idx="3105">
                  <c:v>9.0999999999999998E-2</c:v>
                </c:pt>
                <c:pt idx="3106">
                  <c:v>6.0000000000000001E-3</c:v>
                </c:pt>
                <c:pt idx="3107">
                  <c:v>4.0000000000000001E-3</c:v>
                </c:pt>
                <c:pt idx="3108">
                  <c:v>3.1869999999999998</c:v>
                </c:pt>
                <c:pt idx="3109">
                  <c:v>0.28399999999999997</c:v>
                </c:pt>
                <c:pt idx="3110">
                  <c:v>10.345999999999901</c:v>
                </c:pt>
                <c:pt idx="3111">
                  <c:v>2.3E-2</c:v>
                </c:pt>
                <c:pt idx="3112">
                  <c:v>4.0000000000000001E-3</c:v>
                </c:pt>
                <c:pt idx="3113">
                  <c:v>4.0000000000000001E-3</c:v>
                </c:pt>
                <c:pt idx="3114">
                  <c:v>1.4990000000000001</c:v>
                </c:pt>
                <c:pt idx="3115">
                  <c:v>17.934999999999999</c:v>
                </c:pt>
                <c:pt idx="3116">
                  <c:v>7.33</c:v>
                </c:pt>
                <c:pt idx="3117">
                  <c:v>6.0000000000000001E-3</c:v>
                </c:pt>
                <c:pt idx="3118">
                  <c:v>2.8879999999999999</c:v>
                </c:pt>
                <c:pt idx="3119">
                  <c:v>0.129</c:v>
                </c:pt>
                <c:pt idx="3120">
                  <c:v>0.22699999999999901</c:v>
                </c:pt>
                <c:pt idx="3121">
                  <c:v>8.7999999999999995E-2</c:v>
                </c:pt>
                <c:pt idx="3122">
                  <c:v>0.58499999999999996</c:v>
                </c:pt>
                <c:pt idx="3123">
                  <c:v>0.82799999999999996</c:v>
                </c:pt>
                <c:pt idx="3124">
                  <c:v>4.2149999999999999</c:v>
                </c:pt>
                <c:pt idx="3125">
                  <c:v>2.1680000000000001</c:v>
                </c:pt>
                <c:pt idx="3126">
                  <c:v>0.28899999999999998</c:v>
                </c:pt>
                <c:pt idx="3127">
                  <c:v>0.01</c:v>
                </c:pt>
                <c:pt idx="3128">
                  <c:v>1.486</c:v>
                </c:pt>
                <c:pt idx="3129">
                  <c:v>3.3000000000000002E-2</c:v>
                </c:pt>
                <c:pt idx="3130">
                  <c:v>1.0999999999999999E-2</c:v>
                </c:pt>
                <c:pt idx="3131">
                  <c:v>7.8650000000000002</c:v>
                </c:pt>
                <c:pt idx="3132">
                  <c:v>4.0000000000000001E-3</c:v>
                </c:pt>
                <c:pt idx="3133">
                  <c:v>4.3650000000000002</c:v>
                </c:pt>
                <c:pt idx="3134">
                  <c:v>5.9059999999999997</c:v>
                </c:pt>
                <c:pt idx="3135">
                  <c:v>0.311</c:v>
                </c:pt>
                <c:pt idx="3136">
                  <c:v>0.20499999999999999</c:v>
                </c:pt>
                <c:pt idx="3137">
                  <c:v>0.88900000000000001</c:v>
                </c:pt>
                <c:pt idx="3138">
                  <c:v>0.56200000000000006</c:v>
                </c:pt>
                <c:pt idx="3139">
                  <c:v>6.9999999999999897E-3</c:v>
                </c:pt>
                <c:pt idx="3140">
                  <c:v>1.909</c:v>
                </c:pt>
                <c:pt idx="3141">
                  <c:v>0.314</c:v>
                </c:pt>
                <c:pt idx="3142">
                  <c:v>0.122</c:v>
                </c:pt>
                <c:pt idx="3143">
                  <c:v>0.08</c:v>
                </c:pt>
                <c:pt idx="3144">
                  <c:v>3.4969999999999999</c:v>
                </c:pt>
                <c:pt idx="3145">
                  <c:v>7.0999999999999994E-2</c:v>
                </c:pt>
                <c:pt idx="3146">
                  <c:v>9.5000000000000001E-2</c:v>
                </c:pt>
                <c:pt idx="3147">
                  <c:v>1.29199999999999</c:v>
                </c:pt>
                <c:pt idx="3148">
                  <c:v>1.778</c:v>
                </c:pt>
                <c:pt idx="3149">
                  <c:v>1.2E-2</c:v>
                </c:pt>
                <c:pt idx="3150">
                  <c:v>0.33600000000000002</c:v>
                </c:pt>
                <c:pt idx="3151">
                  <c:v>0.82499999999999996</c:v>
                </c:pt>
                <c:pt idx="3152">
                  <c:v>0.23899999999999999</c:v>
                </c:pt>
                <c:pt idx="3153">
                  <c:v>0.434</c:v>
                </c:pt>
                <c:pt idx="3154">
                  <c:v>0.11599999999999901</c:v>
                </c:pt>
                <c:pt idx="3155">
                  <c:v>1.7000000000000001E-2</c:v>
                </c:pt>
                <c:pt idx="3156">
                  <c:v>2.8999999999999901E-2</c:v>
                </c:pt>
                <c:pt idx="3157">
                  <c:v>0.127</c:v>
                </c:pt>
                <c:pt idx="3158">
                  <c:v>2.7E-2</c:v>
                </c:pt>
                <c:pt idx="3159">
                  <c:v>1.224</c:v>
                </c:pt>
                <c:pt idx="3160">
                  <c:v>0.01</c:v>
                </c:pt>
                <c:pt idx="3161">
                  <c:v>6.8000000000000005E-2</c:v>
                </c:pt>
                <c:pt idx="3162">
                  <c:v>0.254</c:v>
                </c:pt>
                <c:pt idx="3163">
                  <c:v>9.6999999999999906E-2</c:v>
                </c:pt>
                <c:pt idx="3164">
                  <c:v>4.0000000000000001E-3</c:v>
                </c:pt>
                <c:pt idx="3165">
                  <c:v>2.3E-2</c:v>
                </c:pt>
                <c:pt idx="3166">
                  <c:v>4.3999999999999997E-2</c:v>
                </c:pt>
                <c:pt idx="3167">
                  <c:v>1.5740000000000001</c:v>
                </c:pt>
                <c:pt idx="3168">
                  <c:v>0.374</c:v>
                </c:pt>
                <c:pt idx="3169">
                  <c:v>1.127</c:v>
                </c:pt>
                <c:pt idx="3170">
                  <c:v>11.948</c:v>
                </c:pt>
                <c:pt idx="3171">
                  <c:v>2.8139999999999898</c:v>
                </c:pt>
                <c:pt idx="3172">
                  <c:v>0.254</c:v>
                </c:pt>
                <c:pt idx="3173">
                  <c:v>0.86899999999999999</c:v>
                </c:pt>
                <c:pt idx="3174">
                  <c:v>1.37699999999999</c:v>
                </c:pt>
                <c:pt idx="3175">
                  <c:v>1.0999999999999999E-2</c:v>
                </c:pt>
                <c:pt idx="3176">
                  <c:v>0.01</c:v>
                </c:pt>
                <c:pt idx="3177">
                  <c:v>0.625</c:v>
                </c:pt>
                <c:pt idx="3178">
                  <c:v>0.02</c:v>
                </c:pt>
                <c:pt idx="3179">
                  <c:v>4.0000000000000001E-3</c:v>
                </c:pt>
                <c:pt idx="3180">
                  <c:v>14.512</c:v>
                </c:pt>
                <c:pt idx="3181">
                  <c:v>0.93700000000000006</c:v>
                </c:pt>
                <c:pt idx="3182">
                  <c:v>1.7000000000000001E-2</c:v>
                </c:pt>
                <c:pt idx="3183">
                  <c:v>1.7999999999999999E-2</c:v>
                </c:pt>
                <c:pt idx="3184">
                  <c:v>0.98299999999999998</c:v>
                </c:pt>
                <c:pt idx="3185">
                  <c:v>2.2040000000000002</c:v>
                </c:pt>
                <c:pt idx="3186">
                  <c:v>4.82</c:v>
                </c:pt>
                <c:pt idx="3187">
                  <c:v>0.129</c:v>
                </c:pt>
                <c:pt idx="3188">
                  <c:v>0.39899999999999902</c:v>
                </c:pt>
                <c:pt idx="3189">
                  <c:v>0.16300000000000001</c:v>
                </c:pt>
                <c:pt idx="3190">
                  <c:v>0.111999999999999</c:v>
                </c:pt>
                <c:pt idx="3191">
                  <c:v>0.60399999999999998</c:v>
                </c:pt>
                <c:pt idx="3192">
                  <c:v>0.67200000000000004</c:v>
                </c:pt>
                <c:pt idx="3193">
                  <c:v>0.47299999999999998</c:v>
                </c:pt>
                <c:pt idx="3194">
                  <c:v>1.9E-2</c:v>
                </c:pt>
                <c:pt idx="3195">
                  <c:v>0.191</c:v>
                </c:pt>
                <c:pt idx="3196">
                  <c:v>2.94199999999999</c:v>
                </c:pt>
                <c:pt idx="3197">
                  <c:v>1.883</c:v>
                </c:pt>
                <c:pt idx="3198">
                  <c:v>0.32500000000000001</c:v>
                </c:pt>
                <c:pt idx="3199">
                  <c:v>0.111</c:v>
                </c:pt>
                <c:pt idx="3200">
                  <c:v>0.53</c:v>
                </c:pt>
                <c:pt idx="3201">
                  <c:v>4.4999999999999998E-2</c:v>
                </c:pt>
                <c:pt idx="3202">
                  <c:v>0.90400000000000003</c:v>
                </c:pt>
                <c:pt idx="3203">
                  <c:v>4.3999999999999997E-2</c:v>
                </c:pt>
                <c:pt idx="3204">
                  <c:v>2.722</c:v>
                </c:pt>
                <c:pt idx="3205">
                  <c:v>1.4330000000000001</c:v>
                </c:pt>
                <c:pt idx="3206">
                  <c:v>9.9939999999999998</c:v>
                </c:pt>
                <c:pt idx="3207">
                  <c:v>0.77300000000000002</c:v>
                </c:pt>
                <c:pt idx="3208">
                  <c:v>0.496</c:v>
                </c:pt>
                <c:pt idx="3209">
                  <c:v>8.9749999999999996</c:v>
                </c:pt>
                <c:pt idx="3210">
                  <c:v>0.16500000000000001</c:v>
                </c:pt>
                <c:pt idx="3211">
                  <c:v>0.52800000000000002</c:v>
                </c:pt>
                <c:pt idx="3212">
                  <c:v>0.11899999999999999</c:v>
                </c:pt>
                <c:pt idx="3213">
                  <c:v>5.5E-2</c:v>
                </c:pt>
                <c:pt idx="3214">
                  <c:v>1.0029999999999999</c:v>
                </c:pt>
                <c:pt idx="3215">
                  <c:v>7.8959999999999999</c:v>
                </c:pt>
                <c:pt idx="3216">
                  <c:v>4.2350000000000003</c:v>
                </c:pt>
                <c:pt idx="3217">
                  <c:v>8.0000000000000002E-3</c:v>
                </c:pt>
                <c:pt idx="3218">
                  <c:v>4.0999999999999898E-2</c:v>
                </c:pt>
                <c:pt idx="3219">
                  <c:v>1.0249999999999999</c:v>
                </c:pt>
                <c:pt idx="3220">
                  <c:v>0.02</c:v>
                </c:pt>
                <c:pt idx="3221">
                  <c:v>3.786</c:v>
                </c:pt>
                <c:pt idx="3222">
                  <c:v>3.1E-2</c:v>
                </c:pt>
                <c:pt idx="3223">
                  <c:v>3.6230000000000002</c:v>
                </c:pt>
                <c:pt idx="3224">
                  <c:v>1.012</c:v>
                </c:pt>
                <c:pt idx="3225">
                  <c:v>0.66299999999999903</c:v>
                </c:pt>
                <c:pt idx="3226">
                  <c:v>8.5039999999999996</c:v>
                </c:pt>
                <c:pt idx="3227">
                  <c:v>6.7000000000000004E-2</c:v>
                </c:pt>
                <c:pt idx="3228">
                  <c:v>4.2000000000000003E-2</c:v>
                </c:pt>
                <c:pt idx="3229">
                  <c:v>0.28699999999999998</c:v>
                </c:pt>
                <c:pt idx="3230">
                  <c:v>2.5649999999999999</c:v>
                </c:pt>
                <c:pt idx="3231">
                  <c:v>7.6420000000000003</c:v>
                </c:pt>
                <c:pt idx="3232">
                  <c:v>0.42299999999999999</c:v>
                </c:pt>
                <c:pt idx="3233">
                  <c:v>0.218999999999999</c:v>
                </c:pt>
                <c:pt idx="3234">
                  <c:v>2.226</c:v>
                </c:pt>
                <c:pt idx="3235">
                  <c:v>1.1299999999999999</c:v>
                </c:pt>
                <c:pt idx="3236">
                  <c:v>1.742</c:v>
                </c:pt>
                <c:pt idx="3237">
                  <c:v>1.5569999999999999</c:v>
                </c:pt>
                <c:pt idx="3238">
                  <c:v>0.63800000000000001</c:v>
                </c:pt>
                <c:pt idx="3239">
                  <c:v>3.6999999999999998E-2</c:v>
                </c:pt>
                <c:pt idx="3240">
                  <c:v>6.9999999999999897E-3</c:v>
                </c:pt>
                <c:pt idx="3241">
                  <c:v>0.33799999999999902</c:v>
                </c:pt>
                <c:pt idx="3242">
                  <c:v>0.47799999999999998</c:v>
                </c:pt>
                <c:pt idx="3243">
                  <c:v>0.81</c:v>
                </c:pt>
                <c:pt idx="3244">
                  <c:v>0.99099999999999999</c:v>
                </c:pt>
                <c:pt idx="3245">
                  <c:v>6.9999999999999897E-3</c:v>
                </c:pt>
                <c:pt idx="3246">
                  <c:v>2.9380000000000002</c:v>
                </c:pt>
                <c:pt idx="3247">
                  <c:v>0.03</c:v>
                </c:pt>
                <c:pt idx="3248">
                  <c:v>4.5030000000000001</c:v>
                </c:pt>
                <c:pt idx="3249">
                  <c:v>1.2669999999999999</c:v>
                </c:pt>
                <c:pt idx="3250">
                  <c:v>0.48299999999999998</c:v>
                </c:pt>
                <c:pt idx="3251">
                  <c:v>0.22</c:v>
                </c:pt>
                <c:pt idx="3252">
                  <c:v>2.0219999999999998</c:v>
                </c:pt>
                <c:pt idx="3253">
                  <c:v>1.0089999999999999</c:v>
                </c:pt>
                <c:pt idx="3254">
                  <c:v>0.14399999999999999</c:v>
                </c:pt>
                <c:pt idx="3255">
                  <c:v>3.3539999999999899</c:v>
                </c:pt>
                <c:pt idx="3256">
                  <c:v>9.6000000000000002E-2</c:v>
                </c:pt>
                <c:pt idx="3257">
                  <c:v>0.21</c:v>
                </c:pt>
                <c:pt idx="3258">
                  <c:v>1.3049999999999999</c:v>
                </c:pt>
                <c:pt idx="3259">
                  <c:v>5.8109999999999999</c:v>
                </c:pt>
                <c:pt idx="3260">
                  <c:v>0.72499999999999998</c:v>
                </c:pt>
                <c:pt idx="3261">
                  <c:v>1.1599999999999999</c:v>
                </c:pt>
                <c:pt idx="3262">
                  <c:v>1.0069999999999999</c:v>
                </c:pt>
                <c:pt idx="3263">
                  <c:v>0.26400000000000001</c:v>
                </c:pt>
                <c:pt idx="3264">
                  <c:v>0.01</c:v>
                </c:pt>
                <c:pt idx="3265">
                  <c:v>9.4920000000000009</c:v>
                </c:pt>
                <c:pt idx="3266">
                  <c:v>5.0449999999999999</c:v>
                </c:pt>
                <c:pt idx="3267">
                  <c:v>0.28999999999999998</c:v>
                </c:pt>
                <c:pt idx="3268">
                  <c:v>0.58099999999999996</c:v>
                </c:pt>
                <c:pt idx="3269">
                  <c:v>0.84</c:v>
                </c:pt>
                <c:pt idx="3270">
                  <c:v>6.0000000000000001E-3</c:v>
                </c:pt>
                <c:pt idx="3271">
                  <c:v>2.9589999999999899</c:v>
                </c:pt>
                <c:pt idx="3272">
                  <c:v>0.53799999999999903</c:v>
                </c:pt>
                <c:pt idx="3273">
                  <c:v>0.193</c:v>
                </c:pt>
                <c:pt idx="3274">
                  <c:v>4.0489999999999897</c:v>
                </c:pt>
                <c:pt idx="3275">
                  <c:v>0.91500000000000004</c:v>
                </c:pt>
                <c:pt idx="3276">
                  <c:v>0.93299999999999905</c:v>
                </c:pt>
                <c:pt idx="3277">
                  <c:v>4.8000000000000001E-2</c:v>
                </c:pt>
                <c:pt idx="3278">
                  <c:v>1.2190000000000001</c:v>
                </c:pt>
                <c:pt idx="3279">
                  <c:v>1.5069999999999999</c:v>
                </c:pt>
                <c:pt idx="3280">
                  <c:v>0.01</c:v>
                </c:pt>
                <c:pt idx="3281">
                  <c:v>0.02</c:v>
                </c:pt>
                <c:pt idx="3282">
                  <c:v>0.73699999999999999</c:v>
                </c:pt>
                <c:pt idx="3283">
                  <c:v>0.24399999999999999</c:v>
                </c:pt>
                <c:pt idx="3284">
                  <c:v>1.7000000000000001E-2</c:v>
                </c:pt>
                <c:pt idx="3285">
                  <c:v>4.0460000000000003</c:v>
                </c:pt>
                <c:pt idx="3286">
                  <c:v>5.0999999999999997E-2</c:v>
                </c:pt>
                <c:pt idx="3287">
                  <c:v>1.004</c:v>
                </c:pt>
                <c:pt idx="3288">
                  <c:v>0.10199999999999999</c:v>
                </c:pt>
                <c:pt idx="3289">
                  <c:v>1.39999999999999E-2</c:v>
                </c:pt>
                <c:pt idx="3290">
                  <c:v>4.9000000000000002E-2</c:v>
                </c:pt>
                <c:pt idx="3291">
                  <c:v>19.596</c:v>
                </c:pt>
                <c:pt idx="3292">
                  <c:v>3.5999999999999997E-2</c:v>
                </c:pt>
                <c:pt idx="3293">
                  <c:v>1.738</c:v>
                </c:pt>
                <c:pt idx="3294">
                  <c:v>0.28299999999999997</c:v>
                </c:pt>
                <c:pt idx="3295">
                  <c:v>6.6000000000000003E-2</c:v>
                </c:pt>
                <c:pt idx="3296">
                  <c:v>4.5229999999999997</c:v>
                </c:pt>
                <c:pt idx="3297">
                  <c:v>2.0379999999999998</c:v>
                </c:pt>
                <c:pt idx="3298">
                  <c:v>0.40500000000000003</c:v>
                </c:pt>
                <c:pt idx="3299">
                  <c:v>1.47</c:v>
                </c:pt>
                <c:pt idx="3300">
                  <c:v>8.1000000000000003E-2</c:v>
                </c:pt>
                <c:pt idx="3301">
                  <c:v>1.1539999999999999</c:v>
                </c:pt>
                <c:pt idx="3302">
                  <c:v>7.1999999999999995E-2</c:v>
                </c:pt>
                <c:pt idx="3303">
                  <c:v>3.6999999999999998E-2</c:v>
                </c:pt>
                <c:pt idx="3304">
                  <c:v>0.78</c:v>
                </c:pt>
                <c:pt idx="3305">
                  <c:v>0.105</c:v>
                </c:pt>
                <c:pt idx="3306">
                  <c:v>0.25800000000000001</c:v>
                </c:pt>
                <c:pt idx="3307">
                  <c:v>2.1999999999999999E-2</c:v>
                </c:pt>
                <c:pt idx="3308">
                  <c:v>1.274</c:v>
                </c:pt>
                <c:pt idx="3309">
                  <c:v>8.0000000000000002E-3</c:v>
                </c:pt>
                <c:pt idx="3310">
                  <c:v>8.8029999999999902</c:v>
                </c:pt>
                <c:pt idx="3311">
                  <c:v>6.6389999999999896</c:v>
                </c:pt>
                <c:pt idx="3312">
                  <c:v>2.1549999999999998</c:v>
                </c:pt>
                <c:pt idx="3313">
                  <c:v>7.7060000000000004</c:v>
                </c:pt>
                <c:pt idx="3314">
                  <c:v>2.4910000000000001</c:v>
                </c:pt>
                <c:pt idx="3315">
                  <c:v>11.561999999999999</c:v>
                </c:pt>
                <c:pt idx="3316">
                  <c:v>1.6019999999999901</c:v>
                </c:pt>
                <c:pt idx="3317">
                  <c:v>4.2000000000000003E-2</c:v>
                </c:pt>
                <c:pt idx="3318">
                  <c:v>41.015000000000001</c:v>
                </c:pt>
                <c:pt idx="3319">
                  <c:v>7.694</c:v>
                </c:pt>
                <c:pt idx="3320">
                  <c:v>1.8619999999999901</c:v>
                </c:pt>
                <c:pt idx="3321">
                  <c:v>0.57899999999999996</c:v>
                </c:pt>
                <c:pt idx="3322">
                  <c:v>0.55899999999999905</c:v>
                </c:pt>
                <c:pt idx="3323">
                  <c:v>22.951999999999899</c:v>
                </c:pt>
                <c:pt idx="3324">
                  <c:v>14.672000000000001</c:v>
                </c:pt>
                <c:pt idx="3325">
                  <c:v>0.17199999999999999</c:v>
                </c:pt>
                <c:pt idx="3326">
                  <c:v>2.3E-2</c:v>
                </c:pt>
                <c:pt idx="3327">
                  <c:v>0.873</c:v>
                </c:pt>
                <c:pt idx="3328">
                  <c:v>5.5999999999999897E-2</c:v>
                </c:pt>
                <c:pt idx="3329">
                  <c:v>9.4E-2</c:v>
                </c:pt>
                <c:pt idx="3330">
                  <c:v>1.929</c:v>
                </c:pt>
                <c:pt idx="3331">
                  <c:v>1.4419999999999999</c:v>
                </c:pt>
                <c:pt idx="3332">
                  <c:v>1.1519999999999999</c:v>
                </c:pt>
                <c:pt idx="3333">
                  <c:v>5.5999999999999897E-2</c:v>
                </c:pt>
                <c:pt idx="3334">
                  <c:v>2.5000000000000001E-2</c:v>
                </c:pt>
                <c:pt idx="3335">
                  <c:v>1.2999999999999999E-2</c:v>
                </c:pt>
                <c:pt idx="3336">
                  <c:v>1.27</c:v>
                </c:pt>
                <c:pt idx="3337">
                  <c:v>0.371</c:v>
                </c:pt>
                <c:pt idx="3338">
                  <c:v>1.385</c:v>
                </c:pt>
                <c:pt idx="3339">
                  <c:v>10.821999999999999</c:v>
                </c:pt>
                <c:pt idx="3340">
                  <c:v>0.01</c:v>
                </c:pt>
                <c:pt idx="3341">
                  <c:v>0.23599999999999999</c:v>
                </c:pt>
                <c:pt idx="3342">
                  <c:v>5.3319999999999999</c:v>
                </c:pt>
                <c:pt idx="3343">
                  <c:v>1.1499999999999999</c:v>
                </c:pt>
                <c:pt idx="3344">
                  <c:v>0.99099999999999999</c:v>
                </c:pt>
                <c:pt idx="3345">
                  <c:v>0.09</c:v>
                </c:pt>
                <c:pt idx="3346">
                  <c:v>0.91500000000000004</c:v>
                </c:pt>
                <c:pt idx="3347">
                  <c:v>5.1329999999999902</c:v>
                </c:pt>
                <c:pt idx="3348">
                  <c:v>14.587999999999999</c:v>
                </c:pt>
                <c:pt idx="3349">
                  <c:v>0.79099999999999904</c:v>
                </c:pt>
                <c:pt idx="3350">
                  <c:v>0.192</c:v>
                </c:pt>
                <c:pt idx="3351">
                  <c:v>8.0000000000000002E-3</c:v>
                </c:pt>
                <c:pt idx="3352">
                  <c:v>2.6749999999999998</c:v>
                </c:pt>
                <c:pt idx="3353">
                  <c:v>6.2479999999999896</c:v>
                </c:pt>
                <c:pt idx="3354">
                  <c:v>1.891</c:v>
                </c:pt>
                <c:pt idx="3355">
                  <c:v>0.01</c:v>
                </c:pt>
                <c:pt idx="3356">
                  <c:v>2.2919999999999998</c:v>
                </c:pt>
                <c:pt idx="3357">
                  <c:v>0.13200000000000001</c:v>
                </c:pt>
                <c:pt idx="3358">
                  <c:v>0.92299999999999904</c:v>
                </c:pt>
                <c:pt idx="3359">
                  <c:v>0.14899999999999999</c:v>
                </c:pt>
                <c:pt idx="3360">
                  <c:v>2.7E-2</c:v>
                </c:pt>
                <c:pt idx="3361">
                  <c:v>0.01</c:v>
                </c:pt>
                <c:pt idx="3362">
                  <c:v>2.7E-2</c:v>
                </c:pt>
                <c:pt idx="3363">
                  <c:v>4.3999999999999997E-2</c:v>
                </c:pt>
                <c:pt idx="3364">
                  <c:v>9.18799999999999</c:v>
                </c:pt>
                <c:pt idx="3365">
                  <c:v>0.11599999999999901</c:v>
                </c:pt>
                <c:pt idx="3366">
                  <c:v>4.9000000000000002E-2</c:v>
                </c:pt>
                <c:pt idx="3367">
                  <c:v>0.06</c:v>
                </c:pt>
                <c:pt idx="3368">
                  <c:v>7.891</c:v>
                </c:pt>
                <c:pt idx="3369">
                  <c:v>4.9000000000000002E-2</c:v>
                </c:pt>
                <c:pt idx="3370">
                  <c:v>0.13900000000000001</c:v>
                </c:pt>
                <c:pt idx="3371">
                  <c:v>1.7000000000000001E-2</c:v>
                </c:pt>
                <c:pt idx="3372">
                  <c:v>3.9260000000000002</c:v>
                </c:pt>
                <c:pt idx="3373">
                  <c:v>5.3999999999999999E-2</c:v>
                </c:pt>
                <c:pt idx="3374">
                  <c:v>9.2690000000000001</c:v>
                </c:pt>
                <c:pt idx="3375">
                  <c:v>8.3889999999999993</c:v>
                </c:pt>
                <c:pt idx="3376">
                  <c:v>0.25</c:v>
                </c:pt>
                <c:pt idx="3377">
                  <c:v>0.51700000000000002</c:v>
                </c:pt>
                <c:pt idx="3378">
                  <c:v>0.125</c:v>
                </c:pt>
                <c:pt idx="3379">
                  <c:v>1.127</c:v>
                </c:pt>
                <c:pt idx="3380">
                  <c:v>0.90099999999999902</c:v>
                </c:pt>
                <c:pt idx="3381">
                  <c:v>2.7E-2</c:v>
                </c:pt>
                <c:pt idx="3382">
                  <c:v>0.33200000000000002</c:v>
                </c:pt>
                <c:pt idx="3383">
                  <c:v>8.5999999999999993E-2</c:v>
                </c:pt>
                <c:pt idx="3384">
                  <c:v>7.9000000000000001E-2</c:v>
                </c:pt>
                <c:pt idx="3385">
                  <c:v>1.0999999999999999E-2</c:v>
                </c:pt>
              </c:numCache>
            </c:numRef>
          </c:xVal>
          <c:yVal>
            <c:numRef>
              <c:f>floodings!$F$2:$F$3387</c:f>
              <c:numCache>
                <c:formatCode>General</c:formatCode>
                <c:ptCount val="3386"/>
                <c:pt idx="0">
                  <c:v>390</c:v>
                </c:pt>
                <c:pt idx="1">
                  <c:v>275</c:v>
                </c:pt>
                <c:pt idx="2">
                  <c:v>705</c:v>
                </c:pt>
                <c:pt idx="3">
                  <c:v>285</c:v>
                </c:pt>
                <c:pt idx="4">
                  <c:v>280</c:v>
                </c:pt>
                <c:pt idx="5">
                  <c:v>100</c:v>
                </c:pt>
                <c:pt idx="6">
                  <c:v>20</c:v>
                </c:pt>
                <c:pt idx="7">
                  <c:v>5</c:v>
                </c:pt>
                <c:pt idx="8">
                  <c:v>355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215</c:v>
                </c:pt>
                <c:pt idx="14">
                  <c:v>115</c:v>
                </c:pt>
                <c:pt idx="15">
                  <c:v>500</c:v>
                </c:pt>
                <c:pt idx="16">
                  <c:v>410</c:v>
                </c:pt>
                <c:pt idx="17">
                  <c:v>110</c:v>
                </c:pt>
                <c:pt idx="18">
                  <c:v>35</c:v>
                </c:pt>
                <c:pt idx="19">
                  <c:v>35</c:v>
                </c:pt>
                <c:pt idx="20">
                  <c:v>15</c:v>
                </c:pt>
                <c:pt idx="21">
                  <c:v>5</c:v>
                </c:pt>
                <c:pt idx="22">
                  <c:v>400</c:v>
                </c:pt>
                <c:pt idx="23">
                  <c:v>10</c:v>
                </c:pt>
                <c:pt idx="24">
                  <c:v>60</c:v>
                </c:pt>
                <c:pt idx="25">
                  <c:v>910</c:v>
                </c:pt>
                <c:pt idx="26">
                  <c:v>435</c:v>
                </c:pt>
                <c:pt idx="27">
                  <c:v>120</c:v>
                </c:pt>
                <c:pt idx="28">
                  <c:v>5</c:v>
                </c:pt>
                <c:pt idx="29">
                  <c:v>1135</c:v>
                </c:pt>
                <c:pt idx="30">
                  <c:v>125</c:v>
                </c:pt>
                <c:pt idx="31">
                  <c:v>15</c:v>
                </c:pt>
                <c:pt idx="32">
                  <c:v>10</c:v>
                </c:pt>
                <c:pt idx="33">
                  <c:v>395</c:v>
                </c:pt>
                <c:pt idx="34">
                  <c:v>285</c:v>
                </c:pt>
                <c:pt idx="35">
                  <c:v>155</c:v>
                </c:pt>
                <c:pt idx="36">
                  <c:v>105</c:v>
                </c:pt>
                <c:pt idx="37">
                  <c:v>110</c:v>
                </c:pt>
                <c:pt idx="38">
                  <c:v>20</c:v>
                </c:pt>
                <c:pt idx="39">
                  <c:v>75</c:v>
                </c:pt>
                <c:pt idx="40">
                  <c:v>25</c:v>
                </c:pt>
                <c:pt idx="41">
                  <c:v>20</c:v>
                </c:pt>
                <c:pt idx="42">
                  <c:v>25</c:v>
                </c:pt>
                <c:pt idx="43">
                  <c:v>370</c:v>
                </c:pt>
                <c:pt idx="44">
                  <c:v>20</c:v>
                </c:pt>
                <c:pt idx="45">
                  <c:v>405</c:v>
                </c:pt>
                <c:pt idx="46">
                  <c:v>70</c:v>
                </c:pt>
                <c:pt idx="47">
                  <c:v>265</c:v>
                </c:pt>
                <c:pt idx="48">
                  <c:v>80</c:v>
                </c:pt>
                <c:pt idx="49">
                  <c:v>455</c:v>
                </c:pt>
                <c:pt idx="50">
                  <c:v>60</c:v>
                </c:pt>
                <c:pt idx="51">
                  <c:v>835</c:v>
                </c:pt>
                <c:pt idx="52">
                  <c:v>5</c:v>
                </c:pt>
                <c:pt idx="53">
                  <c:v>265</c:v>
                </c:pt>
                <c:pt idx="54">
                  <c:v>20</c:v>
                </c:pt>
                <c:pt idx="55">
                  <c:v>75</c:v>
                </c:pt>
                <c:pt idx="56">
                  <c:v>470</c:v>
                </c:pt>
                <c:pt idx="57">
                  <c:v>355</c:v>
                </c:pt>
                <c:pt idx="58">
                  <c:v>20</c:v>
                </c:pt>
                <c:pt idx="59">
                  <c:v>470</c:v>
                </c:pt>
                <c:pt idx="60">
                  <c:v>5</c:v>
                </c:pt>
                <c:pt idx="61">
                  <c:v>650</c:v>
                </c:pt>
                <c:pt idx="62">
                  <c:v>60</c:v>
                </c:pt>
                <c:pt idx="63">
                  <c:v>110</c:v>
                </c:pt>
                <c:pt idx="64">
                  <c:v>185</c:v>
                </c:pt>
                <c:pt idx="65">
                  <c:v>120</c:v>
                </c:pt>
                <c:pt idx="66">
                  <c:v>85</c:v>
                </c:pt>
                <c:pt idx="67">
                  <c:v>165</c:v>
                </c:pt>
                <c:pt idx="68">
                  <c:v>780</c:v>
                </c:pt>
                <c:pt idx="69">
                  <c:v>20</c:v>
                </c:pt>
                <c:pt idx="70">
                  <c:v>145</c:v>
                </c:pt>
                <c:pt idx="71">
                  <c:v>995</c:v>
                </c:pt>
                <c:pt idx="72">
                  <c:v>5</c:v>
                </c:pt>
                <c:pt idx="73">
                  <c:v>230</c:v>
                </c:pt>
                <c:pt idx="74">
                  <c:v>535</c:v>
                </c:pt>
                <c:pt idx="75">
                  <c:v>130</c:v>
                </c:pt>
                <c:pt idx="76">
                  <c:v>25</c:v>
                </c:pt>
                <c:pt idx="77">
                  <c:v>375</c:v>
                </c:pt>
                <c:pt idx="78">
                  <c:v>250</c:v>
                </c:pt>
                <c:pt idx="79">
                  <c:v>25</c:v>
                </c:pt>
                <c:pt idx="80">
                  <c:v>80</c:v>
                </c:pt>
                <c:pt idx="81">
                  <c:v>55</c:v>
                </c:pt>
                <c:pt idx="82">
                  <c:v>135</c:v>
                </c:pt>
                <c:pt idx="83">
                  <c:v>270</c:v>
                </c:pt>
                <c:pt idx="84">
                  <c:v>145</c:v>
                </c:pt>
                <c:pt idx="85">
                  <c:v>885</c:v>
                </c:pt>
                <c:pt idx="86">
                  <c:v>100</c:v>
                </c:pt>
                <c:pt idx="87">
                  <c:v>160</c:v>
                </c:pt>
                <c:pt idx="88">
                  <c:v>330</c:v>
                </c:pt>
                <c:pt idx="89">
                  <c:v>220</c:v>
                </c:pt>
                <c:pt idx="90">
                  <c:v>240</c:v>
                </c:pt>
                <c:pt idx="91">
                  <c:v>415</c:v>
                </c:pt>
                <c:pt idx="92">
                  <c:v>595</c:v>
                </c:pt>
                <c:pt idx="93">
                  <c:v>695</c:v>
                </c:pt>
                <c:pt idx="94">
                  <c:v>445</c:v>
                </c:pt>
                <c:pt idx="95">
                  <c:v>150</c:v>
                </c:pt>
                <c:pt idx="96">
                  <c:v>180</c:v>
                </c:pt>
                <c:pt idx="97">
                  <c:v>20</c:v>
                </c:pt>
                <c:pt idx="98">
                  <c:v>70</c:v>
                </c:pt>
                <c:pt idx="99">
                  <c:v>125</c:v>
                </c:pt>
                <c:pt idx="100">
                  <c:v>95</c:v>
                </c:pt>
                <c:pt idx="101">
                  <c:v>10</c:v>
                </c:pt>
                <c:pt idx="102">
                  <c:v>265</c:v>
                </c:pt>
                <c:pt idx="103">
                  <c:v>30</c:v>
                </c:pt>
                <c:pt idx="104">
                  <c:v>15</c:v>
                </c:pt>
                <c:pt idx="105">
                  <c:v>325</c:v>
                </c:pt>
                <c:pt idx="106">
                  <c:v>15</c:v>
                </c:pt>
                <c:pt idx="107">
                  <c:v>30</c:v>
                </c:pt>
                <c:pt idx="108">
                  <c:v>5</c:v>
                </c:pt>
                <c:pt idx="109">
                  <c:v>5</c:v>
                </c:pt>
                <c:pt idx="110">
                  <c:v>20</c:v>
                </c:pt>
                <c:pt idx="111">
                  <c:v>70</c:v>
                </c:pt>
                <c:pt idx="112">
                  <c:v>225</c:v>
                </c:pt>
                <c:pt idx="113">
                  <c:v>280</c:v>
                </c:pt>
                <c:pt idx="114">
                  <c:v>270</c:v>
                </c:pt>
                <c:pt idx="115">
                  <c:v>1320</c:v>
                </c:pt>
                <c:pt idx="116">
                  <c:v>85</c:v>
                </c:pt>
                <c:pt idx="117">
                  <c:v>105</c:v>
                </c:pt>
                <c:pt idx="118">
                  <c:v>5</c:v>
                </c:pt>
                <c:pt idx="119">
                  <c:v>30</c:v>
                </c:pt>
                <c:pt idx="120">
                  <c:v>15</c:v>
                </c:pt>
                <c:pt idx="121">
                  <c:v>565</c:v>
                </c:pt>
                <c:pt idx="122">
                  <c:v>870</c:v>
                </c:pt>
                <c:pt idx="123">
                  <c:v>600</c:v>
                </c:pt>
                <c:pt idx="124">
                  <c:v>450</c:v>
                </c:pt>
                <c:pt idx="125">
                  <c:v>10</c:v>
                </c:pt>
                <c:pt idx="126">
                  <c:v>5</c:v>
                </c:pt>
                <c:pt idx="127">
                  <c:v>30</c:v>
                </c:pt>
                <c:pt idx="128">
                  <c:v>20</c:v>
                </c:pt>
                <c:pt idx="129">
                  <c:v>420</c:v>
                </c:pt>
                <c:pt idx="130">
                  <c:v>30</c:v>
                </c:pt>
                <c:pt idx="131">
                  <c:v>730</c:v>
                </c:pt>
                <c:pt idx="132">
                  <c:v>1370</c:v>
                </c:pt>
                <c:pt idx="133">
                  <c:v>1005</c:v>
                </c:pt>
                <c:pt idx="134">
                  <c:v>70</c:v>
                </c:pt>
                <c:pt idx="135">
                  <c:v>370</c:v>
                </c:pt>
                <c:pt idx="136">
                  <c:v>250</c:v>
                </c:pt>
                <c:pt idx="137">
                  <c:v>70</c:v>
                </c:pt>
                <c:pt idx="138">
                  <c:v>265</c:v>
                </c:pt>
                <c:pt idx="139">
                  <c:v>340</c:v>
                </c:pt>
                <c:pt idx="140">
                  <c:v>450</c:v>
                </c:pt>
                <c:pt idx="141">
                  <c:v>75</c:v>
                </c:pt>
                <c:pt idx="142">
                  <c:v>155</c:v>
                </c:pt>
                <c:pt idx="143">
                  <c:v>20</c:v>
                </c:pt>
                <c:pt idx="144">
                  <c:v>5</c:v>
                </c:pt>
                <c:pt idx="145">
                  <c:v>45</c:v>
                </c:pt>
                <c:pt idx="146">
                  <c:v>155</c:v>
                </c:pt>
                <c:pt idx="147">
                  <c:v>170</c:v>
                </c:pt>
                <c:pt idx="148">
                  <c:v>250</c:v>
                </c:pt>
                <c:pt idx="149">
                  <c:v>240</c:v>
                </c:pt>
                <c:pt idx="150">
                  <c:v>250</c:v>
                </c:pt>
                <c:pt idx="151">
                  <c:v>260</c:v>
                </c:pt>
                <c:pt idx="152">
                  <c:v>195</c:v>
                </c:pt>
                <c:pt idx="153">
                  <c:v>485</c:v>
                </c:pt>
                <c:pt idx="154">
                  <c:v>130</c:v>
                </c:pt>
                <c:pt idx="155">
                  <c:v>10</c:v>
                </c:pt>
                <c:pt idx="156">
                  <c:v>190</c:v>
                </c:pt>
                <c:pt idx="157">
                  <c:v>155</c:v>
                </c:pt>
                <c:pt idx="158">
                  <c:v>10</c:v>
                </c:pt>
                <c:pt idx="159">
                  <c:v>135</c:v>
                </c:pt>
                <c:pt idx="160">
                  <c:v>35</c:v>
                </c:pt>
                <c:pt idx="161">
                  <c:v>65</c:v>
                </c:pt>
                <c:pt idx="162">
                  <c:v>60</c:v>
                </c:pt>
                <c:pt idx="163">
                  <c:v>5</c:v>
                </c:pt>
                <c:pt idx="164">
                  <c:v>240</c:v>
                </c:pt>
                <c:pt idx="165">
                  <c:v>550</c:v>
                </c:pt>
                <c:pt idx="166">
                  <c:v>150</c:v>
                </c:pt>
                <c:pt idx="167">
                  <c:v>215</c:v>
                </c:pt>
                <c:pt idx="168">
                  <c:v>610</c:v>
                </c:pt>
                <c:pt idx="169">
                  <c:v>155</c:v>
                </c:pt>
                <c:pt idx="170">
                  <c:v>145</c:v>
                </c:pt>
                <c:pt idx="171">
                  <c:v>320</c:v>
                </c:pt>
                <c:pt idx="172">
                  <c:v>125</c:v>
                </c:pt>
                <c:pt idx="173">
                  <c:v>45</c:v>
                </c:pt>
                <c:pt idx="174">
                  <c:v>30</c:v>
                </c:pt>
                <c:pt idx="175">
                  <c:v>45</c:v>
                </c:pt>
                <c:pt idx="176">
                  <c:v>275</c:v>
                </c:pt>
                <c:pt idx="177">
                  <c:v>35</c:v>
                </c:pt>
                <c:pt idx="178">
                  <c:v>485</c:v>
                </c:pt>
                <c:pt idx="179">
                  <c:v>470</c:v>
                </c:pt>
                <c:pt idx="180">
                  <c:v>115</c:v>
                </c:pt>
                <c:pt idx="181">
                  <c:v>875</c:v>
                </c:pt>
                <c:pt idx="182">
                  <c:v>595</c:v>
                </c:pt>
                <c:pt idx="183">
                  <c:v>550</c:v>
                </c:pt>
                <c:pt idx="184">
                  <c:v>70</c:v>
                </c:pt>
                <c:pt idx="185">
                  <c:v>370</c:v>
                </c:pt>
                <c:pt idx="186">
                  <c:v>25</c:v>
                </c:pt>
                <c:pt idx="187">
                  <c:v>125</c:v>
                </c:pt>
                <c:pt idx="188">
                  <c:v>105</c:v>
                </c:pt>
                <c:pt idx="189">
                  <c:v>315</c:v>
                </c:pt>
                <c:pt idx="190">
                  <c:v>15</c:v>
                </c:pt>
                <c:pt idx="191">
                  <c:v>15</c:v>
                </c:pt>
                <c:pt idx="192">
                  <c:v>380</c:v>
                </c:pt>
                <c:pt idx="193">
                  <c:v>115</c:v>
                </c:pt>
                <c:pt idx="194">
                  <c:v>750</c:v>
                </c:pt>
                <c:pt idx="195">
                  <c:v>65</c:v>
                </c:pt>
                <c:pt idx="196">
                  <c:v>115</c:v>
                </c:pt>
                <c:pt idx="197">
                  <c:v>665</c:v>
                </c:pt>
                <c:pt idx="198">
                  <c:v>585</c:v>
                </c:pt>
                <c:pt idx="199">
                  <c:v>225</c:v>
                </c:pt>
                <c:pt idx="200">
                  <c:v>25</c:v>
                </c:pt>
                <c:pt idx="201">
                  <c:v>105</c:v>
                </c:pt>
                <c:pt idx="202">
                  <c:v>155</c:v>
                </c:pt>
                <c:pt idx="203">
                  <c:v>55</c:v>
                </c:pt>
                <c:pt idx="204">
                  <c:v>50</c:v>
                </c:pt>
                <c:pt idx="205">
                  <c:v>15</c:v>
                </c:pt>
                <c:pt idx="206">
                  <c:v>490</c:v>
                </c:pt>
                <c:pt idx="207">
                  <c:v>5</c:v>
                </c:pt>
                <c:pt idx="208">
                  <c:v>570</c:v>
                </c:pt>
                <c:pt idx="209">
                  <c:v>80</c:v>
                </c:pt>
                <c:pt idx="210">
                  <c:v>890</c:v>
                </c:pt>
                <c:pt idx="211">
                  <c:v>735</c:v>
                </c:pt>
                <c:pt idx="212">
                  <c:v>150</c:v>
                </c:pt>
                <c:pt idx="213">
                  <c:v>285</c:v>
                </c:pt>
                <c:pt idx="214">
                  <c:v>235</c:v>
                </c:pt>
                <c:pt idx="215">
                  <c:v>555</c:v>
                </c:pt>
                <c:pt idx="216">
                  <c:v>160</c:v>
                </c:pt>
                <c:pt idx="217">
                  <c:v>25</c:v>
                </c:pt>
                <c:pt idx="218">
                  <c:v>450</c:v>
                </c:pt>
                <c:pt idx="219">
                  <c:v>325</c:v>
                </c:pt>
                <c:pt idx="220">
                  <c:v>50</c:v>
                </c:pt>
                <c:pt idx="221">
                  <c:v>25</c:v>
                </c:pt>
                <c:pt idx="222">
                  <c:v>135</c:v>
                </c:pt>
                <c:pt idx="223">
                  <c:v>215</c:v>
                </c:pt>
                <c:pt idx="224">
                  <c:v>45</c:v>
                </c:pt>
                <c:pt idx="225">
                  <c:v>20</c:v>
                </c:pt>
                <c:pt idx="226">
                  <c:v>85</c:v>
                </c:pt>
                <c:pt idx="227">
                  <c:v>15</c:v>
                </c:pt>
                <c:pt idx="228">
                  <c:v>205</c:v>
                </c:pt>
                <c:pt idx="229">
                  <c:v>180</c:v>
                </c:pt>
                <c:pt idx="230">
                  <c:v>25</c:v>
                </c:pt>
                <c:pt idx="231">
                  <c:v>35</c:v>
                </c:pt>
                <c:pt idx="232">
                  <c:v>85</c:v>
                </c:pt>
                <c:pt idx="233">
                  <c:v>45</c:v>
                </c:pt>
                <c:pt idx="234">
                  <c:v>45</c:v>
                </c:pt>
                <c:pt idx="235">
                  <c:v>5</c:v>
                </c:pt>
                <c:pt idx="236">
                  <c:v>10</c:v>
                </c:pt>
                <c:pt idx="237">
                  <c:v>25</c:v>
                </c:pt>
                <c:pt idx="238">
                  <c:v>100</c:v>
                </c:pt>
                <c:pt idx="239">
                  <c:v>180</c:v>
                </c:pt>
                <c:pt idx="240">
                  <c:v>15</c:v>
                </c:pt>
                <c:pt idx="241">
                  <c:v>215</c:v>
                </c:pt>
                <c:pt idx="242">
                  <c:v>130</c:v>
                </c:pt>
                <c:pt idx="243">
                  <c:v>50</c:v>
                </c:pt>
                <c:pt idx="244">
                  <c:v>150</c:v>
                </c:pt>
                <c:pt idx="245">
                  <c:v>70</c:v>
                </c:pt>
                <c:pt idx="246">
                  <c:v>185</c:v>
                </c:pt>
                <c:pt idx="247">
                  <c:v>180</c:v>
                </c:pt>
                <c:pt idx="248">
                  <c:v>55</c:v>
                </c:pt>
                <c:pt idx="249">
                  <c:v>85</c:v>
                </c:pt>
                <c:pt idx="250">
                  <c:v>470</c:v>
                </c:pt>
                <c:pt idx="251">
                  <c:v>165</c:v>
                </c:pt>
                <c:pt idx="252">
                  <c:v>235</c:v>
                </c:pt>
                <c:pt idx="253">
                  <c:v>35</c:v>
                </c:pt>
                <c:pt idx="254">
                  <c:v>30</c:v>
                </c:pt>
                <c:pt idx="255">
                  <c:v>305</c:v>
                </c:pt>
                <c:pt idx="256">
                  <c:v>40</c:v>
                </c:pt>
                <c:pt idx="257">
                  <c:v>210</c:v>
                </c:pt>
                <c:pt idx="258">
                  <c:v>80</c:v>
                </c:pt>
                <c:pt idx="259">
                  <c:v>185</c:v>
                </c:pt>
                <c:pt idx="260">
                  <c:v>5</c:v>
                </c:pt>
                <c:pt idx="261">
                  <c:v>10</c:v>
                </c:pt>
                <c:pt idx="262">
                  <c:v>110</c:v>
                </c:pt>
                <c:pt idx="263">
                  <c:v>360</c:v>
                </c:pt>
                <c:pt idx="264">
                  <c:v>115</c:v>
                </c:pt>
                <c:pt idx="265">
                  <c:v>65</c:v>
                </c:pt>
                <c:pt idx="266">
                  <c:v>80</c:v>
                </c:pt>
                <c:pt idx="267">
                  <c:v>285</c:v>
                </c:pt>
                <c:pt idx="268">
                  <c:v>505</c:v>
                </c:pt>
                <c:pt idx="269">
                  <c:v>5</c:v>
                </c:pt>
                <c:pt idx="270">
                  <c:v>255</c:v>
                </c:pt>
                <c:pt idx="271">
                  <c:v>35</c:v>
                </c:pt>
                <c:pt idx="272">
                  <c:v>425</c:v>
                </c:pt>
                <c:pt idx="273">
                  <c:v>350</c:v>
                </c:pt>
                <c:pt idx="274">
                  <c:v>215</c:v>
                </c:pt>
                <c:pt idx="275">
                  <c:v>100</c:v>
                </c:pt>
                <c:pt idx="276">
                  <c:v>360</c:v>
                </c:pt>
                <c:pt idx="277">
                  <c:v>205</c:v>
                </c:pt>
                <c:pt idx="278">
                  <c:v>70</c:v>
                </c:pt>
                <c:pt idx="279">
                  <c:v>10</c:v>
                </c:pt>
                <c:pt idx="280">
                  <c:v>5</c:v>
                </c:pt>
                <c:pt idx="281">
                  <c:v>465</c:v>
                </c:pt>
                <c:pt idx="282">
                  <c:v>15</c:v>
                </c:pt>
                <c:pt idx="283">
                  <c:v>15</c:v>
                </c:pt>
                <c:pt idx="284">
                  <c:v>155</c:v>
                </c:pt>
                <c:pt idx="285">
                  <c:v>220</c:v>
                </c:pt>
                <c:pt idx="286">
                  <c:v>410</c:v>
                </c:pt>
                <c:pt idx="287">
                  <c:v>10</c:v>
                </c:pt>
                <c:pt idx="288">
                  <c:v>80</c:v>
                </c:pt>
                <c:pt idx="289">
                  <c:v>5</c:v>
                </c:pt>
                <c:pt idx="290">
                  <c:v>15</c:v>
                </c:pt>
                <c:pt idx="291">
                  <c:v>25</c:v>
                </c:pt>
                <c:pt idx="292">
                  <c:v>190</c:v>
                </c:pt>
                <c:pt idx="293">
                  <c:v>195</c:v>
                </c:pt>
                <c:pt idx="294">
                  <c:v>15</c:v>
                </c:pt>
                <c:pt idx="295">
                  <c:v>540</c:v>
                </c:pt>
                <c:pt idx="296">
                  <c:v>15</c:v>
                </c:pt>
                <c:pt idx="297">
                  <c:v>5</c:v>
                </c:pt>
                <c:pt idx="298">
                  <c:v>90</c:v>
                </c:pt>
                <c:pt idx="299">
                  <c:v>180</c:v>
                </c:pt>
                <c:pt idx="300">
                  <c:v>450</c:v>
                </c:pt>
                <c:pt idx="301">
                  <c:v>45</c:v>
                </c:pt>
                <c:pt idx="302">
                  <c:v>125</c:v>
                </c:pt>
                <c:pt idx="303">
                  <c:v>610</c:v>
                </c:pt>
                <c:pt idx="304">
                  <c:v>25</c:v>
                </c:pt>
                <c:pt idx="305">
                  <c:v>80</c:v>
                </c:pt>
                <c:pt idx="306">
                  <c:v>30</c:v>
                </c:pt>
                <c:pt idx="307">
                  <c:v>95</c:v>
                </c:pt>
                <c:pt idx="308">
                  <c:v>230</c:v>
                </c:pt>
                <c:pt idx="309">
                  <c:v>55</c:v>
                </c:pt>
                <c:pt idx="310">
                  <c:v>15</c:v>
                </c:pt>
                <c:pt idx="311">
                  <c:v>75</c:v>
                </c:pt>
                <c:pt idx="312">
                  <c:v>10</c:v>
                </c:pt>
                <c:pt idx="313">
                  <c:v>65</c:v>
                </c:pt>
                <c:pt idx="314">
                  <c:v>135</c:v>
                </c:pt>
                <c:pt idx="315">
                  <c:v>70</c:v>
                </c:pt>
                <c:pt idx="316">
                  <c:v>5</c:v>
                </c:pt>
                <c:pt idx="317">
                  <c:v>320</c:v>
                </c:pt>
                <c:pt idx="318">
                  <c:v>75</c:v>
                </c:pt>
                <c:pt idx="319">
                  <c:v>430</c:v>
                </c:pt>
                <c:pt idx="320">
                  <c:v>35</c:v>
                </c:pt>
                <c:pt idx="321">
                  <c:v>280</c:v>
                </c:pt>
                <c:pt idx="322">
                  <c:v>15</c:v>
                </c:pt>
                <c:pt idx="323">
                  <c:v>100</c:v>
                </c:pt>
                <c:pt idx="324">
                  <c:v>205</c:v>
                </c:pt>
                <c:pt idx="325">
                  <c:v>180</c:v>
                </c:pt>
                <c:pt idx="326">
                  <c:v>45</c:v>
                </c:pt>
                <c:pt idx="327">
                  <c:v>20</c:v>
                </c:pt>
                <c:pt idx="328">
                  <c:v>155</c:v>
                </c:pt>
                <c:pt idx="329">
                  <c:v>90</c:v>
                </c:pt>
                <c:pt idx="330">
                  <c:v>70</c:v>
                </c:pt>
                <c:pt idx="331">
                  <c:v>75</c:v>
                </c:pt>
                <c:pt idx="332">
                  <c:v>270</c:v>
                </c:pt>
                <c:pt idx="333">
                  <c:v>110</c:v>
                </c:pt>
                <c:pt idx="334">
                  <c:v>230</c:v>
                </c:pt>
                <c:pt idx="335">
                  <c:v>20</c:v>
                </c:pt>
                <c:pt idx="336">
                  <c:v>170</c:v>
                </c:pt>
                <c:pt idx="337">
                  <c:v>255</c:v>
                </c:pt>
                <c:pt idx="338">
                  <c:v>5</c:v>
                </c:pt>
                <c:pt idx="339">
                  <c:v>315</c:v>
                </c:pt>
                <c:pt idx="340">
                  <c:v>165</c:v>
                </c:pt>
                <c:pt idx="341">
                  <c:v>175</c:v>
                </c:pt>
                <c:pt idx="342">
                  <c:v>95</c:v>
                </c:pt>
                <c:pt idx="343">
                  <c:v>20</c:v>
                </c:pt>
                <c:pt idx="344">
                  <c:v>130</c:v>
                </c:pt>
                <c:pt idx="345">
                  <c:v>135</c:v>
                </c:pt>
                <c:pt idx="346">
                  <c:v>180</c:v>
                </c:pt>
                <c:pt idx="347">
                  <c:v>25</c:v>
                </c:pt>
                <c:pt idx="348">
                  <c:v>275</c:v>
                </c:pt>
                <c:pt idx="349">
                  <c:v>20</c:v>
                </c:pt>
                <c:pt idx="350">
                  <c:v>465</c:v>
                </c:pt>
                <c:pt idx="351">
                  <c:v>390</c:v>
                </c:pt>
                <c:pt idx="352">
                  <c:v>200</c:v>
                </c:pt>
                <c:pt idx="353">
                  <c:v>350</c:v>
                </c:pt>
                <c:pt idx="354">
                  <c:v>225</c:v>
                </c:pt>
                <c:pt idx="355">
                  <c:v>930</c:v>
                </c:pt>
                <c:pt idx="356">
                  <c:v>515</c:v>
                </c:pt>
                <c:pt idx="357">
                  <c:v>170</c:v>
                </c:pt>
                <c:pt idx="358">
                  <c:v>35</c:v>
                </c:pt>
                <c:pt idx="359">
                  <c:v>365</c:v>
                </c:pt>
                <c:pt idx="360">
                  <c:v>30</c:v>
                </c:pt>
                <c:pt idx="361">
                  <c:v>85</c:v>
                </c:pt>
                <c:pt idx="362">
                  <c:v>755</c:v>
                </c:pt>
                <c:pt idx="363">
                  <c:v>120</c:v>
                </c:pt>
                <c:pt idx="364">
                  <c:v>5</c:v>
                </c:pt>
                <c:pt idx="365">
                  <c:v>350</c:v>
                </c:pt>
                <c:pt idx="366">
                  <c:v>470</c:v>
                </c:pt>
                <c:pt idx="367">
                  <c:v>35</c:v>
                </c:pt>
                <c:pt idx="368">
                  <c:v>50</c:v>
                </c:pt>
                <c:pt idx="369">
                  <c:v>15</c:v>
                </c:pt>
                <c:pt idx="370">
                  <c:v>170</c:v>
                </c:pt>
                <c:pt idx="371">
                  <c:v>955</c:v>
                </c:pt>
                <c:pt idx="372">
                  <c:v>20</c:v>
                </c:pt>
                <c:pt idx="373">
                  <c:v>80</c:v>
                </c:pt>
                <c:pt idx="374">
                  <c:v>85</c:v>
                </c:pt>
                <c:pt idx="375">
                  <c:v>85</c:v>
                </c:pt>
                <c:pt idx="376">
                  <c:v>5</c:v>
                </c:pt>
                <c:pt idx="377">
                  <c:v>10</c:v>
                </c:pt>
                <c:pt idx="378">
                  <c:v>5</c:v>
                </c:pt>
                <c:pt idx="379">
                  <c:v>225</c:v>
                </c:pt>
                <c:pt idx="380">
                  <c:v>5</c:v>
                </c:pt>
                <c:pt idx="381">
                  <c:v>125</c:v>
                </c:pt>
                <c:pt idx="382">
                  <c:v>290</c:v>
                </c:pt>
                <c:pt idx="383">
                  <c:v>360</c:v>
                </c:pt>
                <c:pt idx="384">
                  <c:v>200</c:v>
                </c:pt>
                <c:pt idx="385">
                  <c:v>20</c:v>
                </c:pt>
                <c:pt idx="386">
                  <c:v>245</c:v>
                </c:pt>
                <c:pt idx="387">
                  <c:v>120</c:v>
                </c:pt>
                <c:pt idx="388">
                  <c:v>200</c:v>
                </c:pt>
                <c:pt idx="389">
                  <c:v>275</c:v>
                </c:pt>
                <c:pt idx="390">
                  <c:v>55</c:v>
                </c:pt>
                <c:pt idx="391">
                  <c:v>60</c:v>
                </c:pt>
                <c:pt idx="392">
                  <c:v>525</c:v>
                </c:pt>
                <c:pt idx="393">
                  <c:v>640</c:v>
                </c:pt>
                <c:pt idx="394">
                  <c:v>140</c:v>
                </c:pt>
                <c:pt idx="395">
                  <c:v>465</c:v>
                </c:pt>
                <c:pt idx="396">
                  <c:v>15</c:v>
                </c:pt>
                <c:pt idx="397">
                  <c:v>45</c:v>
                </c:pt>
                <c:pt idx="398">
                  <c:v>650</c:v>
                </c:pt>
                <c:pt idx="399">
                  <c:v>330</c:v>
                </c:pt>
                <c:pt idx="400">
                  <c:v>260</c:v>
                </c:pt>
                <c:pt idx="401">
                  <c:v>220</c:v>
                </c:pt>
                <c:pt idx="402">
                  <c:v>230</c:v>
                </c:pt>
                <c:pt idx="403">
                  <c:v>70</c:v>
                </c:pt>
                <c:pt idx="404">
                  <c:v>275</c:v>
                </c:pt>
                <c:pt idx="405">
                  <c:v>70</c:v>
                </c:pt>
                <c:pt idx="406">
                  <c:v>220</c:v>
                </c:pt>
                <c:pt idx="407">
                  <c:v>150</c:v>
                </c:pt>
                <c:pt idx="408">
                  <c:v>90</c:v>
                </c:pt>
                <c:pt idx="409">
                  <c:v>260</c:v>
                </c:pt>
                <c:pt idx="410">
                  <c:v>40</c:v>
                </c:pt>
                <c:pt idx="411">
                  <c:v>40</c:v>
                </c:pt>
                <c:pt idx="412">
                  <c:v>5</c:v>
                </c:pt>
                <c:pt idx="413">
                  <c:v>800</c:v>
                </c:pt>
                <c:pt idx="414">
                  <c:v>40</c:v>
                </c:pt>
                <c:pt idx="415">
                  <c:v>465</c:v>
                </c:pt>
                <c:pt idx="416">
                  <c:v>75</c:v>
                </c:pt>
                <c:pt idx="417">
                  <c:v>575</c:v>
                </c:pt>
                <c:pt idx="418">
                  <c:v>305</c:v>
                </c:pt>
                <c:pt idx="419">
                  <c:v>25</c:v>
                </c:pt>
                <c:pt idx="420">
                  <c:v>260</c:v>
                </c:pt>
                <c:pt idx="421">
                  <c:v>105</c:v>
                </c:pt>
                <c:pt idx="422">
                  <c:v>5</c:v>
                </c:pt>
                <c:pt idx="423">
                  <c:v>10</c:v>
                </c:pt>
                <c:pt idx="424">
                  <c:v>175</c:v>
                </c:pt>
                <c:pt idx="425">
                  <c:v>175</c:v>
                </c:pt>
                <c:pt idx="426">
                  <c:v>230</c:v>
                </c:pt>
                <c:pt idx="427">
                  <c:v>10</c:v>
                </c:pt>
                <c:pt idx="428">
                  <c:v>65</c:v>
                </c:pt>
                <c:pt idx="429">
                  <c:v>255</c:v>
                </c:pt>
                <c:pt idx="430">
                  <c:v>70</c:v>
                </c:pt>
                <c:pt idx="431">
                  <c:v>170</c:v>
                </c:pt>
                <c:pt idx="432">
                  <c:v>1140</c:v>
                </c:pt>
                <c:pt idx="433">
                  <c:v>625</c:v>
                </c:pt>
                <c:pt idx="434">
                  <c:v>110</c:v>
                </c:pt>
                <c:pt idx="435">
                  <c:v>140</c:v>
                </c:pt>
                <c:pt idx="436">
                  <c:v>300</c:v>
                </c:pt>
                <c:pt idx="437">
                  <c:v>25</c:v>
                </c:pt>
                <c:pt idx="438">
                  <c:v>325</c:v>
                </c:pt>
                <c:pt idx="439">
                  <c:v>160</c:v>
                </c:pt>
                <c:pt idx="440">
                  <c:v>130</c:v>
                </c:pt>
                <c:pt idx="441">
                  <c:v>55</c:v>
                </c:pt>
                <c:pt idx="442">
                  <c:v>835</c:v>
                </c:pt>
                <c:pt idx="443">
                  <c:v>90</c:v>
                </c:pt>
                <c:pt idx="444">
                  <c:v>20</c:v>
                </c:pt>
                <c:pt idx="445">
                  <c:v>580</c:v>
                </c:pt>
                <c:pt idx="446">
                  <c:v>440</c:v>
                </c:pt>
                <c:pt idx="447">
                  <c:v>80</c:v>
                </c:pt>
                <c:pt idx="448">
                  <c:v>5</c:v>
                </c:pt>
                <c:pt idx="449">
                  <c:v>270</c:v>
                </c:pt>
                <c:pt idx="450">
                  <c:v>35</c:v>
                </c:pt>
                <c:pt idx="451">
                  <c:v>570</c:v>
                </c:pt>
                <c:pt idx="452">
                  <c:v>35</c:v>
                </c:pt>
                <c:pt idx="453">
                  <c:v>285</c:v>
                </c:pt>
                <c:pt idx="454">
                  <c:v>95</c:v>
                </c:pt>
                <c:pt idx="455">
                  <c:v>10</c:v>
                </c:pt>
                <c:pt idx="456">
                  <c:v>45</c:v>
                </c:pt>
                <c:pt idx="457">
                  <c:v>1025</c:v>
                </c:pt>
                <c:pt idx="458">
                  <c:v>20</c:v>
                </c:pt>
                <c:pt idx="459">
                  <c:v>260</c:v>
                </c:pt>
                <c:pt idx="460">
                  <c:v>60</c:v>
                </c:pt>
                <c:pt idx="461">
                  <c:v>485</c:v>
                </c:pt>
                <c:pt idx="462">
                  <c:v>160</c:v>
                </c:pt>
                <c:pt idx="463">
                  <c:v>1175</c:v>
                </c:pt>
                <c:pt idx="464">
                  <c:v>870</c:v>
                </c:pt>
                <c:pt idx="465">
                  <c:v>5</c:v>
                </c:pt>
                <c:pt idx="466">
                  <c:v>150</c:v>
                </c:pt>
                <c:pt idx="467">
                  <c:v>25</c:v>
                </c:pt>
                <c:pt idx="468">
                  <c:v>40</c:v>
                </c:pt>
                <c:pt idx="469">
                  <c:v>90</c:v>
                </c:pt>
                <c:pt idx="470">
                  <c:v>160</c:v>
                </c:pt>
                <c:pt idx="471">
                  <c:v>45</c:v>
                </c:pt>
                <c:pt idx="472">
                  <c:v>10</c:v>
                </c:pt>
                <c:pt idx="473">
                  <c:v>270</c:v>
                </c:pt>
                <c:pt idx="474">
                  <c:v>85</c:v>
                </c:pt>
                <c:pt idx="475">
                  <c:v>290</c:v>
                </c:pt>
                <c:pt idx="476">
                  <c:v>120</c:v>
                </c:pt>
                <c:pt idx="477">
                  <c:v>585</c:v>
                </c:pt>
                <c:pt idx="478">
                  <c:v>230</c:v>
                </c:pt>
                <c:pt idx="479">
                  <c:v>765</c:v>
                </c:pt>
                <c:pt idx="480">
                  <c:v>505</c:v>
                </c:pt>
                <c:pt idx="481">
                  <c:v>5</c:v>
                </c:pt>
                <c:pt idx="482">
                  <c:v>550</c:v>
                </c:pt>
                <c:pt idx="483">
                  <c:v>5</c:v>
                </c:pt>
                <c:pt idx="484">
                  <c:v>70</c:v>
                </c:pt>
                <c:pt idx="485">
                  <c:v>10</c:v>
                </c:pt>
                <c:pt idx="486">
                  <c:v>920</c:v>
                </c:pt>
                <c:pt idx="487">
                  <c:v>185</c:v>
                </c:pt>
                <c:pt idx="488">
                  <c:v>5</c:v>
                </c:pt>
                <c:pt idx="489">
                  <c:v>100</c:v>
                </c:pt>
                <c:pt idx="490">
                  <c:v>200</c:v>
                </c:pt>
                <c:pt idx="491">
                  <c:v>215</c:v>
                </c:pt>
                <c:pt idx="492">
                  <c:v>285</c:v>
                </c:pt>
                <c:pt idx="493">
                  <c:v>5</c:v>
                </c:pt>
                <c:pt idx="494">
                  <c:v>300</c:v>
                </c:pt>
                <c:pt idx="495">
                  <c:v>60</c:v>
                </c:pt>
                <c:pt idx="496">
                  <c:v>165</c:v>
                </c:pt>
                <c:pt idx="497">
                  <c:v>30</c:v>
                </c:pt>
                <c:pt idx="498">
                  <c:v>450</c:v>
                </c:pt>
                <c:pt idx="499">
                  <c:v>35</c:v>
                </c:pt>
                <c:pt idx="500">
                  <c:v>660</c:v>
                </c:pt>
                <c:pt idx="501">
                  <c:v>70</c:v>
                </c:pt>
                <c:pt idx="502">
                  <c:v>230</c:v>
                </c:pt>
                <c:pt idx="503">
                  <c:v>15</c:v>
                </c:pt>
                <c:pt idx="504">
                  <c:v>605</c:v>
                </c:pt>
                <c:pt idx="505">
                  <c:v>20</c:v>
                </c:pt>
                <c:pt idx="506">
                  <c:v>305</c:v>
                </c:pt>
                <c:pt idx="507">
                  <c:v>135</c:v>
                </c:pt>
                <c:pt idx="508">
                  <c:v>65</c:v>
                </c:pt>
                <c:pt idx="509">
                  <c:v>130</c:v>
                </c:pt>
                <c:pt idx="510">
                  <c:v>10</c:v>
                </c:pt>
                <c:pt idx="511">
                  <c:v>90</c:v>
                </c:pt>
                <c:pt idx="512">
                  <c:v>35</c:v>
                </c:pt>
                <c:pt idx="513">
                  <c:v>130</c:v>
                </c:pt>
                <c:pt idx="514">
                  <c:v>620</c:v>
                </c:pt>
                <c:pt idx="515">
                  <c:v>250</c:v>
                </c:pt>
                <c:pt idx="516">
                  <c:v>10</c:v>
                </c:pt>
                <c:pt idx="517">
                  <c:v>15</c:v>
                </c:pt>
                <c:pt idx="518">
                  <c:v>35</c:v>
                </c:pt>
                <c:pt idx="519">
                  <c:v>10</c:v>
                </c:pt>
                <c:pt idx="520">
                  <c:v>680</c:v>
                </c:pt>
                <c:pt idx="521">
                  <c:v>75</c:v>
                </c:pt>
                <c:pt idx="522">
                  <c:v>365</c:v>
                </c:pt>
                <c:pt idx="523">
                  <c:v>15</c:v>
                </c:pt>
                <c:pt idx="524">
                  <c:v>310</c:v>
                </c:pt>
                <c:pt idx="525">
                  <c:v>70</c:v>
                </c:pt>
                <c:pt idx="526">
                  <c:v>10</c:v>
                </c:pt>
                <c:pt idx="527">
                  <c:v>65</c:v>
                </c:pt>
                <c:pt idx="528">
                  <c:v>10</c:v>
                </c:pt>
                <c:pt idx="529">
                  <c:v>135</c:v>
                </c:pt>
                <c:pt idx="530">
                  <c:v>150</c:v>
                </c:pt>
                <c:pt idx="531">
                  <c:v>700</c:v>
                </c:pt>
                <c:pt idx="532">
                  <c:v>30</c:v>
                </c:pt>
                <c:pt idx="533">
                  <c:v>25</c:v>
                </c:pt>
                <c:pt idx="534">
                  <c:v>485</c:v>
                </c:pt>
                <c:pt idx="535">
                  <c:v>565</c:v>
                </c:pt>
                <c:pt idx="536">
                  <c:v>285</c:v>
                </c:pt>
                <c:pt idx="537">
                  <c:v>360</c:v>
                </c:pt>
                <c:pt idx="538">
                  <c:v>140</c:v>
                </c:pt>
                <c:pt idx="539">
                  <c:v>120</c:v>
                </c:pt>
                <c:pt idx="540">
                  <c:v>40</c:v>
                </c:pt>
                <c:pt idx="541">
                  <c:v>275</c:v>
                </c:pt>
                <c:pt idx="542">
                  <c:v>75</c:v>
                </c:pt>
                <c:pt idx="543">
                  <c:v>465</c:v>
                </c:pt>
                <c:pt idx="544">
                  <c:v>65</c:v>
                </c:pt>
                <c:pt idx="545">
                  <c:v>435</c:v>
                </c:pt>
                <c:pt idx="546">
                  <c:v>190</c:v>
                </c:pt>
                <c:pt idx="547">
                  <c:v>30</c:v>
                </c:pt>
                <c:pt idx="548">
                  <c:v>35</c:v>
                </c:pt>
                <c:pt idx="549">
                  <c:v>60</c:v>
                </c:pt>
                <c:pt idx="550">
                  <c:v>160</c:v>
                </c:pt>
                <c:pt idx="551">
                  <c:v>80</c:v>
                </c:pt>
                <c:pt idx="552">
                  <c:v>55</c:v>
                </c:pt>
                <c:pt idx="553">
                  <c:v>75</c:v>
                </c:pt>
                <c:pt idx="554">
                  <c:v>15</c:v>
                </c:pt>
                <c:pt idx="555">
                  <c:v>20</c:v>
                </c:pt>
                <c:pt idx="556">
                  <c:v>95</c:v>
                </c:pt>
                <c:pt idx="557">
                  <c:v>215</c:v>
                </c:pt>
                <c:pt idx="558">
                  <c:v>250</c:v>
                </c:pt>
                <c:pt idx="559">
                  <c:v>180</c:v>
                </c:pt>
                <c:pt idx="560">
                  <c:v>90</c:v>
                </c:pt>
                <c:pt idx="561">
                  <c:v>340</c:v>
                </c:pt>
                <c:pt idx="562">
                  <c:v>15</c:v>
                </c:pt>
                <c:pt idx="563">
                  <c:v>55</c:v>
                </c:pt>
                <c:pt idx="564">
                  <c:v>265</c:v>
                </c:pt>
                <c:pt idx="565">
                  <c:v>465</c:v>
                </c:pt>
                <c:pt idx="566">
                  <c:v>25</c:v>
                </c:pt>
                <c:pt idx="567">
                  <c:v>100</c:v>
                </c:pt>
                <c:pt idx="568">
                  <c:v>25</c:v>
                </c:pt>
                <c:pt idx="569">
                  <c:v>65</c:v>
                </c:pt>
                <c:pt idx="570">
                  <c:v>30</c:v>
                </c:pt>
                <c:pt idx="571">
                  <c:v>465</c:v>
                </c:pt>
                <c:pt idx="572">
                  <c:v>110</c:v>
                </c:pt>
                <c:pt idx="573">
                  <c:v>335</c:v>
                </c:pt>
                <c:pt idx="574">
                  <c:v>145</c:v>
                </c:pt>
                <c:pt idx="575">
                  <c:v>25</c:v>
                </c:pt>
                <c:pt idx="576">
                  <c:v>650</c:v>
                </c:pt>
                <c:pt idx="577">
                  <c:v>15</c:v>
                </c:pt>
                <c:pt idx="578">
                  <c:v>30</c:v>
                </c:pt>
                <c:pt idx="579">
                  <c:v>80</c:v>
                </c:pt>
                <c:pt idx="580">
                  <c:v>135</c:v>
                </c:pt>
                <c:pt idx="581">
                  <c:v>40</c:v>
                </c:pt>
                <c:pt idx="582">
                  <c:v>30</c:v>
                </c:pt>
                <c:pt idx="583">
                  <c:v>5</c:v>
                </c:pt>
                <c:pt idx="584">
                  <c:v>5</c:v>
                </c:pt>
                <c:pt idx="585">
                  <c:v>135</c:v>
                </c:pt>
                <c:pt idx="586">
                  <c:v>100</c:v>
                </c:pt>
                <c:pt idx="587">
                  <c:v>130</c:v>
                </c:pt>
                <c:pt idx="588">
                  <c:v>430</c:v>
                </c:pt>
                <c:pt idx="589">
                  <c:v>90</c:v>
                </c:pt>
                <c:pt idx="590">
                  <c:v>1850</c:v>
                </c:pt>
                <c:pt idx="591">
                  <c:v>285</c:v>
                </c:pt>
                <c:pt idx="592">
                  <c:v>225</c:v>
                </c:pt>
                <c:pt idx="593">
                  <c:v>180</c:v>
                </c:pt>
                <c:pt idx="594">
                  <c:v>120</c:v>
                </c:pt>
                <c:pt idx="595">
                  <c:v>85</c:v>
                </c:pt>
                <c:pt idx="596">
                  <c:v>20</c:v>
                </c:pt>
                <c:pt idx="597">
                  <c:v>160</c:v>
                </c:pt>
                <c:pt idx="598">
                  <c:v>150</c:v>
                </c:pt>
                <c:pt idx="599">
                  <c:v>75</c:v>
                </c:pt>
                <c:pt idx="600">
                  <c:v>35</c:v>
                </c:pt>
                <c:pt idx="601">
                  <c:v>350</c:v>
                </c:pt>
                <c:pt idx="602">
                  <c:v>415</c:v>
                </c:pt>
                <c:pt idx="603">
                  <c:v>215</c:v>
                </c:pt>
                <c:pt idx="604">
                  <c:v>95</c:v>
                </c:pt>
                <c:pt idx="605">
                  <c:v>20</c:v>
                </c:pt>
                <c:pt idx="606">
                  <c:v>5</c:v>
                </c:pt>
                <c:pt idx="607">
                  <c:v>570</c:v>
                </c:pt>
                <c:pt idx="608">
                  <c:v>40</c:v>
                </c:pt>
                <c:pt idx="609">
                  <c:v>695</c:v>
                </c:pt>
                <c:pt idx="610">
                  <c:v>30</c:v>
                </c:pt>
                <c:pt idx="611">
                  <c:v>80</c:v>
                </c:pt>
                <c:pt idx="612">
                  <c:v>120</c:v>
                </c:pt>
                <c:pt idx="613">
                  <c:v>540</c:v>
                </c:pt>
                <c:pt idx="614">
                  <c:v>310</c:v>
                </c:pt>
                <c:pt idx="615">
                  <c:v>35</c:v>
                </c:pt>
                <c:pt idx="616">
                  <c:v>485</c:v>
                </c:pt>
                <c:pt idx="617">
                  <c:v>55</c:v>
                </c:pt>
                <c:pt idx="618">
                  <c:v>2005</c:v>
                </c:pt>
                <c:pt idx="619">
                  <c:v>315</c:v>
                </c:pt>
                <c:pt idx="620">
                  <c:v>155</c:v>
                </c:pt>
                <c:pt idx="621">
                  <c:v>50</c:v>
                </c:pt>
                <c:pt idx="622">
                  <c:v>60</c:v>
                </c:pt>
                <c:pt idx="623">
                  <c:v>45</c:v>
                </c:pt>
                <c:pt idx="624">
                  <c:v>190</c:v>
                </c:pt>
                <c:pt idx="625">
                  <c:v>10</c:v>
                </c:pt>
                <c:pt idx="626">
                  <c:v>80</c:v>
                </c:pt>
                <c:pt idx="627">
                  <c:v>430</c:v>
                </c:pt>
                <c:pt idx="628">
                  <c:v>115</c:v>
                </c:pt>
                <c:pt idx="629">
                  <c:v>45</c:v>
                </c:pt>
                <c:pt idx="630">
                  <c:v>230</c:v>
                </c:pt>
                <c:pt idx="631">
                  <c:v>20</c:v>
                </c:pt>
                <c:pt idx="632">
                  <c:v>30</c:v>
                </c:pt>
                <c:pt idx="633">
                  <c:v>460</c:v>
                </c:pt>
                <c:pt idx="634">
                  <c:v>340</c:v>
                </c:pt>
                <c:pt idx="635">
                  <c:v>1115</c:v>
                </c:pt>
                <c:pt idx="636">
                  <c:v>45</c:v>
                </c:pt>
                <c:pt idx="637">
                  <c:v>135</c:v>
                </c:pt>
                <c:pt idx="638">
                  <c:v>280</c:v>
                </c:pt>
                <c:pt idx="639">
                  <c:v>105</c:v>
                </c:pt>
                <c:pt idx="640">
                  <c:v>70</c:v>
                </c:pt>
                <c:pt idx="641">
                  <c:v>5</c:v>
                </c:pt>
                <c:pt idx="642">
                  <c:v>55</c:v>
                </c:pt>
                <c:pt idx="643">
                  <c:v>5</c:v>
                </c:pt>
                <c:pt idx="644">
                  <c:v>5</c:v>
                </c:pt>
                <c:pt idx="645">
                  <c:v>255</c:v>
                </c:pt>
                <c:pt idx="646">
                  <c:v>125</c:v>
                </c:pt>
                <c:pt idx="647">
                  <c:v>5</c:v>
                </c:pt>
                <c:pt idx="648">
                  <c:v>65</c:v>
                </c:pt>
                <c:pt idx="649">
                  <c:v>135</c:v>
                </c:pt>
                <c:pt idx="650">
                  <c:v>20</c:v>
                </c:pt>
                <c:pt idx="651">
                  <c:v>455</c:v>
                </c:pt>
                <c:pt idx="652">
                  <c:v>40</c:v>
                </c:pt>
                <c:pt idx="653">
                  <c:v>65</c:v>
                </c:pt>
                <c:pt idx="654">
                  <c:v>140</c:v>
                </c:pt>
                <c:pt idx="655">
                  <c:v>5</c:v>
                </c:pt>
                <c:pt idx="656">
                  <c:v>205</c:v>
                </c:pt>
                <c:pt idx="657">
                  <c:v>15</c:v>
                </c:pt>
                <c:pt idx="658">
                  <c:v>10</c:v>
                </c:pt>
                <c:pt idx="659">
                  <c:v>760</c:v>
                </c:pt>
                <c:pt idx="660">
                  <c:v>325</c:v>
                </c:pt>
                <c:pt idx="661">
                  <c:v>170</c:v>
                </c:pt>
                <c:pt idx="662">
                  <c:v>140</c:v>
                </c:pt>
                <c:pt idx="663">
                  <c:v>105</c:v>
                </c:pt>
                <c:pt idx="664">
                  <c:v>130</c:v>
                </c:pt>
                <c:pt idx="665">
                  <c:v>310</c:v>
                </c:pt>
                <c:pt idx="666">
                  <c:v>1315</c:v>
                </c:pt>
                <c:pt idx="667">
                  <c:v>680</c:v>
                </c:pt>
                <c:pt idx="668">
                  <c:v>440</c:v>
                </c:pt>
                <c:pt idx="669">
                  <c:v>165</c:v>
                </c:pt>
                <c:pt idx="670">
                  <c:v>100</c:v>
                </c:pt>
                <c:pt idx="671">
                  <c:v>130</c:v>
                </c:pt>
                <c:pt idx="672">
                  <c:v>15</c:v>
                </c:pt>
                <c:pt idx="673">
                  <c:v>125</c:v>
                </c:pt>
                <c:pt idx="674">
                  <c:v>285</c:v>
                </c:pt>
                <c:pt idx="675">
                  <c:v>125</c:v>
                </c:pt>
                <c:pt idx="676">
                  <c:v>160</c:v>
                </c:pt>
                <c:pt idx="677">
                  <c:v>225</c:v>
                </c:pt>
                <c:pt idx="678">
                  <c:v>440</c:v>
                </c:pt>
                <c:pt idx="679">
                  <c:v>25</c:v>
                </c:pt>
                <c:pt idx="680">
                  <c:v>1210</c:v>
                </c:pt>
                <c:pt idx="681">
                  <c:v>95</c:v>
                </c:pt>
                <c:pt idx="682">
                  <c:v>15</c:v>
                </c:pt>
                <c:pt idx="683">
                  <c:v>555</c:v>
                </c:pt>
                <c:pt idx="684">
                  <c:v>1015</c:v>
                </c:pt>
                <c:pt idx="685">
                  <c:v>55</c:v>
                </c:pt>
                <c:pt idx="686">
                  <c:v>15</c:v>
                </c:pt>
                <c:pt idx="687">
                  <c:v>130</c:v>
                </c:pt>
                <c:pt idx="688">
                  <c:v>90</c:v>
                </c:pt>
                <c:pt idx="689">
                  <c:v>65</c:v>
                </c:pt>
                <c:pt idx="690">
                  <c:v>15</c:v>
                </c:pt>
                <c:pt idx="691">
                  <c:v>25</c:v>
                </c:pt>
                <c:pt idx="692">
                  <c:v>105</c:v>
                </c:pt>
                <c:pt idx="693">
                  <c:v>135</c:v>
                </c:pt>
                <c:pt idx="694">
                  <c:v>170</c:v>
                </c:pt>
                <c:pt idx="695">
                  <c:v>10</c:v>
                </c:pt>
                <c:pt idx="696">
                  <c:v>35</c:v>
                </c:pt>
                <c:pt idx="697">
                  <c:v>590</c:v>
                </c:pt>
                <c:pt idx="698">
                  <c:v>295</c:v>
                </c:pt>
                <c:pt idx="699">
                  <c:v>170</c:v>
                </c:pt>
                <c:pt idx="700">
                  <c:v>85</c:v>
                </c:pt>
                <c:pt idx="701">
                  <c:v>130</c:v>
                </c:pt>
                <c:pt idx="702">
                  <c:v>415</c:v>
                </c:pt>
                <c:pt idx="703">
                  <c:v>395</c:v>
                </c:pt>
                <c:pt idx="704">
                  <c:v>730</c:v>
                </c:pt>
                <c:pt idx="705">
                  <c:v>30</c:v>
                </c:pt>
                <c:pt idx="706">
                  <c:v>5</c:v>
                </c:pt>
                <c:pt idx="707">
                  <c:v>120</c:v>
                </c:pt>
                <c:pt idx="708">
                  <c:v>655</c:v>
                </c:pt>
                <c:pt idx="709">
                  <c:v>100</c:v>
                </c:pt>
                <c:pt idx="710">
                  <c:v>60</c:v>
                </c:pt>
                <c:pt idx="711">
                  <c:v>60</c:v>
                </c:pt>
                <c:pt idx="712">
                  <c:v>365</c:v>
                </c:pt>
                <c:pt idx="713">
                  <c:v>925</c:v>
                </c:pt>
                <c:pt idx="714">
                  <c:v>5</c:v>
                </c:pt>
                <c:pt idx="715">
                  <c:v>140</c:v>
                </c:pt>
                <c:pt idx="716">
                  <c:v>5</c:v>
                </c:pt>
                <c:pt idx="717">
                  <c:v>95</c:v>
                </c:pt>
                <c:pt idx="718">
                  <c:v>230</c:v>
                </c:pt>
                <c:pt idx="719">
                  <c:v>60</c:v>
                </c:pt>
                <c:pt idx="720">
                  <c:v>5</c:v>
                </c:pt>
                <c:pt idx="721">
                  <c:v>450</c:v>
                </c:pt>
                <c:pt idx="722">
                  <c:v>50</c:v>
                </c:pt>
                <c:pt idx="723">
                  <c:v>215</c:v>
                </c:pt>
                <c:pt idx="724">
                  <c:v>5</c:v>
                </c:pt>
                <c:pt idx="725">
                  <c:v>5</c:v>
                </c:pt>
                <c:pt idx="726">
                  <c:v>215</c:v>
                </c:pt>
                <c:pt idx="727">
                  <c:v>150</c:v>
                </c:pt>
                <c:pt idx="728">
                  <c:v>350</c:v>
                </c:pt>
                <c:pt idx="729">
                  <c:v>5</c:v>
                </c:pt>
                <c:pt idx="730">
                  <c:v>605</c:v>
                </c:pt>
                <c:pt idx="731">
                  <c:v>145</c:v>
                </c:pt>
                <c:pt idx="732">
                  <c:v>20</c:v>
                </c:pt>
                <c:pt idx="733">
                  <c:v>475</c:v>
                </c:pt>
                <c:pt idx="734">
                  <c:v>165</c:v>
                </c:pt>
                <c:pt idx="735">
                  <c:v>195</c:v>
                </c:pt>
                <c:pt idx="736">
                  <c:v>10</c:v>
                </c:pt>
                <c:pt idx="737">
                  <c:v>545</c:v>
                </c:pt>
                <c:pt idx="738">
                  <c:v>50</c:v>
                </c:pt>
                <c:pt idx="739">
                  <c:v>165</c:v>
                </c:pt>
                <c:pt idx="740">
                  <c:v>80</c:v>
                </c:pt>
                <c:pt idx="741">
                  <c:v>155</c:v>
                </c:pt>
                <c:pt idx="742">
                  <c:v>360</c:v>
                </c:pt>
                <c:pt idx="743">
                  <c:v>575</c:v>
                </c:pt>
                <c:pt idx="744">
                  <c:v>50</c:v>
                </c:pt>
                <c:pt idx="745">
                  <c:v>100</c:v>
                </c:pt>
                <c:pt idx="746">
                  <c:v>190</c:v>
                </c:pt>
                <c:pt idx="747">
                  <c:v>150</c:v>
                </c:pt>
                <c:pt idx="748">
                  <c:v>1155</c:v>
                </c:pt>
                <c:pt idx="749">
                  <c:v>170</c:v>
                </c:pt>
                <c:pt idx="750">
                  <c:v>35</c:v>
                </c:pt>
                <c:pt idx="751">
                  <c:v>10</c:v>
                </c:pt>
                <c:pt idx="752">
                  <c:v>65</c:v>
                </c:pt>
                <c:pt idx="753">
                  <c:v>65</c:v>
                </c:pt>
                <c:pt idx="754">
                  <c:v>145</c:v>
                </c:pt>
                <c:pt idx="755">
                  <c:v>50</c:v>
                </c:pt>
                <c:pt idx="756">
                  <c:v>300</c:v>
                </c:pt>
                <c:pt idx="757">
                  <c:v>205</c:v>
                </c:pt>
                <c:pt idx="758">
                  <c:v>725</c:v>
                </c:pt>
                <c:pt idx="759">
                  <c:v>5</c:v>
                </c:pt>
                <c:pt idx="760">
                  <c:v>15</c:v>
                </c:pt>
                <c:pt idx="761">
                  <c:v>325</c:v>
                </c:pt>
                <c:pt idx="762">
                  <c:v>5</c:v>
                </c:pt>
                <c:pt idx="763">
                  <c:v>5</c:v>
                </c:pt>
                <c:pt idx="764">
                  <c:v>115</c:v>
                </c:pt>
                <c:pt idx="765">
                  <c:v>100</c:v>
                </c:pt>
                <c:pt idx="766">
                  <c:v>45</c:v>
                </c:pt>
                <c:pt idx="767">
                  <c:v>355</c:v>
                </c:pt>
                <c:pt idx="768">
                  <c:v>140</c:v>
                </c:pt>
                <c:pt idx="769">
                  <c:v>105</c:v>
                </c:pt>
                <c:pt idx="770">
                  <c:v>530</c:v>
                </c:pt>
                <c:pt idx="771">
                  <c:v>205</c:v>
                </c:pt>
                <c:pt idx="772">
                  <c:v>55</c:v>
                </c:pt>
                <c:pt idx="773">
                  <c:v>155</c:v>
                </c:pt>
                <c:pt idx="774">
                  <c:v>10</c:v>
                </c:pt>
                <c:pt idx="775">
                  <c:v>340</c:v>
                </c:pt>
                <c:pt idx="776">
                  <c:v>20</c:v>
                </c:pt>
                <c:pt idx="777">
                  <c:v>315</c:v>
                </c:pt>
                <c:pt idx="778">
                  <c:v>15</c:v>
                </c:pt>
                <c:pt idx="779">
                  <c:v>60</c:v>
                </c:pt>
                <c:pt idx="780">
                  <c:v>20</c:v>
                </c:pt>
                <c:pt idx="781">
                  <c:v>55</c:v>
                </c:pt>
                <c:pt idx="782">
                  <c:v>80</c:v>
                </c:pt>
                <c:pt idx="783">
                  <c:v>120</c:v>
                </c:pt>
                <c:pt idx="784">
                  <c:v>260</c:v>
                </c:pt>
                <c:pt idx="785">
                  <c:v>145</c:v>
                </c:pt>
                <c:pt idx="786">
                  <c:v>135</c:v>
                </c:pt>
                <c:pt idx="787">
                  <c:v>55</c:v>
                </c:pt>
                <c:pt idx="788">
                  <c:v>15</c:v>
                </c:pt>
                <c:pt idx="789">
                  <c:v>185</c:v>
                </c:pt>
                <c:pt idx="790">
                  <c:v>45</c:v>
                </c:pt>
                <c:pt idx="791">
                  <c:v>30</c:v>
                </c:pt>
                <c:pt idx="792">
                  <c:v>540</c:v>
                </c:pt>
                <c:pt idx="793">
                  <c:v>55</c:v>
                </c:pt>
                <c:pt idx="794">
                  <c:v>115</c:v>
                </c:pt>
                <c:pt idx="795">
                  <c:v>210</c:v>
                </c:pt>
                <c:pt idx="796">
                  <c:v>420</c:v>
                </c:pt>
                <c:pt idx="797">
                  <c:v>150</c:v>
                </c:pt>
                <c:pt idx="798">
                  <c:v>65</c:v>
                </c:pt>
                <c:pt idx="799">
                  <c:v>165</c:v>
                </c:pt>
                <c:pt idx="800">
                  <c:v>410</c:v>
                </c:pt>
                <c:pt idx="801">
                  <c:v>40</c:v>
                </c:pt>
                <c:pt idx="802">
                  <c:v>310</c:v>
                </c:pt>
                <c:pt idx="803">
                  <c:v>400</c:v>
                </c:pt>
                <c:pt idx="804">
                  <c:v>320</c:v>
                </c:pt>
                <c:pt idx="805">
                  <c:v>270</c:v>
                </c:pt>
                <c:pt idx="806">
                  <c:v>65</c:v>
                </c:pt>
                <c:pt idx="807">
                  <c:v>15</c:v>
                </c:pt>
                <c:pt idx="808">
                  <c:v>945</c:v>
                </c:pt>
                <c:pt idx="809">
                  <c:v>25</c:v>
                </c:pt>
                <c:pt idx="810">
                  <c:v>50</c:v>
                </c:pt>
                <c:pt idx="811">
                  <c:v>25</c:v>
                </c:pt>
                <c:pt idx="812">
                  <c:v>315</c:v>
                </c:pt>
                <c:pt idx="813">
                  <c:v>5</c:v>
                </c:pt>
                <c:pt idx="814">
                  <c:v>20</c:v>
                </c:pt>
                <c:pt idx="815">
                  <c:v>5</c:v>
                </c:pt>
                <c:pt idx="816">
                  <c:v>70</c:v>
                </c:pt>
                <c:pt idx="817">
                  <c:v>245</c:v>
                </c:pt>
                <c:pt idx="818">
                  <c:v>5</c:v>
                </c:pt>
                <c:pt idx="819">
                  <c:v>345</c:v>
                </c:pt>
                <c:pt idx="820">
                  <c:v>100</c:v>
                </c:pt>
                <c:pt idx="821">
                  <c:v>425</c:v>
                </c:pt>
                <c:pt idx="822">
                  <c:v>725</c:v>
                </c:pt>
                <c:pt idx="823">
                  <c:v>115</c:v>
                </c:pt>
                <c:pt idx="824">
                  <c:v>360</c:v>
                </c:pt>
                <c:pt idx="825">
                  <c:v>235</c:v>
                </c:pt>
                <c:pt idx="826">
                  <c:v>15</c:v>
                </c:pt>
                <c:pt idx="827">
                  <c:v>165</c:v>
                </c:pt>
                <c:pt idx="828">
                  <c:v>50</c:v>
                </c:pt>
                <c:pt idx="829">
                  <c:v>235</c:v>
                </c:pt>
                <c:pt idx="830">
                  <c:v>125</c:v>
                </c:pt>
                <c:pt idx="831">
                  <c:v>15</c:v>
                </c:pt>
                <c:pt idx="832">
                  <c:v>50</c:v>
                </c:pt>
                <c:pt idx="833">
                  <c:v>45</c:v>
                </c:pt>
                <c:pt idx="834">
                  <c:v>10</c:v>
                </c:pt>
                <c:pt idx="835">
                  <c:v>420</c:v>
                </c:pt>
                <c:pt idx="836">
                  <c:v>25</c:v>
                </c:pt>
                <c:pt idx="837">
                  <c:v>310</c:v>
                </c:pt>
                <c:pt idx="838">
                  <c:v>10</c:v>
                </c:pt>
                <c:pt idx="839">
                  <c:v>5</c:v>
                </c:pt>
                <c:pt idx="840">
                  <c:v>10</c:v>
                </c:pt>
                <c:pt idx="841">
                  <c:v>510</c:v>
                </c:pt>
                <c:pt idx="842">
                  <c:v>1235</c:v>
                </c:pt>
                <c:pt idx="843">
                  <c:v>20</c:v>
                </c:pt>
                <c:pt idx="844">
                  <c:v>5</c:v>
                </c:pt>
                <c:pt idx="845">
                  <c:v>20</c:v>
                </c:pt>
                <c:pt idx="846">
                  <c:v>5</c:v>
                </c:pt>
                <c:pt idx="847">
                  <c:v>25</c:v>
                </c:pt>
                <c:pt idx="848">
                  <c:v>125</c:v>
                </c:pt>
                <c:pt idx="849">
                  <c:v>535</c:v>
                </c:pt>
                <c:pt idx="850">
                  <c:v>745</c:v>
                </c:pt>
                <c:pt idx="851">
                  <c:v>455</c:v>
                </c:pt>
                <c:pt idx="852">
                  <c:v>290</c:v>
                </c:pt>
                <c:pt idx="853">
                  <c:v>125</c:v>
                </c:pt>
                <c:pt idx="854">
                  <c:v>505</c:v>
                </c:pt>
                <c:pt idx="855">
                  <c:v>135</c:v>
                </c:pt>
                <c:pt idx="856">
                  <c:v>105</c:v>
                </c:pt>
                <c:pt idx="857">
                  <c:v>65</c:v>
                </c:pt>
                <c:pt idx="858">
                  <c:v>385</c:v>
                </c:pt>
                <c:pt idx="859">
                  <c:v>1500</c:v>
                </c:pt>
                <c:pt idx="860">
                  <c:v>350</c:v>
                </c:pt>
                <c:pt idx="861">
                  <c:v>105</c:v>
                </c:pt>
                <c:pt idx="862">
                  <c:v>280</c:v>
                </c:pt>
                <c:pt idx="863">
                  <c:v>195</c:v>
                </c:pt>
                <c:pt idx="864">
                  <c:v>155</c:v>
                </c:pt>
                <c:pt idx="865">
                  <c:v>185</c:v>
                </c:pt>
                <c:pt idx="866">
                  <c:v>330</c:v>
                </c:pt>
                <c:pt idx="867">
                  <c:v>315</c:v>
                </c:pt>
                <c:pt idx="868">
                  <c:v>290</c:v>
                </c:pt>
                <c:pt idx="869">
                  <c:v>120</c:v>
                </c:pt>
                <c:pt idx="870">
                  <c:v>315</c:v>
                </c:pt>
                <c:pt idx="871">
                  <c:v>65</c:v>
                </c:pt>
                <c:pt idx="872">
                  <c:v>320</c:v>
                </c:pt>
                <c:pt idx="873">
                  <c:v>110</c:v>
                </c:pt>
                <c:pt idx="874">
                  <c:v>25</c:v>
                </c:pt>
                <c:pt idx="875">
                  <c:v>340</c:v>
                </c:pt>
                <c:pt idx="876">
                  <c:v>55</c:v>
                </c:pt>
                <c:pt idx="877">
                  <c:v>45</c:v>
                </c:pt>
                <c:pt idx="878">
                  <c:v>1095</c:v>
                </c:pt>
                <c:pt idx="879">
                  <c:v>40</c:v>
                </c:pt>
                <c:pt idx="880">
                  <c:v>40</c:v>
                </c:pt>
                <c:pt idx="881">
                  <c:v>50</c:v>
                </c:pt>
                <c:pt idx="882">
                  <c:v>50</c:v>
                </c:pt>
                <c:pt idx="883">
                  <c:v>305</c:v>
                </c:pt>
                <c:pt idx="884">
                  <c:v>375</c:v>
                </c:pt>
                <c:pt idx="885">
                  <c:v>20</c:v>
                </c:pt>
                <c:pt idx="886">
                  <c:v>105</c:v>
                </c:pt>
                <c:pt idx="887">
                  <c:v>5</c:v>
                </c:pt>
                <c:pt idx="888">
                  <c:v>610</c:v>
                </c:pt>
                <c:pt idx="889">
                  <c:v>105</c:v>
                </c:pt>
                <c:pt idx="890">
                  <c:v>725</c:v>
                </c:pt>
                <c:pt idx="891">
                  <c:v>5</c:v>
                </c:pt>
                <c:pt idx="892">
                  <c:v>140</c:v>
                </c:pt>
                <c:pt idx="893">
                  <c:v>70</c:v>
                </c:pt>
                <c:pt idx="894">
                  <c:v>545</c:v>
                </c:pt>
                <c:pt idx="895">
                  <c:v>310</c:v>
                </c:pt>
                <c:pt idx="896">
                  <c:v>70</c:v>
                </c:pt>
                <c:pt idx="897">
                  <c:v>95</c:v>
                </c:pt>
                <c:pt idx="898">
                  <c:v>25</c:v>
                </c:pt>
                <c:pt idx="899">
                  <c:v>160</c:v>
                </c:pt>
                <c:pt idx="900">
                  <c:v>5</c:v>
                </c:pt>
                <c:pt idx="901">
                  <c:v>40</c:v>
                </c:pt>
                <c:pt idx="902">
                  <c:v>205</c:v>
                </c:pt>
                <c:pt idx="903">
                  <c:v>25</c:v>
                </c:pt>
                <c:pt idx="904">
                  <c:v>85</c:v>
                </c:pt>
                <c:pt idx="905">
                  <c:v>60</c:v>
                </c:pt>
                <c:pt idx="906">
                  <c:v>15</c:v>
                </c:pt>
                <c:pt idx="907">
                  <c:v>20</c:v>
                </c:pt>
                <c:pt idx="908">
                  <c:v>135</c:v>
                </c:pt>
                <c:pt idx="909">
                  <c:v>60</c:v>
                </c:pt>
                <c:pt idx="910">
                  <c:v>55</c:v>
                </c:pt>
                <c:pt idx="911">
                  <c:v>150</c:v>
                </c:pt>
                <c:pt idx="912">
                  <c:v>235</c:v>
                </c:pt>
                <c:pt idx="913">
                  <c:v>10</c:v>
                </c:pt>
                <c:pt idx="914">
                  <c:v>210</c:v>
                </c:pt>
                <c:pt idx="915">
                  <c:v>345</c:v>
                </c:pt>
                <c:pt idx="916">
                  <c:v>325</c:v>
                </c:pt>
                <c:pt idx="917">
                  <c:v>55</c:v>
                </c:pt>
                <c:pt idx="918">
                  <c:v>260</c:v>
                </c:pt>
                <c:pt idx="919">
                  <c:v>520</c:v>
                </c:pt>
                <c:pt idx="920">
                  <c:v>10</c:v>
                </c:pt>
                <c:pt idx="921">
                  <c:v>90</c:v>
                </c:pt>
                <c:pt idx="922">
                  <c:v>15</c:v>
                </c:pt>
                <c:pt idx="923">
                  <c:v>480</c:v>
                </c:pt>
                <c:pt idx="924">
                  <c:v>5</c:v>
                </c:pt>
                <c:pt idx="925">
                  <c:v>725</c:v>
                </c:pt>
                <c:pt idx="926">
                  <c:v>5</c:v>
                </c:pt>
                <c:pt idx="927">
                  <c:v>105</c:v>
                </c:pt>
                <c:pt idx="928">
                  <c:v>15</c:v>
                </c:pt>
                <c:pt idx="929">
                  <c:v>15</c:v>
                </c:pt>
                <c:pt idx="930">
                  <c:v>435</c:v>
                </c:pt>
                <c:pt idx="931">
                  <c:v>105</c:v>
                </c:pt>
                <c:pt idx="932">
                  <c:v>160</c:v>
                </c:pt>
                <c:pt idx="933">
                  <c:v>140</c:v>
                </c:pt>
                <c:pt idx="934">
                  <c:v>60</c:v>
                </c:pt>
                <c:pt idx="935">
                  <c:v>20</c:v>
                </c:pt>
                <c:pt idx="936">
                  <c:v>5</c:v>
                </c:pt>
                <c:pt idx="937">
                  <c:v>10</c:v>
                </c:pt>
                <c:pt idx="938">
                  <c:v>470</c:v>
                </c:pt>
                <c:pt idx="939">
                  <c:v>515</c:v>
                </c:pt>
                <c:pt idx="940">
                  <c:v>105</c:v>
                </c:pt>
                <c:pt idx="941">
                  <c:v>110</c:v>
                </c:pt>
                <c:pt idx="942">
                  <c:v>115</c:v>
                </c:pt>
                <c:pt idx="943">
                  <c:v>5</c:v>
                </c:pt>
                <c:pt idx="944">
                  <c:v>90</c:v>
                </c:pt>
                <c:pt idx="945">
                  <c:v>30</c:v>
                </c:pt>
                <c:pt idx="946">
                  <c:v>150</c:v>
                </c:pt>
                <c:pt idx="947">
                  <c:v>60</c:v>
                </c:pt>
                <c:pt idx="948">
                  <c:v>130</c:v>
                </c:pt>
                <c:pt idx="949">
                  <c:v>505</c:v>
                </c:pt>
                <c:pt idx="950">
                  <c:v>20</c:v>
                </c:pt>
                <c:pt idx="951">
                  <c:v>25</c:v>
                </c:pt>
                <c:pt idx="952">
                  <c:v>225</c:v>
                </c:pt>
                <c:pt idx="953">
                  <c:v>375</c:v>
                </c:pt>
                <c:pt idx="954">
                  <c:v>290</c:v>
                </c:pt>
                <c:pt idx="955">
                  <c:v>90</c:v>
                </c:pt>
                <c:pt idx="956">
                  <c:v>290</c:v>
                </c:pt>
                <c:pt idx="957">
                  <c:v>430</c:v>
                </c:pt>
                <c:pt idx="958">
                  <c:v>425</c:v>
                </c:pt>
                <c:pt idx="959">
                  <c:v>155</c:v>
                </c:pt>
                <c:pt idx="960">
                  <c:v>340</c:v>
                </c:pt>
                <c:pt idx="961">
                  <c:v>35</c:v>
                </c:pt>
                <c:pt idx="962">
                  <c:v>5</c:v>
                </c:pt>
                <c:pt idx="963">
                  <c:v>300</c:v>
                </c:pt>
                <c:pt idx="964">
                  <c:v>435</c:v>
                </c:pt>
                <c:pt idx="965">
                  <c:v>695</c:v>
                </c:pt>
                <c:pt idx="966">
                  <c:v>5</c:v>
                </c:pt>
                <c:pt idx="967">
                  <c:v>10</c:v>
                </c:pt>
                <c:pt idx="968">
                  <c:v>205</c:v>
                </c:pt>
                <c:pt idx="969">
                  <c:v>5</c:v>
                </c:pt>
                <c:pt idx="970">
                  <c:v>85</c:v>
                </c:pt>
                <c:pt idx="971">
                  <c:v>105</c:v>
                </c:pt>
                <c:pt idx="972">
                  <c:v>125</c:v>
                </c:pt>
                <c:pt idx="973">
                  <c:v>25</c:v>
                </c:pt>
                <c:pt idx="974">
                  <c:v>210</c:v>
                </c:pt>
                <c:pt idx="975">
                  <c:v>5</c:v>
                </c:pt>
                <c:pt idx="976">
                  <c:v>230</c:v>
                </c:pt>
                <c:pt idx="977">
                  <c:v>125</c:v>
                </c:pt>
                <c:pt idx="978">
                  <c:v>40</c:v>
                </c:pt>
                <c:pt idx="979">
                  <c:v>60</c:v>
                </c:pt>
                <c:pt idx="980">
                  <c:v>15</c:v>
                </c:pt>
                <c:pt idx="981">
                  <c:v>320</c:v>
                </c:pt>
                <c:pt idx="982">
                  <c:v>420</c:v>
                </c:pt>
                <c:pt idx="983">
                  <c:v>120</c:v>
                </c:pt>
                <c:pt idx="984">
                  <c:v>225</c:v>
                </c:pt>
                <c:pt idx="985">
                  <c:v>30</c:v>
                </c:pt>
                <c:pt idx="986">
                  <c:v>65</c:v>
                </c:pt>
                <c:pt idx="987">
                  <c:v>20</c:v>
                </c:pt>
                <c:pt idx="988">
                  <c:v>55</c:v>
                </c:pt>
                <c:pt idx="989">
                  <c:v>40</c:v>
                </c:pt>
                <c:pt idx="990">
                  <c:v>30</c:v>
                </c:pt>
                <c:pt idx="991">
                  <c:v>55</c:v>
                </c:pt>
                <c:pt idx="992">
                  <c:v>25</c:v>
                </c:pt>
                <c:pt idx="993">
                  <c:v>130</c:v>
                </c:pt>
                <c:pt idx="994">
                  <c:v>615</c:v>
                </c:pt>
                <c:pt idx="995">
                  <c:v>20</c:v>
                </c:pt>
                <c:pt idx="996">
                  <c:v>20</c:v>
                </c:pt>
                <c:pt idx="997">
                  <c:v>205</c:v>
                </c:pt>
                <c:pt idx="998">
                  <c:v>140</c:v>
                </c:pt>
                <c:pt idx="999">
                  <c:v>145</c:v>
                </c:pt>
                <c:pt idx="1000">
                  <c:v>25</c:v>
                </c:pt>
                <c:pt idx="1001">
                  <c:v>5</c:v>
                </c:pt>
                <c:pt idx="1002">
                  <c:v>215</c:v>
                </c:pt>
                <c:pt idx="1003">
                  <c:v>170</c:v>
                </c:pt>
                <c:pt idx="1004">
                  <c:v>230</c:v>
                </c:pt>
                <c:pt idx="1005">
                  <c:v>605</c:v>
                </c:pt>
                <c:pt idx="1006">
                  <c:v>20</c:v>
                </c:pt>
                <c:pt idx="1007">
                  <c:v>120</c:v>
                </c:pt>
                <c:pt idx="1008">
                  <c:v>20</c:v>
                </c:pt>
                <c:pt idx="1009">
                  <c:v>15</c:v>
                </c:pt>
                <c:pt idx="1010">
                  <c:v>340</c:v>
                </c:pt>
                <c:pt idx="1011">
                  <c:v>335</c:v>
                </c:pt>
                <c:pt idx="1012">
                  <c:v>465</c:v>
                </c:pt>
                <c:pt idx="1013">
                  <c:v>35</c:v>
                </c:pt>
                <c:pt idx="1014">
                  <c:v>520</c:v>
                </c:pt>
                <c:pt idx="1015">
                  <c:v>80</c:v>
                </c:pt>
                <c:pt idx="1016">
                  <c:v>5</c:v>
                </c:pt>
                <c:pt idx="1017">
                  <c:v>1865</c:v>
                </c:pt>
                <c:pt idx="1018">
                  <c:v>50</c:v>
                </c:pt>
                <c:pt idx="1019">
                  <c:v>165</c:v>
                </c:pt>
                <c:pt idx="1020">
                  <c:v>5</c:v>
                </c:pt>
                <c:pt idx="1021">
                  <c:v>125</c:v>
                </c:pt>
                <c:pt idx="1022">
                  <c:v>100</c:v>
                </c:pt>
                <c:pt idx="1023">
                  <c:v>325</c:v>
                </c:pt>
                <c:pt idx="1024">
                  <c:v>85</c:v>
                </c:pt>
                <c:pt idx="1025">
                  <c:v>310</c:v>
                </c:pt>
                <c:pt idx="1026">
                  <c:v>1130</c:v>
                </c:pt>
                <c:pt idx="1027">
                  <c:v>25</c:v>
                </c:pt>
                <c:pt idx="1028">
                  <c:v>105</c:v>
                </c:pt>
                <c:pt idx="1029">
                  <c:v>20</c:v>
                </c:pt>
                <c:pt idx="1030">
                  <c:v>470</c:v>
                </c:pt>
                <c:pt idx="1031">
                  <c:v>110</c:v>
                </c:pt>
                <c:pt idx="1032">
                  <c:v>45</c:v>
                </c:pt>
                <c:pt idx="1033">
                  <c:v>35</c:v>
                </c:pt>
                <c:pt idx="1034">
                  <c:v>120</c:v>
                </c:pt>
                <c:pt idx="1035">
                  <c:v>115</c:v>
                </c:pt>
                <c:pt idx="1036">
                  <c:v>100</c:v>
                </c:pt>
                <c:pt idx="1037">
                  <c:v>20</c:v>
                </c:pt>
                <c:pt idx="1038">
                  <c:v>35</c:v>
                </c:pt>
                <c:pt idx="1039">
                  <c:v>315</c:v>
                </c:pt>
                <c:pt idx="1040">
                  <c:v>10</c:v>
                </c:pt>
                <c:pt idx="1041">
                  <c:v>55</c:v>
                </c:pt>
                <c:pt idx="1042">
                  <c:v>510</c:v>
                </c:pt>
                <c:pt idx="1043">
                  <c:v>965</c:v>
                </c:pt>
                <c:pt idx="1044">
                  <c:v>205</c:v>
                </c:pt>
                <c:pt idx="1045">
                  <c:v>5</c:v>
                </c:pt>
                <c:pt idx="1046">
                  <c:v>145</c:v>
                </c:pt>
                <c:pt idx="1047">
                  <c:v>130</c:v>
                </c:pt>
                <c:pt idx="1048">
                  <c:v>35</c:v>
                </c:pt>
                <c:pt idx="1049">
                  <c:v>5</c:v>
                </c:pt>
                <c:pt idx="1050">
                  <c:v>225</c:v>
                </c:pt>
                <c:pt idx="1051">
                  <c:v>200</c:v>
                </c:pt>
                <c:pt idx="1052">
                  <c:v>700</c:v>
                </c:pt>
                <c:pt idx="1053">
                  <c:v>20</c:v>
                </c:pt>
                <c:pt idx="1054">
                  <c:v>370</c:v>
                </c:pt>
                <c:pt idx="1055">
                  <c:v>275</c:v>
                </c:pt>
                <c:pt idx="1056">
                  <c:v>340</c:v>
                </c:pt>
                <c:pt idx="1057">
                  <c:v>15</c:v>
                </c:pt>
                <c:pt idx="1058">
                  <c:v>310</c:v>
                </c:pt>
                <c:pt idx="1059">
                  <c:v>40</c:v>
                </c:pt>
                <c:pt idx="1060">
                  <c:v>430</c:v>
                </c:pt>
                <c:pt idx="1061">
                  <c:v>385</c:v>
                </c:pt>
                <c:pt idx="1062">
                  <c:v>110</c:v>
                </c:pt>
                <c:pt idx="1063">
                  <c:v>10</c:v>
                </c:pt>
                <c:pt idx="1064">
                  <c:v>180</c:v>
                </c:pt>
                <c:pt idx="1065">
                  <c:v>50</c:v>
                </c:pt>
                <c:pt idx="1066">
                  <c:v>310</c:v>
                </c:pt>
                <c:pt idx="1067">
                  <c:v>30</c:v>
                </c:pt>
                <c:pt idx="1068">
                  <c:v>10</c:v>
                </c:pt>
                <c:pt idx="1069">
                  <c:v>30</c:v>
                </c:pt>
                <c:pt idx="1070">
                  <c:v>770</c:v>
                </c:pt>
                <c:pt idx="1071">
                  <c:v>10</c:v>
                </c:pt>
                <c:pt idx="1072">
                  <c:v>350</c:v>
                </c:pt>
                <c:pt idx="1073">
                  <c:v>5</c:v>
                </c:pt>
                <c:pt idx="1074">
                  <c:v>120</c:v>
                </c:pt>
                <c:pt idx="1075">
                  <c:v>745</c:v>
                </c:pt>
                <c:pt idx="1076">
                  <c:v>320</c:v>
                </c:pt>
                <c:pt idx="1077">
                  <c:v>15</c:v>
                </c:pt>
                <c:pt idx="1078">
                  <c:v>275</c:v>
                </c:pt>
                <c:pt idx="1079">
                  <c:v>130</c:v>
                </c:pt>
                <c:pt idx="1080">
                  <c:v>35</c:v>
                </c:pt>
                <c:pt idx="1081">
                  <c:v>35</c:v>
                </c:pt>
                <c:pt idx="1082">
                  <c:v>180</c:v>
                </c:pt>
                <c:pt idx="1083">
                  <c:v>15</c:v>
                </c:pt>
                <c:pt idx="1084">
                  <c:v>785</c:v>
                </c:pt>
                <c:pt idx="1085">
                  <c:v>190</c:v>
                </c:pt>
                <c:pt idx="1086">
                  <c:v>40</c:v>
                </c:pt>
                <c:pt idx="1087">
                  <c:v>15</c:v>
                </c:pt>
                <c:pt idx="1088">
                  <c:v>15</c:v>
                </c:pt>
                <c:pt idx="1089">
                  <c:v>75</c:v>
                </c:pt>
                <c:pt idx="1090">
                  <c:v>285</c:v>
                </c:pt>
                <c:pt idx="1091">
                  <c:v>155</c:v>
                </c:pt>
                <c:pt idx="1092">
                  <c:v>95</c:v>
                </c:pt>
                <c:pt idx="1093">
                  <c:v>5</c:v>
                </c:pt>
                <c:pt idx="1094">
                  <c:v>85</c:v>
                </c:pt>
                <c:pt idx="1095">
                  <c:v>200</c:v>
                </c:pt>
                <c:pt idx="1096">
                  <c:v>875</c:v>
                </c:pt>
                <c:pt idx="1097">
                  <c:v>180</c:v>
                </c:pt>
                <c:pt idx="1098">
                  <c:v>10</c:v>
                </c:pt>
                <c:pt idx="1099">
                  <c:v>5</c:v>
                </c:pt>
                <c:pt idx="1100">
                  <c:v>20</c:v>
                </c:pt>
                <c:pt idx="1101">
                  <c:v>920</c:v>
                </c:pt>
                <c:pt idx="1102">
                  <c:v>405</c:v>
                </c:pt>
                <c:pt idx="1103">
                  <c:v>245</c:v>
                </c:pt>
                <c:pt idx="1104">
                  <c:v>1255</c:v>
                </c:pt>
                <c:pt idx="1105">
                  <c:v>335</c:v>
                </c:pt>
                <c:pt idx="1106">
                  <c:v>530</c:v>
                </c:pt>
                <c:pt idx="1107">
                  <c:v>40</c:v>
                </c:pt>
                <c:pt idx="1108">
                  <c:v>20</c:v>
                </c:pt>
                <c:pt idx="1109">
                  <c:v>5</c:v>
                </c:pt>
                <c:pt idx="1110">
                  <c:v>35</c:v>
                </c:pt>
                <c:pt idx="1111">
                  <c:v>250</c:v>
                </c:pt>
                <c:pt idx="1112">
                  <c:v>1005</c:v>
                </c:pt>
                <c:pt idx="1113">
                  <c:v>80</c:v>
                </c:pt>
                <c:pt idx="1114">
                  <c:v>40</c:v>
                </c:pt>
                <c:pt idx="1115">
                  <c:v>120</c:v>
                </c:pt>
                <c:pt idx="1116">
                  <c:v>15</c:v>
                </c:pt>
                <c:pt idx="1117">
                  <c:v>5</c:v>
                </c:pt>
                <c:pt idx="1118">
                  <c:v>200</c:v>
                </c:pt>
                <c:pt idx="1119">
                  <c:v>425</c:v>
                </c:pt>
                <c:pt idx="1120">
                  <c:v>70</c:v>
                </c:pt>
                <c:pt idx="1121">
                  <c:v>60</c:v>
                </c:pt>
                <c:pt idx="1122">
                  <c:v>105</c:v>
                </c:pt>
                <c:pt idx="1123">
                  <c:v>250</c:v>
                </c:pt>
                <c:pt idx="1124">
                  <c:v>120</c:v>
                </c:pt>
                <c:pt idx="1125">
                  <c:v>210</c:v>
                </c:pt>
                <c:pt idx="1126">
                  <c:v>105</c:v>
                </c:pt>
                <c:pt idx="1127">
                  <c:v>35</c:v>
                </c:pt>
                <c:pt idx="1128">
                  <c:v>230</c:v>
                </c:pt>
                <c:pt idx="1129">
                  <c:v>1130</c:v>
                </c:pt>
                <c:pt idx="1130">
                  <c:v>255</c:v>
                </c:pt>
                <c:pt idx="1131">
                  <c:v>380</c:v>
                </c:pt>
                <c:pt idx="1132">
                  <c:v>70</c:v>
                </c:pt>
                <c:pt idx="1133">
                  <c:v>20</c:v>
                </c:pt>
                <c:pt idx="1134">
                  <c:v>215</c:v>
                </c:pt>
                <c:pt idx="1135">
                  <c:v>40</c:v>
                </c:pt>
                <c:pt idx="1136">
                  <c:v>15</c:v>
                </c:pt>
                <c:pt idx="1137">
                  <c:v>5</c:v>
                </c:pt>
                <c:pt idx="1138">
                  <c:v>515</c:v>
                </c:pt>
                <c:pt idx="1139">
                  <c:v>805</c:v>
                </c:pt>
                <c:pt idx="1140">
                  <c:v>150</c:v>
                </c:pt>
                <c:pt idx="1141">
                  <c:v>30</c:v>
                </c:pt>
                <c:pt idx="1142">
                  <c:v>65</c:v>
                </c:pt>
                <c:pt idx="1143">
                  <c:v>160</c:v>
                </c:pt>
                <c:pt idx="1144">
                  <c:v>260</c:v>
                </c:pt>
                <c:pt idx="1145">
                  <c:v>215</c:v>
                </c:pt>
                <c:pt idx="1146">
                  <c:v>2770</c:v>
                </c:pt>
                <c:pt idx="1147">
                  <c:v>380</c:v>
                </c:pt>
                <c:pt idx="1148">
                  <c:v>315</c:v>
                </c:pt>
                <c:pt idx="1149">
                  <c:v>135</c:v>
                </c:pt>
                <c:pt idx="1150">
                  <c:v>165</c:v>
                </c:pt>
                <c:pt idx="1151">
                  <c:v>245</c:v>
                </c:pt>
                <c:pt idx="1152">
                  <c:v>225</c:v>
                </c:pt>
                <c:pt idx="1153">
                  <c:v>225</c:v>
                </c:pt>
                <c:pt idx="1154">
                  <c:v>205</c:v>
                </c:pt>
                <c:pt idx="1155">
                  <c:v>10</c:v>
                </c:pt>
                <c:pt idx="1156">
                  <c:v>270</c:v>
                </c:pt>
                <c:pt idx="1157">
                  <c:v>330</c:v>
                </c:pt>
                <c:pt idx="1158">
                  <c:v>515</c:v>
                </c:pt>
                <c:pt idx="1159">
                  <c:v>2585</c:v>
                </c:pt>
                <c:pt idx="1160">
                  <c:v>245</c:v>
                </c:pt>
                <c:pt idx="1161">
                  <c:v>70</c:v>
                </c:pt>
                <c:pt idx="1162">
                  <c:v>215</c:v>
                </c:pt>
                <c:pt idx="1163">
                  <c:v>880</c:v>
                </c:pt>
                <c:pt idx="1164">
                  <c:v>95</c:v>
                </c:pt>
                <c:pt idx="1165">
                  <c:v>10</c:v>
                </c:pt>
                <c:pt idx="1166">
                  <c:v>75</c:v>
                </c:pt>
                <c:pt idx="1167">
                  <c:v>1055</c:v>
                </c:pt>
                <c:pt idx="1168">
                  <c:v>190</c:v>
                </c:pt>
                <c:pt idx="1169">
                  <c:v>10</c:v>
                </c:pt>
                <c:pt idx="1170">
                  <c:v>145</c:v>
                </c:pt>
                <c:pt idx="1171">
                  <c:v>10</c:v>
                </c:pt>
                <c:pt idx="1172">
                  <c:v>35</c:v>
                </c:pt>
                <c:pt idx="1173">
                  <c:v>335</c:v>
                </c:pt>
                <c:pt idx="1174">
                  <c:v>145</c:v>
                </c:pt>
                <c:pt idx="1175">
                  <c:v>10</c:v>
                </c:pt>
                <c:pt idx="1176">
                  <c:v>235</c:v>
                </c:pt>
                <c:pt idx="1177">
                  <c:v>990</c:v>
                </c:pt>
                <c:pt idx="1178">
                  <c:v>20</c:v>
                </c:pt>
                <c:pt idx="1179">
                  <c:v>500</c:v>
                </c:pt>
                <c:pt idx="1180">
                  <c:v>380</c:v>
                </c:pt>
                <c:pt idx="1181">
                  <c:v>5</c:v>
                </c:pt>
                <c:pt idx="1182">
                  <c:v>25</c:v>
                </c:pt>
                <c:pt idx="1183">
                  <c:v>105</c:v>
                </c:pt>
                <c:pt idx="1184">
                  <c:v>130</c:v>
                </c:pt>
                <c:pt idx="1185">
                  <c:v>700</c:v>
                </c:pt>
                <c:pt idx="1186">
                  <c:v>75</c:v>
                </c:pt>
                <c:pt idx="1187">
                  <c:v>120</c:v>
                </c:pt>
                <c:pt idx="1188">
                  <c:v>20</c:v>
                </c:pt>
                <c:pt idx="1189">
                  <c:v>75</c:v>
                </c:pt>
                <c:pt idx="1190">
                  <c:v>380</c:v>
                </c:pt>
                <c:pt idx="1191">
                  <c:v>140</c:v>
                </c:pt>
                <c:pt idx="1192">
                  <c:v>85</c:v>
                </c:pt>
                <c:pt idx="1193">
                  <c:v>10</c:v>
                </c:pt>
                <c:pt idx="1194">
                  <c:v>110</c:v>
                </c:pt>
                <c:pt idx="1195">
                  <c:v>5</c:v>
                </c:pt>
                <c:pt idx="1196">
                  <c:v>760</c:v>
                </c:pt>
                <c:pt idx="1197">
                  <c:v>295</c:v>
                </c:pt>
                <c:pt idx="1198">
                  <c:v>85</c:v>
                </c:pt>
                <c:pt idx="1199">
                  <c:v>5</c:v>
                </c:pt>
                <c:pt idx="1200">
                  <c:v>245</c:v>
                </c:pt>
                <c:pt idx="1201">
                  <c:v>120</c:v>
                </c:pt>
                <c:pt idx="1202">
                  <c:v>40</c:v>
                </c:pt>
                <c:pt idx="1203">
                  <c:v>170</c:v>
                </c:pt>
                <c:pt idx="1204">
                  <c:v>540</c:v>
                </c:pt>
                <c:pt idx="1205">
                  <c:v>10</c:v>
                </c:pt>
                <c:pt idx="1206">
                  <c:v>850</c:v>
                </c:pt>
                <c:pt idx="1207">
                  <c:v>40</c:v>
                </c:pt>
                <c:pt idx="1208">
                  <c:v>5</c:v>
                </c:pt>
                <c:pt idx="1209">
                  <c:v>145</c:v>
                </c:pt>
                <c:pt idx="1210">
                  <c:v>120</c:v>
                </c:pt>
                <c:pt idx="1211">
                  <c:v>80</c:v>
                </c:pt>
                <c:pt idx="1212">
                  <c:v>795</c:v>
                </c:pt>
                <c:pt idx="1213">
                  <c:v>190</c:v>
                </c:pt>
                <c:pt idx="1214">
                  <c:v>60</c:v>
                </c:pt>
                <c:pt idx="1215">
                  <c:v>425</c:v>
                </c:pt>
                <c:pt idx="1216">
                  <c:v>75</c:v>
                </c:pt>
                <c:pt idx="1217">
                  <c:v>440</c:v>
                </c:pt>
                <c:pt idx="1218">
                  <c:v>675</c:v>
                </c:pt>
                <c:pt idx="1219">
                  <c:v>55</c:v>
                </c:pt>
                <c:pt idx="1220">
                  <c:v>95</c:v>
                </c:pt>
                <c:pt idx="1221">
                  <c:v>10</c:v>
                </c:pt>
                <c:pt idx="1222">
                  <c:v>25</c:v>
                </c:pt>
                <c:pt idx="1223">
                  <c:v>35</c:v>
                </c:pt>
                <c:pt idx="1224">
                  <c:v>15</c:v>
                </c:pt>
                <c:pt idx="1225">
                  <c:v>60</c:v>
                </c:pt>
                <c:pt idx="1226">
                  <c:v>10</c:v>
                </c:pt>
                <c:pt idx="1227">
                  <c:v>210</c:v>
                </c:pt>
                <c:pt idx="1228">
                  <c:v>5</c:v>
                </c:pt>
                <c:pt idx="1229">
                  <c:v>360</c:v>
                </c:pt>
                <c:pt idx="1230">
                  <c:v>370</c:v>
                </c:pt>
                <c:pt idx="1231">
                  <c:v>60</c:v>
                </c:pt>
                <c:pt idx="1232">
                  <c:v>70</c:v>
                </c:pt>
                <c:pt idx="1233">
                  <c:v>245</c:v>
                </c:pt>
                <c:pt idx="1234">
                  <c:v>35</c:v>
                </c:pt>
                <c:pt idx="1235">
                  <c:v>10</c:v>
                </c:pt>
                <c:pt idx="1236">
                  <c:v>90</c:v>
                </c:pt>
                <c:pt idx="1237">
                  <c:v>545</c:v>
                </c:pt>
                <c:pt idx="1238">
                  <c:v>580</c:v>
                </c:pt>
                <c:pt idx="1239">
                  <c:v>155</c:v>
                </c:pt>
                <c:pt idx="1240">
                  <c:v>215</c:v>
                </c:pt>
                <c:pt idx="1241">
                  <c:v>150</c:v>
                </c:pt>
                <c:pt idx="1242">
                  <c:v>65</c:v>
                </c:pt>
                <c:pt idx="1243">
                  <c:v>100</c:v>
                </c:pt>
                <c:pt idx="1244">
                  <c:v>25</c:v>
                </c:pt>
                <c:pt idx="1245">
                  <c:v>5</c:v>
                </c:pt>
                <c:pt idx="1246">
                  <c:v>15</c:v>
                </c:pt>
                <c:pt idx="1247">
                  <c:v>185</c:v>
                </c:pt>
                <c:pt idx="1248">
                  <c:v>145</c:v>
                </c:pt>
                <c:pt idx="1249">
                  <c:v>135</c:v>
                </c:pt>
                <c:pt idx="1250">
                  <c:v>25</c:v>
                </c:pt>
                <c:pt idx="1251">
                  <c:v>305</c:v>
                </c:pt>
                <c:pt idx="1252">
                  <c:v>80</c:v>
                </c:pt>
                <c:pt idx="1253">
                  <c:v>35</c:v>
                </c:pt>
                <c:pt idx="1254">
                  <c:v>55</c:v>
                </c:pt>
                <c:pt idx="1255">
                  <c:v>15</c:v>
                </c:pt>
                <c:pt idx="1256">
                  <c:v>185</c:v>
                </c:pt>
                <c:pt idx="1257">
                  <c:v>25</c:v>
                </c:pt>
                <c:pt idx="1258">
                  <c:v>15</c:v>
                </c:pt>
                <c:pt idx="1259">
                  <c:v>70</c:v>
                </c:pt>
                <c:pt idx="1260">
                  <c:v>370</c:v>
                </c:pt>
                <c:pt idx="1261">
                  <c:v>155</c:v>
                </c:pt>
                <c:pt idx="1262">
                  <c:v>90</c:v>
                </c:pt>
                <c:pt idx="1263">
                  <c:v>30</c:v>
                </c:pt>
                <c:pt idx="1264">
                  <c:v>10</c:v>
                </c:pt>
                <c:pt idx="1265">
                  <c:v>15</c:v>
                </c:pt>
                <c:pt idx="1266">
                  <c:v>10</c:v>
                </c:pt>
                <c:pt idx="1267">
                  <c:v>150</c:v>
                </c:pt>
                <c:pt idx="1268">
                  <c:v>15</c:v>
                </c:pt>
                <c:pt idx="1269">
                  <c:v>5</c:v>
                </c:pt>
                <c:pt idx="1270">
                  <c:v>415</c:v>
                </c:pt>
                <c:pt idx="1271">
                  <c:v>120</c:v>
                </c:pt>
                <c:pt idx="1272">
                  <c:v>200</c:v>
                </c:pt>
                <c:pt idx="1273">
                  <c:v>15</c:v>
                </c:pt>
                <c:pt idx="1274">
                  <c:v>30</c:v>
                </c:pt>
                <c:pt idx="1275">
                  <c:v>100</c:v>
                </c:pt>
                <c:pt idx="1276">
                  <c:v>120</c:v>
                </c:pt>
                <c:pt idx="1277">
                  <c:v>25</c:v>
                </c:pt>
                <c:pt idx="1278">
                  <c:v>5</c:v>
                </c:pt>
                <c:pt idx="1279">
                  <c:v>70</c:v>
                </c:pt>
                <c:pt idx="1280">
                  <c:v>30</c:v>
                </c:pt>
                <c:pt idx="1281">
                  <c:v>65</c:v>
                </c:pt>
                <c:pt idx="1282">
                  <c:v>70</c:v>
                </c:pt>
                <c:pt idx="1283">
                  <c:v>5</c:v>
                </c:pt>
                <c:pt idx="1284">
                  <c:v>20</c:v>
                </c:pt>
                <c:pt idx="1285">
                  <c:v>20</c:v>
                </c:pt>
                <c:pt idx="1286">
                  <c:v>40</c:v>
                </c:pt>
                <c:pt idx="1287">
                  <c:v>110</c:v>
                </c:pt>
                <c:pt idx="1288">
                  <c:v>150</c:v>
                </c:pt>
                <c:pt idx="1289">
                  <c:v>340</c:v>
                </c:pt>
                <c:pt idx="1290">
                  <c:v>285</c:v>
                </c:pt>
                <c:pt idx="1291">
                  <c:v>255</c:v>
                </c:pt>
                <c:pt idx="1292">
                  <c:v>60</c:v>
                </c:pt>
                <c:pt idx="1293">
                  <c:v>40</c:v>
                </c:pt>
                <c:pt idx="1294">
                  <c:v>135</c:v>
                </c:pt>
                <c:pt idx="1295">
                  <c:v>30</c:v>
                </c:pt>
                <c:pt idx="1296">
                  <c:v>170</c:v>
                </c:pt>
                <c:pt idx="1297">
                  <c:v>120</c:v>
                </c:pt>
                <c:pt idx="1298">
                  <c:v>5</c:v>
                </c:pt>
                <c:pt idx="1299">
                  <c:v>385</c:v>
                </c:pt>
                <c:pt idx="1300">
                  <c:v>60</c:v>
                </c:pt>
                <c:pt idx="1301">
                  <c:v>15</c:v>
                </c:pt>
                <c:pt idx="1302">
                  <c:v>100</c:v>
                </c:pt>
                <c:pt idx="1303">
                  <c:v>15</c:v>
                </c:pt>
                <c:pt idx="1304">
                  <c:v>160</c:v>
                </c:pt>
                <c:pt idx="1305">
                  <c:v>625</c:v>
                </c:pt>
                <c:pt idx="1306">
                  <c:v>110</c:v>
                </c:pt>
                <c:pt idx="1307">
                  <c:v>15</c:v>
                </c:pt>
                <c:pt idx="1308">
                  <c:v>80</c:v>
                </c:pt>
                <c:pt idx="1309">
                  <c:v>100</c:v>
                </c:pt>
                <c:pt idx="1310">
                  <c:v>560</c:v>
                </c:pt>
                <c:pt idx="1311">
                  <c:v>10</c:v>
                </c:pt>
                <c:pt idx="1312">
                  <c:v>20</c:v>
                </c:pt>
                <c:pt idx="1313">
                  <c:v>130</c:v>
                </c:pt>
                <c:pt idx="1314">
                  <c:v>45</c:v>
                </c:pt>
                <c:pt idx="1315">
                  <c:v>15</c:v>
                </c:pt>
                <c:pt idx="1316">
                  <c:v>5</c:v>
                </c:pt>
                <c:pt idx="1317">
                  <c:v>310</c:v>
                </c:pt>
                <c:pt idx="1318">
                  <c:v>450</c:v>
                </c:pt>
                <c:pt idx="1319">
                  <c:v>130</c:v>
                </c:pt>
                <c:pt idx="1320">
                  <c:v>195</c:v>
                </c:pt>
                <c:pt idx="1321">
                  <c:v>15</c:v>
                </c:pt>
                <c:pt idx="1322">
                  <c:v>50</c:v>
                </c:pt>
                <c:pt idx="1323">
                  <c:v>205</c:v>
                </c:pt>
                <c:pt idx="1324">
                  <c:v>30</c:v>
                </c:pt>
                <c:pt idx="1325">
                  <c:v>55</c:v>
                </c:pt>
                <c:pt idx="1326">
                  <c:v>105</c:v>
                </c:pt>
                <c:pt idx="1327">
                  <c:v>145</c:v>
                </c:pt>
                <c:pt idx="1328">
                  <c:v>70</c:v>
                </c:pt>
                <c:pt idx="1329">
                  <c:v>450</c:v>
                </c:pt>
                <c:pt idx="1330">
                  <c:v>225</c:v>
                </c:pt>
                <c:pt idx="1331">
                  <c:v>260</c:v>
                </c:pt>
                <c:pt idx="1332">
                  <c:v>530</c:v>
                </c:pt>
                <c:pt idx="1333">
                  <c:v>40</c:v>
                </c:pt>
                <c:pt idx="1334">
                  <c:v>15</c:v>
                </c:pt>
                <c:pt idx="1335">
                  <c:v>415</c:v>
                </c:pt>
                <c:pt idx="1336">
                  <c:v>95</c:v>
                </c:pt>
                <c:pt idx="1337">
                  <c:v>20</c:v>
                </c:pt>
                <c:pt idx="1338">
                  <c:v>10</c:v>
                </c:pt>
                <c:pt idx="1339">
                  <c:v>95</c:v>
                </c:pt>
                <c:pt idx="1340">
                  <c:v>135</c:v>
                </c:pt>
                <c:pt idx="1341">
                  <c:v>895</c:v>
                </c:pt>
                <c:pt idx="1342">
                  <c:v>125</c:v>
                </c:pt>
                <c:pt idx="1343">
                  <c:v>430</c:v>
                </c:pt>
                <c:pt idx="1344">
                  <c:v>15</c:v>
                </c:pt>
                <c:pt idx="1345">
                  <c:v>495</c:v>
                </c:pt>
                <c:pt idx="1346">
                  <c:v>85</c:v>
                </c:pt>
                <c:pt idx="1347">
                  <c:v>1135</c:v>
                </c:pt>
                <c:pt idx="1348">
                  <c:v>10</c:v>
                </c:pt>
                <c:pt idx="1349">
                  <c:v>45</c:v>
                </c:pt>
                <c:pt idx="1350">
                  <c:v>280</c:v>
                </c:pt>
                <c:pt idx="1351">
                  <c:v>130</c:v>
                </c:pt>
                <c:pt idx="1352">
                  <c:v>55</c:v>
                </c:pt>
                <c:pt idx="1353">
                  <c:v>35</c:v>
                </c:pt>
                <c:pt idx="1354">
                  <c:v>695</c:v>
                </c:pt>
                <c:pt idx="1355">
                  <c:v>20</c:v>
                </c:pt>
                <c:pt idx="1356">
                  <c:v>20</c:v>
                </c:pt>
                <c:pt idx="1357">
                  <c:v>10</c:v>
                </c:pt>
                <c:pt idx="1358">
                  <c:v>5</c:v>
                </c:pt>
                <c:pt idx="1359">
                  <c:v>275</c:v>
                </c:pt>
                <c:pt idx="1360">
                  <c:v>50</c:v>
                </c:pt>
                <c:pt idx="1361">
                  <c:v>270</c:v>
                </c:pt>
                <c:pt idx="1362">
                  <c:v>20</c:v>
                </c:pt>
                <c:pt idx="1363">
                  <c:v>10</c:v>
                </c:pt>
                <c:pt idx="1364">
                  <c:v>255</c:v>
                </c:pt>
                <c:pt idx="1365">
                  <c:v>705</c:v>
                </c:pt>
                <c:pt idx="1366">
                  <c:v>15</c:v>
                </c:pt>
                <c:pt idx="1367">
                  <c:v>100</c:v>
                </c:pt>
                <c:pt idx="1368">
                  <c:v>435</c:v>
                </c:pt>
                <c:pt idx="1369">
                  <c:v>280</c:v>
                </c:pt>
                <c:pt idx="1370">
                  <c:v>45</c:v>
                </c:pt>
                <c:pt idx="1371">
                  <c:v>215</c:v>
                </c:pt>
                <c:pt idx="1372">
                  <c:v>120</c:v>
                </c:pt>
                <c:pt idx="1373">
                  <c:v>15</c:v>
                </c:pt>
                <c:pt idx="1374">
                  <c:v>800</c:v>
                </c:pt>
                <c:pt idx="1375">
                  <c:v>1230</c:v>
                </c:pt>
                <c:pt idx="1376">
                  <c:v>70</c:v>
                </c:pt>
                <c:pt idx="1377">
                  <c:v>55</c:v>
                </c:pt>
                <c:pt idx="1378">
                  <c:v>195</c:v>
                </c:pt>
                <c:pt idx="1379">
                  <c:v>105</c:v>
                </c:pt>
                <c:pt idx="1380">
                  <c:v>60</c:v>
                </c:pt>
                <c:pt idx="1381">
                  <c:v>145</c:v>
                </c:pt>
                <c:pt idx="1382">
                  <c:v>85</c:v>
                </c:pt>
                <c:pt idx="1383">
                  <c:v>40</c:v>
                </c:pt>
                <c:pt idx="1384">
                  <c:v>5</c:v>
                </c:pt>
                <c:pt idx="1385">
                  <c:v>275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30</c:v>
                </c:pt>
                <c:pt idx="1390">
                  <c:v>870</c:v>
                </c:pt>
                <c:pt idx="1391">
                  <c:v>160</c:v>
                </c:pt>
                <c:pt idx="1392">
                  <c:v>80</c:v>
                </c:pt>
                <c:pt idx="1393">
                  <c:v>90</c:v>
                </c:pt>
                <c:pt idx="1394">
                  <c:v>70</c:v>
                </c:pt>
                <c:pt idx="1395">
                  <c:v>115</c:v>
                </c:pt>
                <c:pt idx="1396">
                  <c:v>260</c:v>
                </c:pt>
                <c:pt idx="1397">
                  <c:v>70</c:v>
                </c:pt>
                <c:pt idx="1398">
                  <c:v>225</c:v>
                </c:pt>
                <c:pt idx="1399">
                  <c:v>5</c:v>
                </c:pt>
                <c:pt idx="1400">
                  <c:v>260</c:v>
                </c:pt>
                <c:pt idx="1401">
                  <c:v>85</c:v>
                </c:pt>
                <c:pt idx="1402">
                  <c:v>250</c:v>
                </c:pt>
                <c:pt idx="1403">
                  <c:v>75</c:v>
                </c:pt>
                <c:pt idx="1404">
                  <c:v>335</c:v>
                </c:pt>
                <c:pt idx="1405">
                  <c:v>30</c:v>
                </c:pt>
                <c:pt idx="1406">
                  <c:v>65</c:v>
                </c:pt>
                <c:pt idx="1407">
                  <c:v>280</c:v>
                </c:pt>
                <c:pt idx="1408">
                  <c:v>60</c:v>
                </c:pt>
                <c:pt idx="1409">
                  <c:v>485</c:v>
                </c:pt>
                <c:pt idx="1410">
                  <c:v>200</c:v>
                </c:pt>
                <c:pt idx="1411">
                  <c:v>100</c:v>
                </c:pt>
                <c:pt idx="1412">
                  <c:v>770</c:v>
                </c:pt>
                <c:pt idx="1413">
                  <c:v>10</c:v>
                </c:pt>
                <c:pt idx="1414">
                  <c:v>55</c:v>
                </c:pt>
                <c:pt idx="1415">
                  <c:v>175</c:v>
                </c:pt>
                <c:pt idx="1416">
                  <c:v>600</c:v>
                </c:pt>
                <c:pt idx="1417">
                  <c:v>565</c:v>
                </c:pt>
                <c:pt idx="1418">
                  <c:v>305</c:v>
                </c:pt>
                <c:pt idx="1419">
                  <c:v>5</c:v>
                </c:pt>
                <c:pt idx="1420">
                  <c:v>5</c:v>
                </c:pt>
                <c:pt idx="1421">
                  <c:v>120</c:v>
                </c:pt>
                <c:pt idx="1422">
                  <c:v>125</c:v>
                </c:pt>
                <c:pt idx="1423">
                  <c:v>230</c:v>
                </c:pt>
                <c:pt idx="1424">
                  <c:v>175</c:v>
                </c:pt>
                <c:pt idx="1425">
                  <c:v>705</c:v>
                </c:pt>
                <c:pt idx="1426">
                  <c:v>75</c:v>
                </c:pt>
                <c:pt idx="1427">
                  <c:v>130</c:v>
                </c:pt>
                <c:pt idx="1428">
                  <c:v>735</c:v>
                </c:pt>
                <c:pt idx="1429">
                  <c:v>5</c:v>
                </c:pt>
                <c:pt idx="1430">
                  <c:v>1085</c:v>
                </c:pt>
                <c:pt idx="1431">
                  <c:v>635</c:v>
                </c:pt>
                <c:pt idx="1432">
                  <c:v>150</c:v>
                </c:pt>
                <c:pt idx="1433">
                  <c:v>145</c:v>
                </c:pt>
                <c:pt idx="1434">
                  <c:v>10</c:v>
                </c:pt>
                <c:pt idx="1435">
                  <c:v>1260</c:v>
                </c:pt>
                <c:pt idx="1436">
                  <c:v>350</c:v>
                </c:pt>
                <c:pt idx="1437">
                  <c:v>290</c:v>
                </c:pt>
                <c:pt idx="1438">
                  <c:v>70</c:v>
                </c:pt>
                <c:pt idx="1439">
                  <c:v>270</c:v>
                </c:pt>
                <c:pt idx="1440">
                  <c:v>205</c:v>
                </c:pt>
                <c:pt idx="1441">
                  <c:v>145</c:v>
                </c:pt>
                <c:pt idx="1442">
                  <c:v>345</c:v>
                </c:pt>
                <c:pt idx="1443">
                  <c:v>165</c:v>
                </c:pt>
                <c:pt idx="1444">
                  <c:v>50</c:v>
                </c:pt>
                <c:pt idx="1445">
                  <c:v>355</c:v>
                </c:pt>
                <c:pt idx="1446">
                  <c:v>200</c:v>
                </c:pt>
                <c:pt idx="1447">
                  <c:v>365</c:v>
                </c:pt>
                <c:pt idx="1448">
                  <c:v>635</c:v>
                </c:pt>
                <c:pt idx="1449">
                  <c:v>175</c:v>
                </c:pt>
                <c:pt idx="1450">
                  <c:v>130</c:v>
                </c:pt>
                <c:pt idx="1451">
                  <c:v>320</c:v>
                </c:pt>
                <c:pt idx="1452">
                  <c:v>180</c:v>
                </c:pt>
                <c:pt idx="1453">
                  <c:v>170</c:v>
                </c:pt>
                <c:pt idx="1454">
                  <c:v>1060</c:v>
                </c:pt>
                <c:pt idx="1455">
                  <c:v>80</c:v>
                </c:pt>
                <c:pt idx="1456">
                  <c:v>55</c:v>
                </c:pt>
                <c:pt idx="1457">
                  <c:v>115</c:v>
                </c:pt>
                <c:pt idx="1458">
                  <c:v>1330</c:v>
                </c:pt>
                <c:pt idx="1459">
                  <c:v>310</c:v>
                </c:pt>
                <c:pt idx="1460">
                  <c:v>80</c:v>
                </c:pt>
                <c:pt idx="1461">
                  <c:v>5</c:v>
                </c:pt>
                <c:pt idx="1462">
                  <c:v>115</c:v>
                </c:pt>
                <c:pt idx="1463">
                  <c:v>515</c:v>
                </c:pt>
                <c:pt idx="1464">
                  <c:v>5</c:v>
                </c:pt>
                <c:pt idx="1465">
                  <c:v>485</c:v>
                </c:pt>
                <c:pt idx="1466">
                  <c:v>330</c:v>
                </c:pt>
                <c:pt idx="1467">
                  <c:v>785</c:v>
                </c:pt>
                <c:pt idx="1468">
                  <c:v>115</c:v>
                </c:pt>
                <c:pt idx="1469">
                  <c:v>600</c:v>
                </c:pt>
                <c:pt idx="1470">
                  <c:v>520</c:v>
                </c:pt>
                <c:pt idx="1471">
                  <c:v>5</c:v>
                </c:pt>
                <c:pt idx="1472">
                  <c:v>60</c:v>
                </c:pt>
                <c:pt idx="1473">
                  <c:v>5</c:v>
                </c:pt>
                <c:pt idx="1474">
                  <c:v>300</c:v>
                </c:pt>
                <c:pt idx="1475">
                  <c:v>415</c:v>
                </c:pt>
                <c:pt idx="1476">
                  <c:v>300</c:v>
                </c:pt>
                <c:pt idx="1477">
                  <c:v>555</c:v>
                </c:pt>
                <c:pt idx="1478">
                  <c:v>215</c:v>
                </c:pt>
                <c:pt idx="1479">
                  <c:v>45</c:v>
                </c:pt>
                <c:pt idx="1480">
                  <c:v>435</c:v>
                </c:pt>
                <c:pt idx="1481">
                  <c:v>435</c:v>
                </c:pt>
                <c:pt idx="1482">
                  <c:v>230</c:v>
                </c:pt>
                <c:pt idx="1483">
                  <c:v>30</c:v>
                </c:pt>
                <c:pt idx="1484">
                  <c:v>25</c:v>
                </c:pt>
                <c:pt idx="1485">
                  <c:v>5</c:v>
                </c:pt>
                <c:pt idx="1486">
                  <c:v>170</c:v>
                </c:pt>
                <c:pt idx="1487">
                  <c:v>35</c:v>
                </c:pt>
                <c:pt idx="1488">
                  <c:v>230</c:v>
                </c:pt>
                <c:pt idx="1489">
                  <c:v>785</c:v>
                </c:pt>
                <c:pt idx="1490">
                  <c:v>180</c:v>
                </c:pt>
                <c:pt idx="1491">
                  <c:v>35</c:v>
                </c:pt>
                <c:pt idx="1492">
                  <c:v>5</c:v>
                </c:pt>
                <c:pt idx="1493">
                  <c:v>2335</c:v>
                </c:pt>
                <c:pt idx="1494">
                  <c:v>80</c:v>
                </c:pt>
                <c:pt idx="1495">
                  <c:v>215</c:v>
                </c:pt>
                <c:pt idx="1496">
                  <c:v>95</c:v>
                </c:pt>
                <c:pt idx="1497">
                  <c:v>100</c:v>
                </c:pt>
                <c:pt idx="1498">
                  <c:v>40</c:v>
                </c:pt>
                <c:pt idx="1499">
                  <c:v>5</c:v>
                </c:pt>
                <c:pt idx="1500">
                  <c:v>495</c:v>
                </c:pt>
                <c:pt idx="1501">
                  <c:v>200</c:v>
                </c:pt>
                <c:pt idx="1502">
                  <c:v>440</c:v>
                </c:pt>
                <c:pt idx="1503">
                  <c:v>820</c:v>
                </c:pt>
                <c:pt idx="1504">
                  <c:v>155</c:v>
                </c:pt>
                <c:pt idx="1505">
                  <c:v>5</c:v>
                </c:pt>
                <c:pt idx="1506">
                  <c:v>20</c:v>
                </c:pt>
                <c:pt idx="1507">
                  <c:v>65</c:v>
                </c:pt>
                <c:pt idx="1508">
                  <c:v>155</c:v>
                </c:pt>
                <c:pt idx="1509">
                  <c:v>190</c:v>
                </c:pt>
                <c:pt idx="1510">
                  <c:v>145</c:v>
                </c:pt>
                <c:pt idx="1511">
                  <c:v>195</c:v>
                </c:pt>
                <c:pt idx="1512">
                  <c:v>425</c:v>
                </c:pt>
                <c:pt idx="1513">
                  <c:v>30</c:v>
                </c:pt>
                <c:pt idx="1514">
                  <c:v>200</c:v>
                </c:pt>
                <c:pt idx="1515">
                  <c:v>115</c:v>
                </c:pt>
                <c:pt idx="1516">
                  <c:v>45</c:v>
                </c:pt>
                <c:pt idx="1517">
                  <c:v>5</c:v>
                </c:pt>
                <c:pt idx="1518">
                  <c:v>95</c:v>
                </c:pt>
                <c:pt idx="1519">
                  <c:v>555</c:v>
                </c:pt>
                <c:pt idx="1520">
                  <c:v>100</c:v>
                </c:pt>
                <c:pt idx="1521">
                  <c:v>105</c:v>
                </c:pt>
                <c:pt idx="1522">
                  <c:v>235</c:v>
                </c:pt>
                <c:pt idx="1523">
                  <c:v>85</c:v>
                </c:pt>
                <c:pt idx="1524">
                  <c:v>150</c:v>
                </c:pt>
                <c:pt idx="1525">
                  <c:v>55</c:v>
                </c:pt>
                <c:pt idx="1526">
                  <c:v>80</c:v>
                </c:pt>
                <c:pt idx="1527">
                  <c:v>825</c:v>
                </c:pt>
                <c:pt idx="1528">
                  <c:v>345</c:v>
                </c:pt>
                <c:pt idx="1529">
                  <c:v>25</c:v>
                </c:pt>
                <c:pt idx="1530">
                  <c:v>115</c:v>
                </c:pt>
                <c:pt idx="1531">
                  <c:v>290</c:v>
                </c:pt>
                <c:pt idx="1532">
                  <c:v>445</c:v>
                </c:pt>
                <c:pt idx="1533">
                  <c:v>15</c:v>
                </c:pt>
                <c:pt idx="1534">
                  <c:v>555</c:v>
                </c:pt>
                <c:pt idx="1535">
                  <c:v>235</c:v>
                </c:pt>
                <c:pt idx="1536">
                  <c:v>15</c:v>
                </c:pt>
                <c:pt idx="1537">
                  <c:v>865</c:v>
                </c:pt>
                <c:pt idx="1538">
                  <c:v>30</c:v>
                </c:pt>
                <c:pt idx="1539">
                  <c:v>170</c:v>
                </c:pt>
                <c:pt idx="1540">
                  <c:v>130</c:v>
                </c:pt>
                <c:pt idx="1541">
                  <c:v>105</c:v>
                </c:pt>
                <c:pt idx="1542">
                  <c:v>225</c:v>
                </c:pt>
                <c:pt idx="1543">
                  <c:v>40</c:v>
                </c:pt>
                <c:pt idx="1544">
                  <c:v>100</c:v>
                </c:pt>
                <c:pt idx="1545">
                  <c:v>30</c:v>
                </c:pt>
                <c:pt idx="1546">
                  <c:v>15</c:v>
                </c:pt>
                <c:pt idx="1547">
                  <c:v>585</c:v>
                </c:pt>
                <c:pt idx="1548">
                  <c:v>15</c:v>
                </c:pt>
                <c:pt idx="1549">
                  <c:v>505</c:v>
                </c:pt>
                <c:pt idx="1550">
                  <c:v>5</c:v>
                </c:pt>
                <c:pt idx="1551">
                  <c:v>185</c:v>
                </c:pt>
                <c:pt idx="1552">
                  <c:v>125</c:v>
                </c:pt>
                <c:pt idx="1553">
                  <c:v>45</c:v>
                </c:pt>
                <c:pt idx="1554">
                  <c:v>315</c:v>
                </c:pt>
                <c:pt idx="1555">
                  <c:v>205</c:v>
                </c:pt>
                <c:pt idx="1556">
                  <c:v>175</c:v>
                </c:pt>
                <c:pt idx="1557">
                  <c:v>2160</c:v>
                </c:pt>
                <c:pt idx="1558">
                  <c:v>110</c:v>
                </c:pt>
                <c:pt idx="1559">
                  <c:v>665</c:v>
                </c:pt>
                <c:pt idx="1560">
                  <c:v>150</c:v>
                </c:pt>
                <c:pt idx="1561">
                  <c:v>15</c:v>
                </c:pt>
                <c:pt idx="1562">
                  <c:v>860</c:v>
                </c:pt>
                <c:pt idx="1563">
                  <c:v>35</c:v>
                </c:pt>
                <c:pt idx="1564">
                  <c:v>490</c:v>
                </c:pt>
                <c:pt idx="1565">
                  <c:v>245</c:v>
                </c:pt>
                <c:pt idx="1566">
                  <c:v>435</c:v>
                </c:pt>
                <c:pt idx="1567">
                  <c:v>70</c:v>
                </c:pt>
                <c:pt idx="1568">
                  <c:v>5</c:v>
                </c:pt>
                <c:pt idx="1569">
                  <c:v>20</c:v>
                </c:pt>
                <c:pt idx="1570">
                  <c:v>140</c:v>
                </c:pt>
                <c:pt idx="1571">
                  <c:v>590</c:v>
                </c:pt>
                <c:pt idx="1572">
                  <c:v>485</c:v>
                </c:pt>
                <c:pt idx="1573">
                  <c:v>385</c:v>
                </c:pt>
                <c:pt idx="1574">
                  <c:v>340</c:v>
                </c:pt>
                <c:pt idx="1575">
                  <c:v>20</c:v>
                </c:pt>
                <c:pt idx="1576">
                  <c:v>20</c:v>
                </c:pt>
                <c:pt idx="1577">
                  <c:v>50</c:v>
                </c:pt>
                <c:pt idx="1578">
                  <c:v>90</c:v>
                </c:pt>
                <c:pt idx="1579">
                  <c:v>235</c:v>
                </c:pt>
                <c:pt idx="1580">
                  <c:v>40</c:v>
                </c:pt>
                <c:pt idx="1581">
                  <c:v>205</c:v>
                </c:pt>
                <c:pt idx="1582">
                  <c:v>150</c:v>
                </c:pt>
                <c:pt idx="1583">
                  <c:v>15</c:v>
                </c:pt>
                <c:pt idx="1584">
                  <c:v>70</c:v>
                </c:pt>
                <c:pt idx="1585">
                  <c:v>185</c:v>
                </c:pt>
                <c:pt idx="1586">
                  <c:v>40</c:v>
                </c:pt>
                <c:pt idx="1587">
                  <c:v>420</c:v>
                </c:pt>
                <c:pt idx="1588">
                  <c:v>5</c:v>
                </c:pt>
                <c:pt idx="1589">
                  <c:v>115</c:v>
                </c:pt>
                <c:pt idx="1590">
                  <c:v>15</c:v>
                </c:pt>
                <c:pt idx="1591">
                  <c:v>230</c:v>
                </c:pt>
                <c:pt idx="1592">
                  <c:v>75</c:v>
                </c:pt>
                <c:pt idx="1593">
                  <c:v>25</c:v>
                </c:pt>
                <c:pt idx="1594">
                  <c:v>25</c:v>
                </c:pt>
                <c:pt idx="1595">
                  <c:v>45</c:v>
                </c:pt>
                <c:pt idx="1596">
                  <c:v>220</c:v>
                </c:pt>
                <c:pt idx="1597">
                  <c:v>35</c:v>
                </c:pt>
                <c:pt idx="1598">
                  <c:v>15</c:v>
                </c:pt>
                <c:pt idx="1599">
                  <c:v>25</c:v>
                </c:pt>
                <c:pt idx="1600">
                  <c:v>5</c:v>
                </c:pt>
                <c:pt idx="1601">
                  <c:v>165</c:v>
                </c:pt>
                <c:pt idx="1602">
                  <c:v>25</c:v>
                </c:pt>
                <c:pt idx="1603">
                  <c:v>80</c:v>
                </c:pt>
                <c:pt idx="1604">
                  <c:v>205</c:v>
                </c:pt>
                <c:pt idx="1605">
                  <c:v>40</c:v>
                </c:pt>
                <c:pt idx="1606">
                  <c:v>65</c:v>
                </c:pt>
                <c:pt idx="1607">
                  <c:v>40</c:v>
                </c:pt>
                <c:pt idx="1608">
                  <c:v>450</c:v>
                </c:pt>
                <c:pt idx="1609">
                  <c:v>40</c:v>
                </c:pt>
                <c:pt idx="1610">
                  <c:v>600</c:v>
                </c:pt>
                <c:pt idx="1611">
                  <c:v>65</c:v>
                </c:pt>
                <c:pt idx="1612">
                  <c:v>15</c:v>
                </c:pt>
                <c:pt idx="1613">
                  <c:v>295</c:v>
                </c:pt>
                <c:pt idx="1614">
                  <c:v>540</c:v>
                </c:pt>
                <c:pt idx="1615">
                  <c:v>35</c:v>
                </c:pt>
                <c:pt idx="1616">
                  <c:v>15</c:v>
                </c:pt>
                <c:pt idx="1617">
                  <c:v>90</c:v>
                </c:pt>
                <c:pt idx="1618">
                  <c:v>80</c:v>
                </c:pt>
                <c:pt idx="1619">
                  <c:v>10</c:v>
                </c:pt>
                <c:pt idx="1620">
                  <c:v>55</c:v>
                </c:pt>
                <c:pt idx="1621">
                  <c:v>5</c:v>
                </c:pt>
                <c:pt idx="1622">
                  <c:v>55</c:v>
                </c:pt>
                <c:pt idx="1623">
                  <c:v>30</c:v>
                </c:pt>
                <c:pt idx="1624">
                  <c:v>155</c:v>
                </c:pt>
                <c:pt idx="1625">
                  <c:v>135</c:v>
                </c:pt>
                <c:pt idx="1626">
                  <c:v>85</c:v>
                </c:pt>
                <c:pt idx="1627">
                  <c:v>590</c:v>
                </c:pt>
                <c:pt idx="1628">
                  <c:v>270</c:v>
                </c:pt>
                <c:pt idx="1629">
                  <c:v>755</c:v>
                </c:pt>
                <c:pt idx="1630">
                  <c:v>110</c:v>
                </c:pt>
                <c:pt idx="1631">
                  <c:v>55</c:v>
                </c:pt>
                <c:pt idx="1632">
                  <c:v>10</c:v>
                </c:pt>
                <c:pt idx="1633">
                  <c:v>40</c:v>
                </c:pt>
                <c:pt idx="1634">
                  <c:v>990</c:v>
                </c:pt>
                <c:pt idx="1635">
                  <c:v>630</c:v>
                </c:pt>
                <c:pt idx="1636">
                  <c:v>30</c:v>
                </c:pt>
                <c:pt idx="1637">
                  <c:v>55</c:v>
                </c:pt>
                <c:pt idx="1638">
                  <c:v>10</c:v>
                </c:pt>
                <c:pt idx="1639">
                  <c:v>20</c:v>
                </c:pt>
                <c:pt idx="1640">
                  <c:v>5</c:v>
                </c:pt>
                <c:pt idx="1641">
                  <c:v>70</c:v>
                </c:pt>
                <c:pt idx="1642">
                  <c:v>405</c:v>
                </c:pt>
                <c:pt idx="1643">
                  <c:v>5</c:v>
                </c:pt>
                <c:pt idx="1644">
                  <c:v>325</c:v>
                </c:pt>
                <c:pt idx="1645">
                  <c:v>405</c:v>
                </c:pt>
                <c:pt idx="1646">
                  <c:v>920</c:v>
                </c:pt>
                <c:pt idx="1647">
                  <c:v>15</c:v>
                </c:pt>
                <c:pt idx="1648">
                  <c:v>5</c:v>
                </c:pt>
                <c:pt idx="1649">
                  <c:v>30</c:v>
                </c:pt>
                <c:pt idx="1650">
                  <c:v>420</c:v>
                </c:pt>
                <c:pt idx="1651">
                  <c:v>285</c:v>
                </c:pt>
                <c:pt idx="1652">
                  <c:v>130</c:v>
                </c:pt>
                <c:pt idx="1653">
                  <c:v>1535</c:v>
                </c:pt>
                <c:pt idx="1654">
                  <c:v>35</c:v>
                </c:pt>
                <c:pt idx="1655">
                  <c:v>530</c:v>
                </c:pt>
                <c:pt idx="1656">
                  <c:v>40</c:v>
                </c:pt>
                <c:pt idx="1657">
                  <c:v>55</c:v>
                </c:pt>
                <c:pt idx="1658">
                  <c:v>205</c:v>
                </c:pt>
                <c:pt idx="1659">
                  <c:v>10</c:v>
                </c:pt>
                <c:pt idx="1660">
                  <c:v>200</c:v>
                </c:pt>
                <c:pt idx="1661">
                  <c:v>10</c:v>
                </c:pt>
                <c:pt idx="1662">
                  <c:v>5</c:v>
                </c:pt>
                <c:pt idx="1663">
                  <c:v>80</c:v>
                </c:pt>
                <c:pt idx="1664">
                  <c:v>100</c:v>
                </c:pt>
                <c:pt idx="1665">
                  <c:v>100</c:v>
                </c:pt>
                <c:pt idx="1666">
                  <c:v>20</c:v>
                </c:pt>
                <c:pt idx="1667">
                  <c:v>80</c:v>
                </c:pt>
                <c:pt idx="1668">
                  <c:v>10</c:v>
                </c:pt>
                <c:pt idx="1669">
                  <c:v>385</c:v>
                </c:pt>
                <c:pt idx="1670">
                  <c:v>110</c:v>
                </c:pt>
                <c:pt idx="1671">
                  <c:v>5</c:v>
                </c:pt>
                <c:pt idx="1672">
                  <c:v>40</c:v>
                </c:pt>
                <c:pt idx="1673">
                  <c:v>50</c:v>
                </c:pt>
                <c:pt idx="1674">
                  <c:v>70</c:v>
                </c:pt>
                <c:pt idx="1675">
                  <c:v>315</c:v>
                </c:pt>
                <c:pt idx="1676">
                  <c:v>30</c:v>
                </c:pt>
                <c:pt idx="1677">
                  <c:v>130</c:v>
                </c:pt>
                <c:pt idx="1678">
                  <c:v>710</c:v>
                </c:pt>
                <c:pt idx="1679">
                  <c:v>5</c:v>
                </c:pt>
                <c:pt idx="1680">
                  <c:v>100</c:v>
                </c:pt>
                <c:pt idx="1681">
                  <c:v>10</c:v>
                </c:pt>
                <c:pt idx="1682">
                  <c:v>25</c:v>
                </c:pt>
                <c:pt idx="1683">
                  <c:v>70</c:v>
                </c:pt>
                <c:pt idx="1684">
                  <c:v>1465</c:v>
                </c:pt>
                <c:pt idx="1685">
                  <c:v>155</c:v>
                </c:pt>
                <c:pt idx="1686">
                  <c:v>200</c:v>
                </c:pt>
                <c:pt idx="1687">
                  <c:v>790</c:v>
                </c:pt>
                <c:pt idx="1688">
                  <c:v>60</c:v>
                </c:pt>
                <c:pt idx="1689">
                  <c:v>440</c:v>
                </c:pt>
                <c:pt idx="1690">
                  <c:v>40</c:v>
                </c:pt>
                <c:pt idx="1691">
                  <c:v>75</c:v>
                </c:pt>
                <c:pt idx="1692">
                  <c:v>145</c:v>
                </c:pt>
                <c:pt idx="1693">
                  <c:v>125</c:v>
                </c:pt>
                <c:pt idx="1694">
                  <c:v>40</c:v>
                </c:pt>
                <c:pt idx="1695">
                  <c:v>50</c:v>
                </c:pt>
                <c:pt idx="1696">
                  <c:v>10</c:v>
                </c:pt>
                <c:pt idx="1697">
                  <c:v>555</c:v>
                </c:pt>
                <c:pt idx="1698">
                  <c:v>390</c:v>
                </c:pt>
                <c:pt idx="1699">
                  <c:v>175</c:v>
                </c:pt>
                <c:pt idx="1700">
                  <c:v>235</c:v>
                </c:pt>
                <c:pt idx="1701">
                  <c:v>285</c:v>
                </c:pt>
                <c:pt idx="1702">
                  <c:v>255</c:v>
                </c:pt>
                <c:pt idx="1703">
                  <c:v>135</c:v>
                </c:pt>
                <c:pt idx="1704">
                  <c:v>20</c:v>
                </c:pt>
                <c:pt idx="1705">
                  <c:v>110</c:v>
                </c:pt>
                <c:pt idx="1706">
                  <c:v>60</c:v>
                </c:pt>
                <c:pt idx="1707">
                  <c:v>105</c:v>
                </c:pt>
                <c:pt idx="1708">
                  <c:v>10</c:v>
                </c:pt>
                <c:pt idx="1709">
                  <c:v>20</c:v>
                </c:pt>
                <c:pt idx="1710">
                  <c:v>305</c:v>
                </c:pt>
                <c:pt idx="1711">
                  <c:v>45</c:v>
                </c:pt>
                <c:pt idx="1712">
                  <c:v>15</c:v>
                </c:pt>
                <c:pt idx="1713">
                  <c:v>20</c:v>
                </c:pt>
                <c:pt idx="1714">
                  <c:v>15</c:v>
                </c:pt>
                <c:pt idx="1715">
                  <c:v>500</c:v>
                </c:pt>
                <c:pt idx="1716">
                  <c:v>60</c:v>
                </c:pt>
                <c:pt idx="1717">
                  <c:v>130</c:v>
                </c:pt>
                <c:pt idx="1718">
                  <c:v>55</c:v>
                </c:pt>
                <c:pt idx="1719">
                  <c:v>5</c:v>
                </c:pt>
                <c:pt idx="1720">
                  <c:v>360</c:v>
                </c:pt>
                <c:pt idx="1721">
                  <c:v>315</c:v>
                </c:pt>
                <c:pt idx="1722">
                  <c:v>315</c:v>
                </c:pt>
                <c:pt idx="1723">
                  <c:v>40</c:v>
                </c:pt>
                <c:pt idx="1724">
                  <c:v>285</c:v>
                </c:pt>
                <c:pt idx="1725">
                  <c:v>335</c:v>
                </c:pt>
                <c:pt idx="1726">
                  <c:v>295</c:v>
                </c:pt>
                <c:pt idx="1727">
                  <c:v>495</c:v>
                </c:pt>
                <c:pt idx="1728">
                  <c:v>1020</c:v>
                </c:pt>
                <c:pt idx="1729">
                  <c:v>10</c:v>
                </c:pt>
                <c:pt idx="1730">
                  <c:v>170</c:v>
                </c:pt>
                <c:pt idx="1731">
                  <c:v>120</c:v>
                </c:pt>
                <c:pt idx="1732">
                  <c:v>20</c:v>
                </c:pt>
                <c:pt idx="1733">
                  <c:v>5</c:v>
                </c:pt>
                <c:pt idx="1734">
                  <c:v>2135</c:v>
                </c:pt>
                <c:pt idx="1735">
                  <c:v>10</c:v>
                </c:pt>
                <c:pt idx="1736">
                  <c:v>15</c:v>
                </c:pt>
                <c:pt idx="1737">
                  <c:v>225</c:v>
                </c:pt>
                <c:pt idx="1738">
                  <c:v>160</c:v>
                </c:pt>
                <c:pt idx="1739">
                  <c:v>170</c:v>
                </c:pt>
                <c:pt idx="1740">
                  <c:v>120</c:v>
                </c:pt>
                <c:pt idx="1741">
                  <c:v>5</c:v>
                </c:pt>
                <c:pt idx="1742">
                  <c:v>60</c:v>
                </c:pt>
                <c:pt idx="1743">
                  <c:v>60</c:v>
                </c:pt>
                <c:pt idx="1744">
                  <c:v>65</c:v>
                </c:pt>
                <c:pt idx="1745">
                  <c:v>105</c:v>
                </c:pt>
                <c:pt idx="1746">
                  <c:v>45</c:v>
                </c:pt>
                <c:pt idx="1747">
                  <c:v>40</c:v>
                </c:pt>
                <c:pt idx="1748">
                  <c:v>45</c:v>
                </c:pt>
                <c:pt idx="1749">
                  <c:v>135</c:v>
                </c:pt>
                <c:pt idx="1750">
                  <c:v>80</c:v>
                </c:pt>
                <c:pt idx="1751">
                  <c:v>735</c:v>
                </c:pt>
                <c:pt idx="1752">
                  <c:v>110</c:v>
                </c:pt>
                <c:pt idx="1753">
                  <c:v>1305</c:v>
                </c:pt>
                <c:pt idx="1754">
                  <c:v>480</c:v>
                </c:pt>
                <c:pt idx="1755">
                  <c:v>515</c:v>
                </c:pt>
                <c:pt idx="1756">
                  <c:v>40</c:v>
                </c:pt>
                <c:pt idx="1757">
                  <c:v>155</c:v>
                </c:pt>
                <c:pt idx="1758">
                  <c:v>995</c:v>
                </c:pt>
                <c:pt idx="1759">
                  <c:v>5</c:v>
                </c:pt>
                <c:pt idx="1760">
                  <c:v>5</c:v>
                </c:pt>
                <c:pt idx="1761">
                  <c:v>1340</c:v>
                </c:pt>
                <c:pt idx="1762">
                  <c:v>30</c:v>
                </c:pt>
                <c:pt idx="1763">
                  <c:v>350</c:v>
                </c:pt>
                <c:pt idx="1764">
                  <c:v>100</c:v>
                </c:pt>
                <c:pt idx="1765">
                  <c:v>385</c:v>
                </c:pt>
                <c:pt idx="1766">
                  <c:v>75</c:v>
                </c:pt>
                <c:pt idx="1767">
                  <c:v>240</c:v>
                </c:pt>
                <c:pt idx="1768">
                  <c:v>110</c:v>
                </c:pt>
                <c:pt idx="1769">
                  <c:v>70</c:v>
                </c:pt>
                <c:pt idx="1770">
                  <c:v>100</c:v>
                </c:pt>
                <c:pt idx="1771">
                  <c:v>205</c:v>
                </c:pt>
                <c:pt idx="1772">
                  <c:v>130</c:v>
                </c:pt>
                <c:pt idx="1773">
                  <c:v>30</c:v>
                </c:pt>
                <c:pt idx="1774">
                  <c:v>85</c:v>
                </c:pt>
                <c:pt idx="1775">
                  <c:v>270</c:v>
                </c:pt>
                <c:pt idx="1776">
                  <c:v>40</c:v>
                </c:pt>
                <c:pt idx="1777">
                  <c:v>240</c:v>
                </c:pt>
                <c:pt idx="1778">
                  <c:v>725</c:v>
                </c:pt>
                <c:pt idx="1779">
                  <c:v>115</c:v>
                </c:pt>
                <c:pt idx="1780">
                  <c:v>300</c:v>
                </c:pt>
                <c:pt idx="1781">
                  <c:v>350</c:v>
                </c:pt>
                <c:pt idx="1782">
                  <c:v>115</c:v>
                </c:pt>
                <c:pt idx="1783">
                  <c:v>655</c:v>
                </c:pt>
                <c:pt idx="1784">
                  <c:v>170</c:v>
                </c:pt>
                <c:pt idx="1785">
                  <c:v>570</c:v>
                </c:pt>
                <c:pt idx="1786">
                  <c:v>145</c:v>
                </c:pt>
                <c:pt idx="1787">
                  <c:v>70</c:v>
                </c:pt>
                <c:pt idx="1788">
                  <c:v>2695</c:v>
                </c:pt>
                <c:pt idx="1789">
                  <c:v>860</c:v>
                </c:pt>
                <c:pt idx="1790">
                  <c:v>135</c:v>
                </c:pt>
                <c:pt idx="1791">
                  <c:v>25</c:v>
                </c:pt>
                <c:pt idx="1792">
                  <c:v>580</c:v>
                </c:pt>
                <c:pt idx="1793">
                  <c:v>45</c:v>
                </c:pt>
                <c:pt idx="1794">
                  <c:v>460</c:v>
                </c:pt>
                <c:pt idx="1795">
                  <c:v>20</c:v>
                </c:pt>
                <c:pt idx="1796">
                  <c:v>5</c:v>
                </c:pt>
                <c:pt idx="1797">
                  <c:v>1080</c:v>
                </c:pt>
                <c:pt idx="1798">
                  <c:v>20</c:v>
                </c:pt>
                <c:pt idx="1799">
                  <c:v>175</c:v>
                </c:pt>
                <c:pt idx="1800">
                  <c:v>175</c:v>
                </c:pt>
                <c:pt idx="1801">
                  <c:v>75</c:v>
                </c:pt>
                <c:pt idx="1802">
                  <c:v>90</c:v>
                </c:pt>
                <c:pt idx="1803">
                  <c:v>635</c:v>
                </c:pt>
                <c:pt idx="1804">
                  <c:v>55</c:v>
                </c:pt>
                <c:pt idx="1805">
                  <c:v>140</c:v>
                </c:pt>
                <c:pt idx="1806">
                  <c:v>35</c:v>
                </c:pt>
                <c:pt idx="1807">
                  <c:v>120</c:v>
                </c:pt>
                <c:pt idx="1808">
                  <c:v>1685</c:v>
                </c:pt>
                <c:pt idx="1809">
                  <c:v>410</c:v>
                </c:pt>
                <c:pt idx="1810">
                  <c:v>50</c:v>
                </c:pt>
                <c:pt idx="1811">
                  <c:v>240</c:v>
                </c:pt>
                <c:pt idx="1812">
                  <c:v>240</c:v>
                </c:pt>
                <c:pt idx="1813">
                  <c:v>110</c:v>
                </c:pt>
                <c:pt idx="1814">
                  <c:v>85</c:v>
                </c:pt>
                <c:pt idx="1815">
                  <c:v>320</c:v>
                </c:pt>
                <c:pt idx="1816">
                  <c:v>10</c:v>
                </c:pt>
                <c:pt idx="1817">
                  <c:v>80</c:v>
                </c:pt>
                <c:pt idx="1818">
                  <c:v>415</c:v>
                </c:pt>
                <c:pt idx="1819">
                  <c:v>185</c:v>
                </c:pt>
                <c:pt idx="1820">
                  <c:v>1155</c:v>
                </c:pt>
                <c:pt idx="1821">
                  <c:v>830</c:v>
                </c:pt>
                <c:pt idx="1822">
                  <c:v>110</c:v>
                </c:pt>
                <c:pt idx="1823">
                  <c:v>150</c:v>
                </c:pt>
                <c:pt idx="1824">
                  <c:v>580</c:v>
                </c:pt>
                <c:pt idx="1825">
                  <c:v>100</c:v>
                </c:pt>
                <c:pt idx="1826">
                  <c:v>470</c:v>
                </c:pt>
                <c:pt idx="1827">
                  <c:v>400</c:v>
                </c:pt>
                <c:pt idx="1828">
                  <c:v>25</c:v>
                </c:pt>
                <c:pt idx="1829">
                  <c:v>2550</c:v>
                </c:pt>
                <c:pt idx="1830">
                  <c:v>5</c:v>
                </c:pt>
                <c:pt idx="1831">
                  <c:v>180</c:v>
                </c:pt>
                <c:pt idx="1832">
                  <c:v>945</c:v>
                </c:pt>
                <c:pt idx="1833">
                  <c:v>285</c:v>
                </c:pt>
                <c:pt idx="1834">
                  <c:v>1335</c:v>
                </c:pt>
                <c:pt idx="1835">
                  <c:v>5</c:v>
                </c:pt>
                <c:pt idx="1836">
                  <c:v>215</c:v>
                </c:pt>
                <c:pt idx="1837">
                  <c:v>1615</c:v>
                </c:pt>
                <c:pt idx="1838">
                  <c:v>85</c:v>
                </c:pt>
                <c:pt idx="1839">
                  <c:v>45</c:v>
                </c:pt>
                <c:pt idx="1840">
                  <c:v>145</c:v>
                </c:pt>
                <c:pt idx="1841">
                  <c:v>55</c:v>
                </c:pt>
                <c:pt idx="1842">
                  <c:v>440</c:v>
                </c:pt>
                <c:pt idx="1843">
                  <c:v>50</c:v>
                </c:pt>
                <c:pt idx="1844">
                  <c:v>290</c:v>
                </c:pt>
                <c:pt idx="1845">
                  <c:v>230</c:v>
                </c:pt>
                <c:pt idx="1846">
                  <c:v>805</c:v>
                </c:pt>
                <c:pt idx="1847">
                  <c:v>50</c:v>
                </c:pt>
                <c:pt idx="1848">
                  <c:v>70</c:v>
                </c:pt>
                <c:pt idx="1849">
                  <c:v>200</c:v>
                </c:pt>
                <c:pt idx="1850">
                  <c:v>30</c:v>
                </c:pt>
                <c:pt idx="1851">
                  <c:v>170</c:v>
                </c:pt>
                <c:pt idx="1852">
                  <c:v>405</c:v>
                </c:pt>
                <c:pt idx="1853">
                  <c:v>5</c:v>
                </c:pt>
                <c:pt idx="1854">
                  <c:v>250</c:v>
                </c:pt>
                <c:pt idx="1855">
                  <c:v>115</c:v>
                </c:pt>
                <c:pt idx="1856">
                  <c:v>355</c:v>
                </c:pt>
                <c:pt idx="1857">
                  <c:v>650</c:v>
                </c:pt>
                <c:pt idx="1858">
                  <c:v>30</c:v>
                </c:pt>
                <c:pt idx="1859">
                  <c:v>110</c:v>
                </c:pt>
                <c:pt idx="1860">
                  <c:v>135</c:v>
                </c:pt>
                <c:pt idx="1861">
                  <c:v>25</c:v>
                </c:pt>
                <c:pt idx="1862">
                  <c:v>45</c:v>
                </c:pt>
                <c:pt idx="1863">
                  <c:v>230</c:v>
                </c:pt>
                <c:pt idx="1864">
                  <c:v>155</c:v>
                </c:pt>
                <c:pt idx="1865">
                  <c:v>30</c:v>
                </c:pt>
                <c:pt idx="1866">
                  <c:v>110</c:v>
                </c:pt>
                <c:pt idx="1867">
                  <c:v>95</c:v>
                </c:pt>
                <c:pt idx="1868">
                  <c:v>190</c:v>
                </c:pt>
                <c:pt idx="1869">
                  <c:v>35</c:v>
                </c:pt>
                <c:pt idx="1870">
                  <c:v>30</c:v>
                </c:pt>
                <c:pt idx="1871">
                  <c:v>535</c:v>
                </c:pt>
                <c:pt idx="1872">
                  <c:v>230</c:v>
                </c:pt>
                <c:pt idx="1873">
                  <c:v>40</c:v>
                </c:pt>
                <c:pt idx="1874">
                  <c:v>240</c:v>
                </c:pt>
                <c:pt idx="1875">
                  <c:v>145</c:v>
                </c:pt>
                <c:pt idx="1876">
                  <c:v>40</c:v>
                </c:pt>
                <c:pt idx="1877">
                  <c:v>105</c:v>
                </c:pt>
                <c:pt idx="1878">
                  <c:v>45</c:v>
                </c:pt>
                <c:pt idx="1879">
                  <c:v>5</c:v>
                </c:pt>
                <c:pt idx="1880">
                  <c:v>465</c:v>
                </c:pt>
                <c:pt idx="1881">
                  <c:v>30</c:v>
                </c:pt>
                <c:pt idx="1882">
                  <c:v>55</c:v>
                </c:pt>
                <c:pt idx="1883">
                  <c:v>355</c:v>
                </c:pt>
                <c:pt idx="1884">
                  <c:v>225</c:v>
                </c:pt>
                <c:pt idx="1885">
                  <c:v>60</c:v>
                </c:pt>
                <c:pt idx="1886">
                  <c:v>35</c:v>
                </c:pt>
                <c:pt idx="1887">
                  <c:v>5</c:v>
                </c:pt>
                <c:pt idx="1888">
                  <c:v>10</c:v>
                </c:pt>
                <c:pt idx="1889">
                  <c:v>255</c:v>
                </c:pt>
                <c:pt idx="1890">
                  <c:v>30</c:v>
                </c:pt>
                <c:pt idx="1891">
                  <c:v>250</c:v>
                </c:pt>
                <c:pt idx="1892">
                  <c:v>125</c:v>
                </c:pt>
                <c:pt idx="1893">
                  <c:v>25</c:v>
                </c:pt>
                <c:pt idx="1894">
                  <c:v>125</c:v>
                </c:pt>
                <c:pt idx="1895">
                  <c:v>20</c:v>
                </c:pt>
                <c:pt idx="1896">
                  <c:v>5</c:v>
                </c:pt>
                <c:pt idx="1897">
                  <c:v>240</c:v>
                </c:pt>
                <c:pt idx="1898">
                  <c:v>385</c:v>
                </c:pt>
                <c:pt idx="1899">
                  <c:v>675</c:v>
                </c:pt>
                <c:pt idx="1900">
                  <c:v>435</c:v>
                </c:pt>
                <c:pt idx="1901">
                  <c:v>45</c:v>
                </c:pt>
                <c:pt idx="1902">
                  <c:v>635</c:v>
                </c:pt>
                <c:pt idx="1903">
                  <c:v>5</c:v>
                </c:pt>
                <c:pt idx="1904">
                  <c:v>10</c:v>
                </c:pt>
                <c:pt idx="1905">
                  <c:v>225</c:v>
                </c:pt>
                <c:pt idx="1906">
                  <c:v>565</c:v>
                </c:pt>
                <c:pt idx="1907">
                  <c:v>135</c:v>
                </c:pt>
                <c:pt idx="1908">
                  <c:v>270</c:v>
                </c:pt>
                <c:pt idx="1909">
                  <c:v>25</c:v>
                </c:pt>
                <c:pt idx="1910">
                  <c:v>180</c:v>
                </c:pt>
                <c:pt idx="1911">
                  <c:v>5</c:v>
                </c:pt>
                <c:pt idx="1912">
                  <c:v>200</c:v>
                </c:pt>
                <c:pt idx="1913">
                  <c:v>45</c:v>
                </c:pt>
                <c:pt idx="1914">
                  <c:v>10</c:v>
                </c:pt>
                <c:pt idx="1915">
                  <c:v>105</c:v>
                </c:pt>
                <c:pt idx="1916">
                  <c:v>45</c:v>
                </c:pt>
                <c:pt idx="1917">
                  <c:v>35</c:v>
                </c:pt>
                <c:pt idx="1918">
                  <c:v>165</c:v>
                </c:pt>
                <c:pt idx="1919">
                  <c:v>750</c:v>
                </c:pt>
                <c:pt idx="1920">
                  <c:v>295</c:v>
                </c:pt>
                <c:pt idx="1921">
                  <c:v>740</c:v>
                </c:pt>
                <c:pt idx="1922">
                  <c:v>30</c:v>
                </c:pt>
                <c:pt idx="1923">
                  <c:v>235</c:v>
                </c:pt>
                <c:pt idx="1924">
                  <c:v>20</c:v>
                </c:pt>
                <c:pt idx="1925">
                  <c:v>115</c:v>
                </c:pt>
                <c:pt idx="1926">
                  <c:v>185</c:v>
                </c:pt>
                <c:pt idx="1927">
                  <c:v>50</c:v>
                </c:pt>
                <c:pt idx="1928">
                  <c:v>1320</c:v>
                </c:pt>
                <c:pt idx="1929">
                  <c:v>50</c:v>
                </c:pt>
                <c:pt idx="1930">
                  <c:v>160</c:v>
                </c:pt>
                <c:pt idx="1931">
                  <c:v>40</c:v>
                </c:pt>
                <c:pt idx="1932">
                  <c:v>210</c:v>
                </c:pt>
                <c:pt idx="1933">
                  <c:v>590</c:v>
                </c:pt>
                <c:pt idx="1934">
                  <c:v>195</c:v>
                </c:pt>
                <c:pt idx="1935">
                  <c:v>65</c:v>
                </c:pt>
                <c:pt idx="1936">
                  <c:v>80</c:v>
                </c:pt>
                <c:pt idx="1937">
                  <c:v>80</c:v>
                </c:pt>
                <c:pt idx="1938">
                  <c:v>5</c:v>
                </c:pt>
                <c:pt idx="1939">
                  <c:v>35</c:v>
                </c:pt>
                <c:pt idx="1940">
                  <c:v>225</c:v>
                </c:pt>
                <c:pt idx="1941">
                  <c:v>20</c:v>
                </c:pt>
                <c:pt idx="1942">
                  <c:v>80</c:v>
                </c:pt>
                <c:pt idx="1943">
                  <c:v>200</c:v>
                </c:pt>
                <c:pt idx="1944">
                  <c:v>515</c:v>
                </c:pt>
                <c:pt idx="1945">
                  <c:v>30</c:v>
                </c:pt>
                <c:pt idx="1946">
                  <c:v>240</c:v>
                </c:pt>
                <c:pt idx="1947">
                  <c:v>85</c:v>
                </c:pt>
                <c:pt idx="1948">
                  <c:v>250</c:v>
                </c:pt>
                <c:pt idx="1949">
                  <c:v>155</c:v>
                </c:pt>
                <c:pt idx="1950">
                  <c:v>40</c:v>
                </c:pt>
                <c:pt idx="1951">
                  <c:v>25</c:v>
                </c:pt>
                <c:pt idx="1952">
                  <c:v>25</c:v>
                </c:pt>
                <c:pt idx="1953">
                  <c:v>80</c:v>
                </c:pt>
                <c:pt idx="1954">
                  <c:v>85</c:v>
                </c:pt>
                <c:pt idx="1955">
                  <c:v>215</c:v>
                </c:pt>
                <c:pt idx="1956">
                  <c:v>40</c:v>
                </c:pt>
                <c:pt idx="1957">
                  <c:v>150</c:v>
                </c:pt>
                <c:pt idx="1958">
                  <c:v>155</c:v>
                </c:pt>
                <c:pt idx="1959">
                  <c:v>380</c:v>
                </c:pt>
                <c:pt idx="1960">
                  <c:v>90</c:v>
                </c:pt>
                <c:pt idx="1961">
                  <c:v>20</c:v>
                </c:pt>
                <c:pt idx="1962">
                  <c:v>190</c:v>
                </c:pt>
                <c:pt idx="1963">
                  <c:v>295</c:v>
                </c:pt>
                <c:pt idx="1964">
                  <c:v>95</c:v>
                </c:pt>
                <c:pt idx="1965">
                  <c:v>210</c:v>
                </c:pt>
                <c:pt idx="1966">
                  <c:v>45</c:v>
                </c:pt>
                <c:pt idx="1967">
                  <c:v>70</c:v>
                </c:pt>
                <c:pt idx="1968">
                  <c:v>15</c:v>
                </c:pt>
                <c:pt idx="1969">
                  <c:v>30</c:v>
                </c:pt>
                <c:pt idx="1970">
                  <c:v>110</c:v>
                </c:pt>
                <c:pt idx="1971">
                  <c:v>200</c:v>
                </c:pt>
                <c:pt idx="1972">
                  <c:v>675</c:v>
                </c:pt>
                <c:pt idx="1973">
                  <c:v>20</c:v>
                </c:pt>
                <c:pt idx="1974">
                  <c:v>205</c:v>
                </c:pt>
                <c:pt idx="1975">
                  <c:v>40</c:v>
                </c:pt>
                <c:pt idx="1976">
                  <c:v>235</c:v>
                </c:pt>
                <c:pt idx="1977">
                  <c:v>85</c:v>
                </c:pt>
                <c:pt idx="1978">
                  <c:v>450</c:v>
                </c:pt>
                <c:pt idx="1979">
                  <c:v>10</c:v>
                </c:pt>
                <c:pt idx="1980">
                  <c:v>325</c:v>
                </c:pt>
                <c:pt idx="1981">
                  <c:v>60</c:v>
                </c:pt>
                <c:pt idx="1982">
                  <c:v>90</c:v>
                </c:pt>
                <c:pt idx="1983">
                  <c:v>480</c:v>
                </c:pt>
                <c:pt idx="1984">
                  <c:v>165</c:v>
                </c:pt>
                <c:pt idx="1985">
                  <c:v>65</c:v>
                </c:pt>
                <c:pt idx="1986">
                  <c:v>225</c:v>
                </c:pt>
                <c:pt idx="1987">
                  <c:v>35</c:v>
                </c:pt>
                <c:pt idx="1988">
                  <c:v>295</c:v>
                </c:pt>
                <c:pt idx="1989">
                  <c:v>5</c:v>
                </c:pt>
                <c:pt idx="1990">
                  <c:v>130</c:v>
                </c:pt>
                <c:pt idx="1991">
                  <c:v>285</c:v>
                </c:pt>
                <c:pt idx="1992">
                  <c:v>10</c:v>
                </c:pt>
                <c:pt idx="1993">
                  <c:v>30</c:v>
                </c:pt>
                <c:pt idx="1994">
                  <c:v>155</c:v>
                </c:pt>
                <c:pt idx="1995">
                  <c:v>635</c:v>
                </c:pt>
                <c:pt idx="1996">
                  <c:v>165</c:v>
                </c:pt>
                <c:pt idx="1997">
                  <c:v>110</c:v>
                </c:pt>
                <c:pt idx="1998">
                  <c:v>15</c:v>
                </c:pt>
                <c:pt idx="1999">
                  <c:v>535</c:v>
                </c:pt>
                <c:pt idx="2000">
                  <c:v>75</c:v>
                </c:pt>
                <c:pt idx="2001">
                  <c:v>760</c:v>
                </c:pt>
                <c:pt idx="2002">
                  <c:v>85</c:v>
                </c:pt>
                <c:pt idx="2003">
                  <c:v>35</c:v>
                </c:pt>
                <c:pt idx="2004">
                  <c:v>830</c:v>
                </c:pt>
                <c:pt idx="2005">
                  <c:v>245</c:v>
                </c:pt>
                <c:pt idx="2006">
                  <c:v>25</c:v>
                </c:pt>
                <c:pt idx="2007">
                  <c:v>40</c:v>
                </c:pt>
                <c:pt idx="2008">
                  <c:v>15</c:v>
                </c:pt>
                <c:pt idx="2009">
                  <c:v>25</c:v>
                </c:pt>
                <c:pt idx="2010">
                  <c:v>85</c:v>
                </c:pt>
                <c:pt idx="2011">
                  <c:v>70</c:v>
                </c:pt>
                <c:pt idx="2012">
                  <c:v>145</c:v>
                </c:pt>
                <c:pt idx="2013">
                  <c:v>30</c:v>
                </c:pt>
                <c:pt idx="2014">
                  <c:v>245</c:v>
                </c:pt>
                <c:pt idx="2015">
                  <c:v>40</c:v>
                </c:pt>
                <c:pt idx="2016">
                  <c:v>195</c:v>
                </c:pt>
                <c:pt idx="2017">
                  <c:v>10</c:v>
                </c:pt>
                <c:pt idx="2018">
                  <c:v>10</c:v>
                </c:pt>
                <c:pt idx="2019">
                  <c:v>5</c:v>
                </c:pt>
                <c:pt idx="2020">
                  <c:v>20</c:v>
                </c:pt>
                <c:pt idx="2021">
                  <c:v>40</c:v>
                </c:pt>
                <c:pt idx="2022">
                  <c:v>30</c:v>
                </c:pt>
                <c:pt idx="2023">
                  <c:v>160</c:v>
                </c:pt>
                <c:pt idx="2024">
                  <c:v>155</c:v>
                </c:pt>
                <c:pt idx="2025">
                  <c:v>260</c:v>
                </c:pt>
                <c:pt idx="2026">
                  <c:v>320</c:v>
                </c:pt>
                <c:pt idx="2027">
                  <c:v>265</c:v>
                </c:pt>
                <c:pt idx="2028">
                  <c:v>550</c:v>
                </c:pt>
                <c:pt idx="2029">
                  <c:v>105</c:v>
                </c:pt>
                <c:pt idx="2030">
                  <c:v>260</c:v>
                </c:pt>
                <c:pt idx="2031">
                  <c:v>100</c:v>
                </c:pt>
                <c:pt idx="2032">
                  <c:v>15</c:v>
                </c:pt>
                <c:pt idx="2033">
                  <c:v>185</c:v>
                </c:pt>
                <c:pt idx="2034">
                  <c:v>90</c:v>
                </c:pt>
                <c:pt idx="2035">
                  <c:v>95</c:v>
                </c:pt>
                <c:pt idx="2036">
                  <c:v>585</c:v>
                </c:pt>
                <c:pt idx="2037">
                  <c:v>130</c:v>
                </c:pt>
                <c:pt idx="2038">
                  <c:v>620</c:v>
                </c:pt>
                <c:pt idx="2039">
                  <c:v>125</c:v>
                </c:pt>
                <c:pt idx="2040">
                  <c:v>410</c:v>
                </c:pt>
                <c:pt idx="2041">
                  <c:v>260</c:v>
                </c:pt>
                <c:pt idx="2042">
                  <c:v>240</c:v>
                </c:pt>
                <c:pt idx="2043">
                  <c:v>120</c:v>
                </c:pt>
                <c:pt idx="2044">
                  <c:v>690</c:v>
                </c:pt>
                <c:pt idx="2045">
                  <c:v>50</c:v>
                </c:pt>
                <c:pt idx="2046">
                  <c:v>1345</c:v>
                </c:pt>
                <c:pt idx="2047">
                  <c:v>155</c:v>
                </c:pt>
                <c:pt idx="2048">
                  <c:v>5</c:v>
                </c:pt>
                <c:pt idx="2049">
                  <c:v>605</c:v>
                </c:pt>
                <c:pt idx="2050">
                  <c:v>45</c:v>
                </c:pt>
                <c:pt idx="2051">
                  <c:v>1000</c:v>
                </c:pt>
                <c:pt idx="2052">
                  <c:v>50</c:v>
                </c:pt>
                <c:pt idx="2053">
                  <c:v>1325</c:v>
                </c:pt>
                <c:pt idx="2054">
                  <c:v>10</c:v>
                </c:pt>
                <c:pt idx="2055">
                  <c:v>90</c:v>
                </c:pt>
                <c:pt idx="2056">
                  <c:v>530</c:v>
                </c:pt>
                <c:pt idx="2057">
                  <c:v>75</c:v>
                </c:pt>
                <c:pt idx="2058">
                  <c:v>165</c:v>
                </c:pt>
                <c:pt idx="2059">
                  <c:v>85</c:v>
                </c:pt>
                <c:pt idx="2060">
                  <c:v>40</c:v>
                </c:pt>
                <c:pt idx="2061">
                  <c:v>585</c:v>
                </c:pt>
                <c:pt idx="2062">
                  <c:v>315</c:v>
                </c:pt>
                <c:pt idx="2063">
                  <c:v>20</c:v>
                </c:pt>
                <c:pt idx="2064">
                  <c:v>35</c:v>
                </c:pt>
                <c:pt idx="2065">
                  <c:v>1230</c:v>
                </c:pt>
                <c:pt idx="2066">
                  <c:v>40</c:v>
                </c:pt>
                <c:pt idx="2067">
                  <c:v>370</c:v>
                </c:pt>
                <c:pt idx="2068">
                  <c:v>155</c:v>
                </c:pt>
                <c:pt idx="2069">
                  <c:v>545</c:v>
                </c:pt>
                <c:pt idx="2070">
                  <c:v>20</c:v>
                </c:pt>
                <c:pt idx="2071">
                  <c:v>145</c:v>
                </c:pt>
                <c:pt idx="2072">
                  <c:v>200</c:v>
                </c:pt>
                <c:pt idx="2073">
                  <c:v>1460</c:v>
                </c:pt>
                <c:pt idx="2074">
                  <c:v>15</c:v>
                </c:pt>
                <c:pt idx="2075">
                  <c:v>115</c:v>
                </c:pt>
                <c:pt idx="2076">
                  <c:v>85</c:v>
                </c:pt>
                <c:pt idx="2077">
                  <c:v>455</c:v>
                </c:pt>
                <c:pt idx="2078">
                  <c:v>465</c:v>
                </c:pt>
                <c:pt idx="2079">
                  <c:v>340</c:v>
                </c:pt>
                <c:pt idx="2080">
                  <c:v>280</c:v>
                </c:pt>
                <c:pt idx="2081">
                  <c:v>15</c:v>
                </c:pt>
                <c:pt idx="2082">
                  <c:v>320</c:v>
                </c:pt>
                <c:pt idx="2083">
                  <c:v>10</c:v>
                </c:pt>
                <c:pt idx="2084">
                  <c:v>35</c:v>
                </c:pt>
                <c:pt idx="2085">
                  <c:v>90</c:v>
                </c:pt>
                <c:pt idx="2086">
                  <c:v>230</c:v>
                </c:pt>
                <c:pt idx="2087">
                  <c:v>185</c:v>
                </c:pt>
                <c:pt idx="2088">
                  <c:v>60</c:v>
                </c:pt>
                <c:pt idx="2089">
                  <c:v>1380</c:v>
                </c:pt>
                <c:pt idx="2090">
                  <c:v>250</c:v>
                </c:pt>
                <c:pt idx="2091">
                  <c:v>260</c:v>
                </c:pt>
                <c:pt idx="2092">
                  <c:v>165</c:v>
                </c:pt>
                <c:pt idx="2093">
                  <c:v>955</c:v>
                </c:pt>
                <c:pt idx="2094">
                  <c:v>290</c:v>
                </c:pt>
                <c:pt idx="2095">
                  <c:v>175</c:v>
                </c:pt>
                <c:pt idx="2096">
                  <c:v>40</c:v>
                </c:pt>
                <c:pt idx="2097">
                  <c:v>140</c:v>
                </c:pt>
                <c:pt idx="2098">
                  <c:v>195</c:v>
                </c:pt>
                <c:pt idx="2099">
                  <c:v>170</c:v>
                </c:pt>
                <c:pt idx="2100">
                  <c:v>155</c:v>
                </c:pt>
                <c:pt idx="2101">
                  <c:v>110</c:v>
                </c:pt>
                <c:pt idx="2102">
                  <c:v>20</c:v>
                </c:pt>
                <c:pt idx="2103">
                  <c:v>5</c:v>
                </c:pt>
                <c:pt idx="2104">
                  <c:v>55</c:v>
                </c:pt>
                <c:pt idx="2105">
                  <c:v>130</c:v>
                </c:pt>
                <c:pt idx="2106">
                  <c:v>395</c:v>
                </c:pt>
                <c:pt idx="2107">
                  <c:v>90</c:v>
                </c:pt>
                <c:pt idx="2108">
                  <c:v>445</c:v>
                </c:pt>
                <c:pt idx="2109">
                  <c:v>80</c:v>
                </c:pt>
                <c:pt idx="2110">
                  <c:v>805</c:v>
                </c:pt>
                <c:pt idx="2111">
                  <c:v>325</c:v>
                </c:pt>
                <c:pt idx="2112">
                  <c:v>465</c:v>
                </c:pt>
                <c:pt idx="2113">
                  <c:v>145</c:v>
                </c:pt>
                <c:pt idx="2114">
                  <c:v>465</c:v>
                </c:pt>
                <c:pt idx="2115">
                  <c:v>205</c:v>
                </c:pt>
                <c:pt idx="2116">
                  <c:v>60</c:v>
                </c:pt>
                <c:pt idx="2117">
                  <c:v>350</c:v>
                </c:pt>
                <c:pt idx="2118">
                  <c:v>35</c:v>
                </c:pt>
                <c:pt idx="2119">
                  <c:v>110</c:v>
                </c:pt>
                <c:pt idx="2120">
                  <c:v>10</c:v>
                </c:pt>
                <c:pt idx="2121">
                  <c:v>5</c:v>
                </c:pt>
                <c:pt idx="2122">
                  <c:v>110</c:v>
                </c:pt>
                <c:pt idx="2123">
                  <c:v>5</c:v>
                </c:pt>
                <c:pt idx="2124">
                  <c:v>265</c:v>
                </c:pt>
                <c:pt idx="2125">
                  <c:v>210</c:v>
                </c:pt>
                <c:pt idx="2126">
                  <c:v>285</c:v>
                </c:pt>
                <c:pt idx="2127">
                  <c:v>10</c:v>
                </c:pt>
                <c:pt idx="2128">
                  <c:v>110</c:v>
                </c:pt>
                <c:pt idx="2129">
                  <c:v>135</c:v>
                </c:pt>
                <c:pt idx="2130">
                  <c:v>205</c:v>
                </c:pt>
                <c:pt idx="2131">
                  <c:v>15</c:v>
                </c:pt>
                <c:pt idx="2132">
                  <c:v>80</c:v>
                </c:pt>
                <c:pt idx="2133">
                  <c:v>5</c:v>
                </c:pt>
                <c:pt idx="2134">
                  <c:v>5</c:v>
                </c:pt>
                <c:pt idx="2135">
                  <c:v>980</c:v>
                </c:pt>
                <c:pt idx="2136">
                  <c:v>350</c:v>
                </c:pt>
                <c:pt idx="2137">
                  <c:v>260</c:v>
                </c:pt>
                <c:pt idx="2138">
                  <c:v>185</c:v>
                </c:pt>
                <c:pt idx="2139">
                  <c:v>15</c:v>
                </c:pt>
                <c:pt idx="2140">
                  <c:v>15</c:v>
                </c:pt>
                <c:pt idx="2141">
                  <c:v>5</c:v>
                </c:pt>
                <c:pt idx="2142">
                  <c:v>5</c:v>
                </c:pt>
                <c:pt idx="2143">
                  <c:v>145</c:v>
                </c:pt>
                <c:pt idx="2144">
                  <c:v>120</c:v>
                </c:pt>
                <c:pt idx="2145">
                  <c:v>180</c:v>
                </c:pt>
                <c:pt idx="2146">
                  <c:v>25</c:v>
                </c:pt>
                <c:pt idx="2147">
                  <c:v>50</c:v>
                </c:pt>
                <c:pt idx="2148">
                  <c:v>10</c:v>
                </c:pt>
                <c:pt idx="2149">
                  <c:v>25</c:v>
                </c:pt>
                <c:pt idx="2150">
                  <c:v>25</c:v>
                </c:pt>
                <c:pt idx="2151">
                  <c:v>320</c:v>
                </c:pt>
                <c:pt idx="2152">
                  <c:v>665</c:v>
                </c:pt>
                <c:pt idx="2153">
                  <c:v>645</c:v>
                </c:pt>
                <c:pt idx="2154">
                  <c:v>680</c:v>
                </c:pt>
                <c:pt idx="2155">
                  <c:v>310</c:v>
                </c:pt>
                <c:pt idx="2156">
                  <c:v>40</c:v>
                </c:pt>
                <c:pt idx="2157">
                  <c:v>410</c:v>
                </c:pt>
                <c:pt idx="2158">
                  <c:v>165</c:v>
                </c:pt>
                <c:pt idx="2159">
                  <c:v>5</c:v>
                </c:pt>
                <c:pt idx="2160">
                  <c:v>110</c:v>
                </c:pt>
                <c:pt idx="2161">
                  <c:v>20</c:v>
                </c:pt>
                <c:pt idx="2162">
                  <c:v>415</c:v>
                </c:pt>
                <c:pt idx="2163">
                  <c:v>180</c:v>
                </c:pt>
                <c:pt idx="2164">
                  <c:v>135</c:v>
                </c:pt>
                <c:pt idx="2165">
                  <c:v>110</c:v>
                </c:pt>
                <c:pt idx="2166">
                  <c:v>20</c:v>
                </c:pt>
                <c:pt idx="2167">
                  <c:v>35</c:v>
                </c:pt>
                <c:pt idx="2168">
                  <c:v>5</c:v>
                </c:pt>
                <c:pt idx="2169">
                  <c:v>5</c:v>
                </c:pt>
                <c:pt idx="2170">
                  <c:v>130</c:v>
                </c:pt>
                <c:pt idx="2171">
                  <c:v>55</c:v>
                </c:pt>
                <c:pt idx="2172">
                  <c:v>360</c:v>
                </c:pt>
                <c:pt idx="2173">
                  <c:v>80</c:v>
                </c:pt>
                <c:pt idx="2174">
                  <c:v>450</c:v>
                </c:pt>
                <c:pt idx="2175">
                  <c:v>25</c:v>
                </c:pt>
                <c:pt idx="2176">
                  <c:v>70</c:v>
                </c:pt>
                <c:pt idx="2177">
                  <c:v>495</c:v>
                </c:pt>
                <c:pt idx="2178">
                  <c:v>20</c:v>
                </c:pt>
                <c:pt idx="2179">
                  <c:v>235</c:v>
                </c:pt>
                <c:pt idx="2180">
                  <c:v>10</c:v>
                </c:pt>
                <c:pt idx="2181">
                  <c:v>195</c:v>
                </c:pt>
                <c:pt idx="2182">
                  <c:v>155</c:v>
                </c:pt>
                <c:pt idx="2183">
                  <c:v>155</c:v>
                </c:pt>
                <c:pt idx="2184">
                  <c:v>400</c:v>
                </c:pt>
                <c:pt idx="2185">
                  <c:v>200</c:v>
                </c:pt>
                <c:pt idx="2186">
                  <c:v>140</c:v>
                </c:pt>
                <c:pt idx="2187">
                  <c:v>5</c:v>
                </c:pt>
                <c:pt idx="2188">
                  <c:v>945</c:v>
                </c:pt>
                <c:pt idx="2189">
                  <c:v>305</c:v>
                </c:pt>
                <c:pt idx="2190">
                  <c:v>85</c:v>
                </c:pt>
                <c:pt idx="2191">
                  <c:v>230</c:v>
                </c:pt>
                <c:pt idx="2192">
                  <c:v>85</c:v>
                </c:pt>
                <c:pt idx="2193">
                  <c:v>20</c:v>
                </c:pt>
                <c:pt idx="2194">
                  <c:v>5</c:v>
                </c:pt>
                <c:pt idx="2195">
                  <c:v>190</c:v>
                </c:pt>
                <c:pt idx="2196">
                  <c:v>20</c:v>
                </c:pt>
                <c:pt idx="2197">
                  <c:v>145</c:v>
                </c:pt>
                <c:pt idx="2198">
                  <c:v>30</c:v>
                </c:pt>
                <c:pt idx="2199">
                  <c:v>330</c:v>
                </c:pt>
                <c:pt idx="2200">
                  <c:v>385</c:v>
                </c:pt>
                <c:pt idx="2201">
                  <c:v>10</c:v>
                </c:pt>
                <c:pt idx="2202">
                  <c:v>140</c:v>
                </c:pt>
                <c:pt idx="2203">
                  <c:v>90</c:v>
                </c:pt>
                <c:pt idx="2204">
                  <c:v>135</c:v>
                </c:pt>
                <c:pt idx="2205">
                  <c:v>95</c:v>
                </c:pt>
                <c:pt idx="2206">
                  <c:v>365</c:v>
                </c:pt>
                <c:pt idx="2207">
                  <c:v>680</c:v>
                </c:pt>
                <c:pt idx="2208">
                  <c:v>270</c:v>
                </c:pt>
                <c:pt idx="2209">
                  <c:v>40</c:v>
                </c:pt>
                <c:pt idx="2210">
                  <c:v>375</c:v>
                </c:pt>
                <c:pt idx="2211">
                  <c:v>25</c:v>
                </c:pt>
                <c:pt idx="2212">
                  <c:v>705</c:v>
                </c:pt>
                <c:pt idx="2213">
                  <c:v>100</c:v>
                </c:pt>
                <c:pt idx="2214">
                  <c:v>15</c:v>
                </c:pt>
                <c:pt idx="2215">
                  <c:v>25</c:v>
                </c:pt>
                <c:pt idx="2216">
                  <c:v>5</c:v>
                </c:pt>
                <c:pt idx="2217">
                  <c:v>75</c:v>
                </c:pt>
                <c:pt idx="2218">
                  <c:v>180</c:v>
                </c:pt>
                <c:pt idx="2219">
                  <c:v>280</c:v>
                </c:pt>
                <c:pt idx="2220">
                  <c:v>15</c:v>
                </c:pt>
                <c:pt idx="2221">
                  <c:v>95</c:v>
                </c:pt>
                <c:pt idx="2222">
                  <c:v>40</c:v>
                </c:pt>
                <c:pt idx="2223">
                  <c:v>20</c:v>
                </c:pt>
                <c:pt idx="2224">
                  <c:v>245</c:v>
                </c:pt>
                <c:pt idx="2225">
                  <c:v>5</c:v>
                </c:pt>
                <c:pt idx="2226">
                  <c:v>260</c:v>
                </c:pt>
                <c:pt idx="2227">
                  <c:v>530</c:v>
                </c:pt>
                <c:pt idx="2228">
                  <c:v>230</c:v>
                </c:pt>
                <c:pt idx="2229">
                  <c:v>20</c:v>
                </c:pt>
                <c:pt idx="2230">
                  <c:v>5</c:v>
                </c:pt>
                <c:pt idx="2231">
                  <c:v>60</c:v>
                </c:pt>
                <c:pt idx="2232">
                  <c:v>535</c:v>
                </c:pt>
                <c:pt idx="2233">
                  <c:v>85</c:v>
                </c:pt>
                <c:pt idx="2234">
                  <c:v>340</c:v>
                </c:pt>
                <c:pt idx="2235">
                  <c:v>10</c:v>
                </c:pt>
                <c:pt idx="2236">
                  <c:v>185</c:v>
                </c:pt>
                <c:pt idx="2237">
                  <c:v>5</c:v>
                </c:pt>
                <c:pt idx="2238">
                  <c:v>300</c:v>
                </c:pt>
                <c:pt idx="2239">
                  <c:v>35</c:v>
                </c:pt>
                <c:pt idx="2240">
                  <c:v>15</c:v>
                </c:pt>
                <c:pt idx="2241">
                  <c:v>305</c:v>
                </c:pt>
                <c:pt idx="2242">
                  <c:v>15</c:v>
                </c:pt>
                <c:pt idx="2243">
                  <c:v>10</c:v>
                </c:pt>
                <c:pt idx="2244">
                  <c:v>135</c:v>
                </c:pt>
                <c:pt idx="2245">
                  <c:v>50</c:v>
                </c:pt>
                <c:pt idx="2246">
                  <c:v>5</c:v>
                </c:pt>
                <c:pt idx="2247">
                  <c:v>25</c:v>
                </c:pt>
                <c:pt idx="2248">
                  <c:v>110</c:v>
                </c:pt>
                <c:pt idx="2249">
                  <c:v>515</c:v>
                </c:pt>
                <c:pt idx="2250">
                  <c:v>425</c:v>
                </c:pt>
                <c:pt idx="2251">
                  <c:v>115</c:v>
                </c:pt>
                <c:pt idx="2252">
                  <c:v>30</c:v>
                </c:pt>
                <c:pt idx="2253">
                  <c:v>195</c:v>
                </c:pt>
                <c:pt idx="2254">
                  <c:v>490</c:v>
                </c:pt>
                <c:pt idx="2255">
                  <c:v>100</c:v>
                </c:pt>
                <c:pt idx="2256">
                  <c:v>20</c:v>
                </c:pt>
                <c:pt idx="2257">
                  <c:v>105</c:v>
                </c:pt>
                <c:pt idx="2258">
                  <c:v>315</c:v>
                </c:pt>
                <c:pt idx="2259">
                  <c:v>470</c:v>
                </c:pt>
                <c:pt idx="2260">
                  <c:v>50</c:v>
                </c:pt>
                <c:pt idx="2261">
                  <c:v>60</c:v>
                </c:pt>
                <c:pt idx="2262">
                  <c:v>390</c:v>
                </c:pt>
                <c:pt idx="2263">
                  <c:v>120</c:v>
                </c:pt>
                <c:pt idx="2264">
                  <c:v>1240</c:v>
                </c:pt>
                <c:pt idx="2265">
                  <c:v>50</c:v>
                </c:pt>
                <c:pt idx="2266">
                  <c:v>30</c:v>
                </c:pt>
                <c:pt idx="2267">
                  <c:v>50</c:v>
                </c:pt>
                <c:pt idx="2268">
                  <c:v>40</c:v>
                </c:pt>
                <c:pt idx="2269">
                  <c:v>175</c:v>
                </c:pt>
                <c:pt idx="2270">
                  <c:v>10</c:v>
                </c:pt>
                <c:pt idx="2271">
                  <c:v>10</c:v>
                </c:pt>
                <c:pt idx="2272">
                  <c:v>235</c:v>
                </c:pt>
                <c:pt idx="2273">
                  <c:v>25</c:v>
                </c:pt>
                <c:pt idx="2274">
                  <c:v>60</c:v>
                </c:pt>
                <c:pt idx="2275">
                  <c:v>160</c:v>
                </c:pt>
                <c:pt idx="2276">
                  <c:v>250</c:v>
                </c:pt>
                <c:pt idx="2277">
                  <c:v>135</c:v>
                </c:pt>
                <c:pt idx="2278">
                  <c:v>75</c:v>
                </c:pt>
                <c:pt idx="2279">
                  <c:v>105</c:v>
                </c:pt>
                <c:pt idx="2280">
                  <c:v>60</c:v>
                </c:pt>
                <c:pt idx="2281">
                  <c:v>205</c:v>
                </c:pt>
                <c:pt idx="2282">
                  <c:v>300</c:v>
                </c:pt>
                <c:pt idx="2283">
                  <c:v>5</c:v>
                </c:pt>
                <c:pt idx="2284">
                  <c:v>145</c:v>
                </c:pt>
                <c:pt idx="2285">
                  <c:v>20</c:v>
                </c:pt>
                <c:pt idx="2286">
                  <c:v>25</c:v>
                </c:pt>
                <c:pt idx="2287">
                  <c:v>90</c:v>
                </c:pt>
                <c:pt idx="2288">
                  <c:v>315</c:v>
                </c:pt>
                <c:pt idx="2289">
                  <c:v>75</c:v>
                </c:pt>
                <c:pt idx="2290">
                  <c:v>90</c:v>
                </c:pt>
                <c:pt idx="2291">
                  <c:v>5</c:v>
                </c:pt>
                <c:pt idx="2292">
                  <c:v>285</c:v>
                </c:pt>
                <c:pt idx="2293">
                  <c:v>10</c:v>
                </c:pt>
                <c:pt idx="2294">
                  <c:v>245</c:v>
                </c:pt>
                <c:pt idx="2295">
                  <c:v>140</c:v>
                </c:pt>
                <c:pt idx="2296">
                  <c:v>155</c:v>
                </c:pt>
                <c:pt idx="2297">
                  <c:v>60</c:v>
                </c:pt>
                <c:pt idx="2298">
                  <c:v>230</c:v>
                </c:pt>
                <c:pt idx="2299">
                  <c:v>370</c:v>
                </c:pt>
                <c:pt idx="2300">
                  <c:v>95</c:v>
                </c:pt>
                <c:pt idx="2301">
                  <c:v>325</c:v>
                </c:pt>
                <c:pt idx="2302">
                  <c:v>10</c:v>
                </c:pt>
                <c:pt idx="2303">
                  <c:v>20</c:v>
                </c:pt>
                <c:pt idx="2304">
                  <c:v>45</c:v>
                </c:pt>
                <c:pt idx="2305">
                  <c:v>860</c:v>
                </c:pt>
                <c:pt idx="2306">
                  <c:v>260</c:v>
                </c:pt>
                <c:pt idx="2307">
                  <c:v>85</c:v>
                </c:pt>
                <c:pt idx="2308">
                  <c:v>55</c:v>
                </c:pt>
                <c:pt idx="2309">
                  <c:v>340</c:v>
                </c:pt>
                <c:pt idx="2310">
                  <c:v>280</c:v>
                </c:pt>
                <c:pt idx="2311">
                  <c:v>410</c:v>
                </c:pt>
                <c:pt idx="2312">
                  <c:v>10</c:v>
                </c:pt>
                <c:pt idx="2313">
                  <c:v>35</c:v>
                </c:pt>
                <c:pt idx="2314">
                  <c:v>60</c:v>
                </c:pt>
                <c:pt idx="2315">
                  <c:v>10</c:v>
                </c:pt>
                <c:pt idx="2316">
                  <c:v>10</c:v>
                </c:pt>
                <c:pt idx="2317">
                  <c:v>190</c:v>
                </c:pt>
                <c:pt idx="2318">
                  <c:v>250</c:v>
                </c:pt>
                <c:pt idx="2319">
                  <c:v>105</c:v>
                </c:pt>
                <c:pt idx="2320">
                  <c:v>390</c:v>
                </c:pt>
                <c:pt idx="2321">
                  <c:v>185</c:v>
                </c:pt>
                <c:pt idx="2322">
                  <c:v>30</c:v>
                </c:pt>
                <c:pt idx="2323">
                  <c:v>510</c:v>
                </c:pt>
                <c:pt idx="2324">
                  <c:v>90</c:v>
                </c:pt>
                <c:pt idx="2325">
                  <c:v>20</c:v>
                </c:pt>
                <c:pt idx="2326">
                  <c:v>10</c:v>
                </c:pt>
                <c:pt idx="2327">
                  <c:v>40</c:v>
                </c:pt>
                <c:pt idx="2328">
                  <c:v>95</c:v>
                </c:pt>
                <c:pt idx="2329">
                  <c:v>20</c:v>
                </c:pt>
                <c:pt idx="2330">
                  <c:v>105</c:v>
                </c:pt>
                <c:pt idx="2331">
                  <c:v>10</c:v>
                </c:pt>
                <c:pt idx="2332">
                  <c:v>45</c:v>
                </c:pt>
                <c:pt idx="2333">
                  <c:v>430</c:v>
                </c:pt>
                <c:pt idx="2334">
                  <c:v>520</c:v>
                </c:pt>
                <c:pt idx="2335">
                  <c:v>255</c:v>
                </c:pt>
                <c:pt idx="2336">
                  <c:v>795</c:v>
                </c:pt>
                <c:pt idx="2337">
                  <c:v>215</c:v>
                </c:pt>
                <c:pt idx="2338">
                  <c:v>340</c:v>
                </c:pt>
                <c:pt idx="2339">
                  <c:v>645</c:v>
                </c:pt>
                <c:pt idx="2340">
                  <c:v>125</c:v>
                </c:pt>
                <c:pt idx="2341">
                  <c:v>215</c:v>
                </c:pt>
                <c:pt idx="2342">
                  <c:v>140</c:v>
                </c:pt>
                <c:pt idx="2343">
                  <c:v>255</c:v>
                </c:pt>
                <c:pt idx="2344">
                  <c:v>145</c:v>
                </c:pt>
                <c:pt idx="2345">
                  <c:v>35</c:v>
                </c:pt>
                <c:pt idx="2346">
                  <c:v>100</c:v>
                </c:pt>
                <c:pt idx="2347">
                  <c:v>130</c:v>
                </c:pt>
                <c:pt idx="2348">
                  <c:v>65</c:v>
                </c:pt>
                <c:pt idx="2349">
                  <c:v>825</c:v>
                </c:pt>
                <c:pt idx="2350">
                  <c:v>170</c:v>
                </c:pt>
                <c:pt idx="2351">
                  <c:v>985</c:v>
                </c:pt>
                <c:pt idx="2352">
                  <c:v>180</c:v>
                </c:pt>
                <c:pt idx="2353">
                  <c:v>65</c:v>
                </c:pt>
                <c:pt idx="2354">
                  <c:v>320</c:v>
                </c:pt>
                <c:pt idx="2355">
                  <c:v>200</c:v>
                </c:pt>
                <c:pt idx="2356">
                  <c:v>220</c:v>
                </c:pt>
                <c:pt idx="2357">
                  <c:v>70</c:v>
                </c:pt>
                <c:pt idx="2358">
                  <c:v>175</c:v>
                </c:pt>
                <c:pt idx="2359">
                  <c:v>10</c:v>
                </c:pt>
                <c:pt idx="2360">
                  <c:v>715</c:v>
                </c:pt>
                <c:pt idx="2361">
                  <c:v>160</c:v>
                </c:pt>
                <c:pt idx="2362">
                  <c:v>120</c:v>
                </c:pt>
                <c:pt idx="2363">
                  <c:v>45</c:v>
                </c:pt>
                <c:pt idx="2364">
                  <c:v>595</c:v>
                </c:pt>
                <c:pt idx="2365">
                  <c:v>35</c:v>
                </c:pt>
                <c:pt idx="2366">
                  <c:v>965</c:v>
                </c:pt>
                <c:pt idx="2367">
                  <c:v>45</c:v>
                </c:pt>
                <c:pt idx="2368">
                  <c:v>210</c:v>
                </c:pt>
                <c:pt idx="2369">
                  <c:v>30</c:v>
                </c:pt>
                <c:pt idx="2370">
                  <c:v>50</c:v>
                </c:pt>
                <c:pt idx="2371">
                  <c:v>125</c:v>
                </c:pt>
                <c:pt idx="2372">
                  <c:v>715</c:v>
                </c:pt>
                <c:pt idx="2373">
                  <c:v>725</c:v>
                </c:pt>
                <c:pt idx="2374">
                  <c:v>245</c:v>
                </c:pt>
                <c:pt idx="2375">
                  <c:v>410</c:v>
                </c:pt>
                <c:pt idx="2376">
                  <c:v>110</c:v>
                </c:pt>
                <c:pt idx="2377">
                  <c:v>360</c:v>
                </c:pt>
                <c:pt idx="2378">
                  <c:v>75</c:v>
                </c:pt>
                <c:pt idx="2379">
                  <c:v>20</c:v>
                </c:pt>
                <c:pt idx="2380">
                  <c:v>670</c:v>
                </c:pt>
                <c:pt idx="2381">
                  <c:v>145</c:v>
                </c:pt>
                <c:pt idx="2382">
                  <c:v>1050</c:v>
                </c:pt>
                <c:pt idx="2383">
                  <c:v>35</c:v>
                </c:pt>
                <c:pt idx="2384">
                  <c:v>110</c:v>
                </c:pt>
                <c:pt idx="2385">
                  <c:v>10</c:v>
                </c:pt>
                <c:pt idx="2386">
                  <c:v>240</c:v>
                </c:pt>
                <c:pt idx="2387">
                  <c:v>25</c:v>
                </c:pt>
                <c:pt idx="2388">
                  <c:v>95</c:v>
                </c:pt>
                <c:pt idx="2389">
                  <c:v>115</c:v>
                </c:pt>
                <c:pt idx="2390">
                  <c:v>180</c:v>
                </c:pt>
                <c:pt idx="2391">
                  <c:v>465</c:v>
                </c:pt>
                <c:pt idx="2392">
                  <c:v>145</c:v>
                </c:pt>
                <c:pt idx="2393">
                  <c:v>5</c:v>
                </c:pt>
                <c:pt idx="2394">
                  <c:v>85</c:v>
                </c:pt>
                <c:pt idx="2395">
                  <c:v>175</c:v>
                </c:pt>
                <c:pt idx="2396">
                  <c:v>100</c:v>
                </c:pt>
                <c:pt idx="2397">
                  <c:v>25</c:v>
                </c:pt>
                <c:pt idx="2398">
                  <c:v>395</c:v>
                </c:pt>
                <c:pt idx="2399">
                  <c:v>45</c:v>
                </c:pt>
                <c:pt idx="2400">
                  <c:v>65</c:v>
                </c:pt>
                <c:pt idx="2401">
                  <c:v>45</c:v>
                </c:pt>
                <c:pt idx="2402">
                  <c:v>110</c:v>
                </c:pt>
                <c:pt idx="2403">
                  <c:v>460</c:v>
                </c:pt>
                <c:pt idx="2404">
                  <c:v>135</c:v>
                </c:pt>
                <c:pt idx="2405">
                  <c:v>1075</c:v>
                </c:pt>
                <c:pt idx="2406">
                  <c:v>105</c:v>
                </c:pt>
                <c:pt idx="2407">
                  <c:v>15</c:v>
                </c:pt>
                <c:pt idx="2408">
                  <c:v>185</c:v>
                </c:pt>
                <c:pt idx="2409">
                  <c:v>1215</c:v>
                </c:pt>
                <c:pt idx="2410">
                  <c:v>865</c:v>
                </c:pt>
                <c:pt idx="2411">
                  <c:v>460</c:v>
                </c:pt>
                <c:pt idx="2412">
                  <c:v>375</c:v>
                </c:pt>
                <c:pt idx="2413">
                  <c:v>355</c:v>
                </c:pt>
                <c:pt idx="2414">
                  <c:v>160</c:v>
                </c:pt>
                <c:pt idx="2415">
                  <c:v>85</c:v>
                </c:pt>
                <c:pt idx="2416">
                  <c:v>15</c:v>
                </c:pt>
                <c:pt idx="2417">
                  <c:v>900</c:v>
                </c:pt>
                <c:pt idx="2418">
                  <c:v>70</c:v>
                </c:pt>
                <c:pt idx="2419">
                  <c:v>240</c:v>
                </c:pt>
                <c:pt idx="2420">
                  <c:v>5</c:v>
                </c:pt>
                <c:pt idx="2421">
                  <c:v>145</c:v>
                </c:pt>
                <c:pt idx="2422">
                  <c:v>25</c:v>
                </c:pt>
                <c:pt idx="2423">
                  <c:v>235</c:v>
                </c:pt>
                <c:pt idx="2424">
                  <c:v>10</c:v>
                </c:pt>
                <c:pt idx="2425">
                  <c:v>895</c:v>
                </c:pt>
                <c:pt idx="2426">
                  <c:v>15</c:v>
                </c:pt>
                <c:pt idx="2427">
                  <c:v>495</c:v>
                </c:pt>
                <c:pt idx="2428">
                  <c:v>245</c:v>
                </c:pt>
                <c:pt idx="2429">
                  <c:v>20</c:v>
                </c:pt>
                <c:pt idx="2430">
                  <c:v>75</c:v>
                </c:pt>
                <c:pt idx="2431">
                  <c:v>1155</c:v>
                </c:pt>
                <c:pt idx="2432">
                  <c:v>700</c:v>
                </c:pt>
                <c:pt idx="2433">
                  <c:v>5</c:v>
                </c:pt>
                <c:pt idx="2434">
                  <c:v>5</c:v>
                </c:pt>
                <c:pt idx="2435">
                  <c:v>135</c:v>
                </c:pt>
                <c:pt idx="2436">
                  <c:v>795</c:v>
                </c:pt>
                <c:pt idx="2437">
                  <c:v>5</c:v>
                </c:pt>
                <c:pt idx="2438">
                  <c:v>165</c:v>
                </c:pt>
                <c:pt idx="2439">
                  <c:v>520</c:v>
                </c:pt>
                <c:pt idx="2440">
                  <c:v>265</c:v>
                </c:pt>
                <c:pt idx="2441">
                  <c:v>1420</c:v>
                </c:pt>
                <c:pt idx="2442">
                  <c:v>25</c:v>
                </c:pt>
                <c:pt idx="2443">
                  <c:v>200</c:v>
                </c:pt>
                <c:pt idx="2444">
                  <c:v>510</c:v>
                </c:pt>
                <c:pt idx="2445">
                  <c:v>455</c:v>
                </c:pt>
                <c:pt idx="2446">
                  <c:v>280</c:v>
                </c:pt>
                <c:pt idx="2447">
                  <c:v>105</c:v>
                </c:pt>
                <c:pt idx="2448">
                  <c:v>445</c:v>
                </c:pt>
                <c:pt idx="2449">
                  <c:v>105</c:v>
                </c:pt>
                <c:pt idx="2450">
                  <c:v>80</c:v>
                </c:pt>
                <c:pt idx="2451">
                  <c:v>830</c:v>
                </c:pt>
                <c:pt idx="2452">
                  <c:v>190</c:v>
                </c:pt>
                <c:pt idx="2453">
                  <c:v>355</c:v>
                </c:pt>
                <c:pt idx="2454">
                  <c:v>705</c:v>
                </c:pt>
                <c:pt idx="2455">
                  <c:v>10</c:v>
                </c:pt>
                <c:pt idx="2456">
                  <c:v>440</c:v>
                </c:pt>
                <c:pt idx="2457">
                  <c:v>25</c:v>
                </c:pt>
                <c:pt idx="2458">
                  <c:v>90</c:v>
                </c:pt>
                <c:pt idx="2459">
                  <c:v>25</c:v>
                </c:pt>
                <c:pt idx="2460">
                  <c:v>430</c:v>
                </c:pt>
                <c:pt idx="2461">
                  <c:v>140</c:v>
                </c:pt>
                <c:pt idx="2462">
                  <c:v>5</c:v>
                </c:pt>
                <c:pt idx="2463">
                  <c:v>165</c:v>
                </c:pt>
                <c:pt idx="2464">
                  <c:v>55</c:v>
                </c:pt>
                <c:pt idx="2465">
                  <c:v>65</c:v>
                </c:pt>
                <c:pt idx="2466">
                  <c:v>250</c:v>
                </c:pt>
                <c:pt idx="2467">
                  <c:v>40</c:v>
                </c:pt>
                <c:pt idx="2468">
                  <c:v>660</c:v>
                </c:pt>
                <c:pt idx="2469">
                  <c:v>10</c:v>
                </c:pt>
                <c:pt idx="2470">
                  <c:v>5</c:v>
                </c:pt>
                <c:pt idx="2471">
                  <c:v>45</c:v>
                </c:pt>
                <c:pt idx="2472">
                  <c:v>170</c:v>
                </c:pt>
                <c:pt idx="2473">
                  <c:v>10</c:v>
                </c:pt>
                <c:pt idx="2474">
                  <c:v>490</c:v>
                </c:pt>
                <c:pt idx="2475">
                  <c:v>45</c:v>
                </c:pt>
                <c:pt idx="2476">
                  <c:v>185</c:v>
                </c:pt>
                <c:pt idx="2477">
                  <c:v>20</c:v>
                </c:pt>
                <c:pt idx="2478">
                  <c:v>600</c:v>
                </c:pt>
                <c:pt idx="2479">
                  <c:v>80</c:v>
                </c:pt>
                <c:pt idx="2480">
                  <c:v>35</c:v>
                </c:pt>
                <c:pt idx="2481">
                  <c:v>635</c:v>
                </c:pt>
                <c:pt idx="2482">
                  <c:v>100</c:v>
                </c:pt>
                <c:pt idx="2483">
                  <c:v>175</c:v>
                </c:pt>
                <c:pt idx="2484">
                  <c:v>480</c:v>
                </c:pt>
                <c:pt idx="2485">
                  <c:v>125</c:v>
                </c:pt>
                <c:pt idx="2486">
                  <c:v>155</c:v>
                </c:pt>
                <c:pt idx="2487">
                  <c:v>1815</c:v>
                </c:pt>
                <c:pt idx="2488">
                  <c:v>925</c:v>
                </c:pt>
                <c:pt idx="2489">
                  <c:v>5</c:v>
                </c:pt>
                <c:pt idx="2490">
                  <c:v>210</c:v>
                </c:pt>
                <c:pt idx="2491">
                  <c:v>200</c:v>
                </c:pt>
                <c:pt idx="2492">
                  <c:v>95</c:v>
                </c:pt>
                <c:pt idx="2493">
                  <c:v>965</c:v>
                </c:pt>
                <c:pt idx="2494">
                  <c:v>5</c:v>
                </c:pt>
                <c:pt idx="2495">
                  <c:v>540</c:v>
                </c:pt>
                <c:pt idx="2496">
                  <c:v>445</c:v>
                </c:pt>
                <c:pt idx="2497">
                  <c:v>1015</c:v>
                </c:pt>
                <c:pt idx="2498">
                  <c:v>70</c:v>
                </c:pt>
                <c:pt idx="2499">
                  <c:v>35</c:v>
                </c:pt>
                <c:pt idx="2500">
                  <c:v>260</c:v>
                </c:pt>
                <c:pt idx="2501">
                  <c:v>5</c:v>
                </c:pt>
                <c:pt idx="2502">
                  <c:v>315</c:v>
                </c:pt>
                <c:pt idx="2503">
                  <c:v>160</c:v>
                </c:pt>
                <c:pt idx="2504">
                  <c:v>380</c:v>
                </c:pt>
                <c:pt idx="2505">
                  <c:v>40</c:v>
                </c:pt>
                <c:pt idx="2506">
                  <c:v>820</c:v>
                </c:pt>
                <c:pt idx="2507">
                  <c:v>415</c:v>
                </c:pt>
                <c:pt idx="2508">
                  <c:v>10</c:v>
                </c:pt>
                <c:pt idx="2509">
                  <c:v>160</c:v>
                </c:pt>
                <c:pt idx="2510">
                  <c:v>200</c:v>
                </c:pt>
                <c:pt idx="2511">
                  <c:v>5</c:v>
                </c:pt>
                <c:pt idx="2512">
                  <c:v>300</c:v>
                </c:pt>
                <c:pt idx="2513">
                  <c:v>275</c:v>
                </c:pt>
                <c:pt idx="2514">
                  <c:v>305</c:v>
                </c:pt>
                <c:pt idx="2515">
                  <c:v>40</c:v>
                </c:pt>
                <c:pt idx="2516">
                  <c:v>220</c:v>
                </c:pt>
                <c:pt idx="2517">
                  <c:v>110</c:v>
                </c:pt>
                <c:pt idx="2518">
                  <c:v>440</c:v>
                </c:pt>
                <c:pt idx="2519">
                  <c:v>5</c:v>
                </c:pt>
                <c:pt idx="2520">
                  <c:v>250</c:v>
                </c:pt>
                <c:pt idx="2521">
                  <c:v>15</c:v>
                </c:pt>
                <c:pt idx="2522">
                  <c:v>125</c:v>
                </c:pt>
                <c:pt idx="2523">
                  <c:v>120</c:v>
                </c:pt>
                <c:pt idx="2524">
                  <c:v>10</c:v>
                </c:pt>
                <c:pt idx="2525">
                  <c:v>80</c:v>
                </c:pt>
                <c:pt idx="2526">
                  <c:v>195</c:v>
                </c:pt>
                <c:pt idx="2527">
                  <c:v>5</c:v>
                </c:pt>
                <c:pt idx="2528">
                  <c:v>90</c:v>
                </c:pt>
                <c:pt idx="2529">
                  <c:v>20</c:v>
                </c:pt>
                <c:pt idx="2530">
                  <c:v>935</c:v>
                </c:pt>
                <c:pt idx="2531">
                  <c:v>10</c:v>
                </c:pt>
                <c:pt idx="2532">
                  <c:v>305</c:v>
                </c:pt>
                <c:pt idx="2533">
                  <c:v>25</c:v>
                </c:pt>
                <c:pt idx="2534">
                  <c:v>250</c:v>
                </c:pt>
                <c:pt idx="2535">
                  <c:v>95</c:v>
                </c:pt>
                <c:pt idx="2536">
                  <c:v>50</c:v>
                </c:pt>
                <c:pt idx="2537">
                  <c:v>65</c:v>
                </c:pt>
                <c:pt idx="2538">
                  <c:v>30</c:v>
                </c:pt>
                <c:pt idx="2539">
                  <c:v>5</c:v>
                </c:pt>
                <c:pt idx="2540">
                  <c:v>490</c:v>
                </c:pt>
                <c:pt idx="2541">
                  <c:v>320</c:v>
                </c:pt>
                <c:pt idx="2542">
                  <c:v>425</c:v>
                </c:pt>
                <c:pt idx="2543">
                  <c:v>60</c:v>
                </c:pt>
                <c:pt idx="2544">
                  <c:v>5</c:v>
                </c:pt>
                <c:pt idx="2545">
                  <c:v>260</c:v>
                </c:pt>
                <c:pt idx="2546">
                  <c:v>10</c:v>
                </c:pt>
                <c:pt idx="2547">
                  <c:v>180</c:v>
                </c:pt>
                <c:pt idx="2548">
                  <c:v>5</c:v>
                </c:pt>
                <c:pt idx="2549">
                  <c:v>15</c:v>
                </c:pt>
                <c:pt idx="2550">
                  <c:v>10</c:v>
                </c:pt>
                <c:pt idx="2551">
                  <c:v>265</c:v>
                </c:pt>
                <c:pt idx="2552">
                  <c:v>5</c:v>
                </c:pt>
                <c:pt idx="2553">
                  <c:v>230</c:v>
                </c:pt>
                <c:pt idx="2554">
                  <c:v>175</c:v>
                </c:pt>
                <c:pt idx="2555">
                  <c:v>20</c:v>
                </c:pt>
                <c:pt idx="2556">
                  <c:v>330</c:v>
                </c:pt>
                <c:pt idx="2557">
                  <c:v>725</c:v>
                </c:pt>
                <c:pt idx="2558">
                  <c:v>15</c:v>
                </c:pt>
                <c:pt idx="2559">
                  <c:v>10</c:v>
                </c:pt>
                <c:pt idx="2560">
                  <c:v>575</c:v>
                </c:pt>
                <c:pt idx="2561">
                  <c:v>285</c:v>
                </c:pt>
                <c:pt idx="2562">
                  <c:v>75</c:v>
                </c:pt>
                <c:pt idx="2563">
                  <c:v>625</c:v>
                </c:pt>
                <c:pt idx="2564">
                  <c:v>205</c:v>
                </c:pt>
                <c:pt idx="2565">
                  <c:v>125</c:v>
                </c:pt>
                <c:pt idx="2566">
                  <c:v>1440</c:v>
                </c:pt>
                <c:pt idx="2567">
                  <c:v>100</c:v>
                </c:pt>
                <c:pt idx="2568">
                  <c:v>185</c:v>
                </c:pt>
                <c:pt idx="2569">
                  <c:v>115</c:v>
                </c:pt>
                <c:pt idx="2570">
                  <c:v>40</c:v>
                </c:pt>
                <c:pt idx="2571">
                  <c:v>345</c:v>
                </c:pt>
                <c:pt idx="2572">
                  <c:v>15</c:v>
                </c:pt>
                <c:pt idx="2573">
                  <c:v>25</c:v>
                </c:pt>
                <c:pt idx="2574">
                  <c:v>35</c:v>
                </c:pt>
                <c:pt idx="2575">
                  <c:v>95</c:v>
                </c:pt>
                <c:pt idx="2576">
                  <c:v>55</c:v>
                </c:pt>
                <c:pt idx="2577">
                  <c:v>60</c:v>
                </c:pt>
                <c:pt idx="2578">
                  <c:v>275</c:v>
                </c:pt>
                <c:pt idx="2579">
                  <c:v>170</c:v>
                </c:pt>
                <c:pt idx="2580">
                  <c:v>280</c:v>
                </c:pt>
                <c:pt idx="2581">
                  <c:v>40</c:v>
                </c:pt>
                <c:pt idx="2582">
                  <c:v>375</c:v>
                </c:pt>
                <c:pt idx="2583">
                  <c:v>10</c:v>
                </c:pt>
                <c:pt idx="2584">
                  <c:v>245</c:v>
                </c:pt>
                <c:pt idx="2585">
                  <c:v>20</c:v>
                </c:pt>
                <c:pt idx="2586">
                  <c:v>210</c:v>
                </c:pt>
                <c:pt idx="2587">
                  <c:v>65</c:v>
                </c:pt>
                <c:pt idx="2588">
                  <c:v>15</c:v>
                </c:pt>
                <c:pt idx="2589">
                  <c:v>365</c:v>
                </c:pt>
                <c:pt idx="2590">
                  <c:v>15</c:v>
                </c:pt>
                <c:pt idx="2591">
                  <c:v>670</c:v>
                </c:pt>
                <c:pt idx="2592">
                  <c:v>640</c:v>
                </c:pt>
                <c:pt idx="2593">
                  <c:v>135</c:v>
                </c:pt>
                <c:pt idx="2594">
                  <c:v>405</c:v>
                </c:pt>
                <c:pt idx="2595">
                  <c:v>180</c:v>
                </c:pt>
                <c:pt idx="2596">
                  <c:v>125</c:v>
                </c:pt>
                <c:pt idx="2597">
                  <c:v>75</c:v>
                </c:pt>
                <c:pt idx="2598">
                  <c:v>80</c:v>
                </c:pt>
                <c:pt idx="2599">
                  <c:v>80</c:v>
                </c:pt>
                <c:pt idx="2600">
                  <c:v>70</c:v>
                </c:pt>
                <c:pt idx="2601">
                  <c:v>20</c:v>
                </c:pt>
                <c:pt idx="2602">
                  <c:v>90</c:v>
                </c:pt>
                <c:pt idx="2603">
                  <c:v>5</c:v>
                </c:pt>
                <c:pt idx="2604">
                  <c:v>65</c:v>
                </c:pt>
                <c:pt idx="2605">
                  <c:v>135</c:v>
                </c:pt>
                <c:pt idx="2606">
                  <c:v>115</c:v>
                </c:pt>
                <c:pt idx="2607">
                  <c:v>110</c:v>
                </c:pt>
                <c:pt idx="2608">
                  <c:v>330</c:v>
                </c:pt>
                <c:pt idx="2609">
                  <c:v>145</c:v>
                </c:pt>
                <c:pt idx="2610">
                  <c:v>190</c:v>
                </c:pt>
                <c:pt idx="2611">
                  <c:v>90</c:v>
                </c:pt>
                <c:pt idx="2612">
                  <c:v>15</c:v>
                </c:pt>
                <c:pt idx="2613">
                  <c:v>65</c:v>
                </c:pt>
                <c:pt idx="2614">
                  <c:v>40</c:v>
                </c:pt>
                <c:pt idx="2615">
                  <c:v>355</c:v>
                </c:pt>
                <c:pt idx="2616">
                  <c:v>115</c:v>
                </c:pt>
                <c:pt idx="2617">
                  <c:v>150</c:v>
                </c:pt>
                <c:pt idx="2618">
                  <c:v>180</c:v>
                </c:pt>
                <c:pt idx="2619">
                  <c:v>45</c:v>
                </c:pt>
                <c:pt idx="2620">
                  <c:v>395</c:v>
                </c:pt>
                <c:pt idx="2621">
                  <c:v>40</c:v>
                </c:pt>
                <c:pt idx="2622">
                  <c:v>475</c:v>
                </c:pt>
                <c:pt idx="2623">
                  <c:v>45</c:v>
                </c:pt>
                <c:pt idx="2624">
                  <c:v>85</c:v>
                </c:pt>
                <c:pt idx="2625">
                  <c:v>10</c:v>
                </c:pt>
                <c:pt idx="2626">
                  <c:v>135</c:v>
                </c:pt>
                <c:pt idx="2627">
                  <c:v>230</c:v>
                </c:pt>
                <c:pt idx="2628">
                  <c:v>545</c:v>
                </c:pt>
                <c:pt idx="2629">
                  <c:v>120</c:v>
                </c:pt>
                <c:pt idx="2630">
                  <c:v>365</c:v>
                </c:pt>
                <c:pt idx="2631">
                  <c:v>60</c:v>
                </c:pt>
                <c:pt idx="2632">
                  <c:v>165</c:v>
                </c:pt>
                <c:pt idx="2633">
                  <c:v>560</c:v>
                </c:pt>
                <c:pt idx="2634">
                  <c:v>190</c:v>
                </c:pt>
                <c:pt idx="2635">
                  <c:v>425</c:v>
                </c:pt>
                <c:pt idx="2636">
                  <c:v>15</c:v>
                </c:pt>
                <c:pt idx="2637">
                  <c:v>50</c:v>
                </c:pt>
                <c:pt idx="2638">
                  <c:v>30</c:v>
                </c:pt>
                <c:pt idx="2639">
                  <c:v>195</c:v>
                </c:pt>
                <c:pt idx="2640">
                  <c:v>495</c:v>
                </c:pt>
                <c:pt idx="2641">
                  <c:v>20</c:v>
                </c:pt>
                <c:pt idx="2642">
                  <c:v>860</c:v>
                </c:pt>
                <c:pt idx="2643">
                  <c:v>10</c:v>
                </c:pt>
                <c:pt idx="2644">
                  <c:v>925</c:v>
                </c:pt>
                <c:pt idx="2645">
                  <c:v>5</c:v>
                </c:pt>
                <c:pt idx="2646">
                  <c:v>30</c:v>
                </c:pt>
                <c:pt idx="2647">
                  <c:v>125</c:v>
                </c:pt>
                <c:pt idx="2648">
                  <c:v>10</c:v>
                </c:pt>
                <c:pt idx="2649">
                  <c:v>5</c:v>
                </c:pt>
                <c:pt idx="2650">
                  <c:v>10</c:v>
                </c:pt>
                <c:pt idx="2651">
                  <c:v>60</c:v>
                </c:pt>
                <c:pt idx="2652">
                  <c:v>75</c:v>
                </c:pt>
                <c:pt idx="2653">
                  <c:v>90</c:v>
                </c:pt>
                <c:pt idx="2654">
                  <c:v>325</c:v>
                </c:pt>
                <c:pt idx="2655">
                  <c:v>405</c:v>
                </c:pt>
                <c:pt idx="2656">
                  <c:v>65</c:v>
                </c:pt>
                <c:pt idx="2657">
                  <c:v>30</c:v>
                </c:pt>
                <c:pt idx="2658">
                  <c:v>325</c:v>
                </c:pt>
                <c:pt idx="2659">
                  <c:v>260</c:v>
                </c:pt>
                <c:pt idx="2660">
                  <c:v>55</c:v>
                </c:pt>
                <c:pt idx="2661">
                  <c:v>80</c:v>
                </c:pt>
                <c:pt idx="2662">
                  <c:v>620</c:v>
                </c:pt>
                <c:pt idx="2663">
                  <c:v>100</c:v>
                </c:pt>
                <c:pt idx="2664">
                  <c:v>180</c:v>
                </c:pt>
                <c:pt idx="2665">
                  <c:v>15</c:v>
                </c:pt>
                <c:pt idx="2666">
                  <c:v>355</c:v>
                </c:pt>
                <c:pt idx="2667">
                  <c:v>210</c:v>
                </c:pt>
                <c:pt idx="2668">
                  <c:v>35</c:v>
                </c:pt>
                <c:pt idx="2669">
                  <c:v>280</c:v>
                </c:pt>
                <c:pt idx="2670">
                  <c:v>5</c:v>
                </c:pt>
                <c:pt idx="2671">
                  <c:v>170</c:v>
                </c:pt>
                <c:pt idx="2672">
                  <c:v>145</c:v>
                </c:pt>
                <c:pt idx="2673">
                  <c:v>225</c:v>
                </c:pt>
                <c:pt idx="2674">
                  <c:v>25</c:v>
                </c:pt>
                <c:pt idx="2675">
                  <c:v>10</c:v>
                </c:pt>
                <c:pt idx="2676">
                  <c:v>60</c:v>
                </c:pt>
                <c:pt idx="2677">
                  <c:v>10</c:v>
                </c:pt>
                <c:pt idx="2678">
                  <c:v>10</c:v>
                </c:pt>
                <c:pt idx="2679">
                  <c:v>335</c:v>
                </c:pt>
                <c:pt idx="2680">
                  <c:v>95</c:v>
                </c:pt>
                <c:pt idx="2681">
                  <c:v>5</c:v>
                </c:pt>
                <c:pt idx="2682">
                  <c:v>25</c:v>
                </c:pt>
                <c:pt idx="2683">
                  <c:v>210</c:v>
                </c:pt>
                <c:pt idx="2684">
                  <c:v>500</c:v>
                </c:pt>
                <c:pt idx="2685">
                  <c:v>220</c:v>
                </c:pt>
                <c:pt idx="2686">
                  <c:v>140</c:v>
                </c:pt>
                <c:pt idx="2687">
                  <c:v>40</c:v>
                </c:pt>
                <c:pt idx="2688">
                  <c:v>10</c:v>
                </c:pt>
                <c:pt idx="2689">
                  <c:v>135</c:v>
                </c:pt>
                <c:pt idx="2690">
                  <c:v>420</c:v>
                </c:pt>
                <c:pt idx="2691">
                  <c:v>660</c:v>
                </c:pt>
                <c:pt idx="2692">
                  <c:v>55</c:v>
                </c:pt>
                <c:pt idx="2693">
                  <c:v>5</c:v>
                </c:pt>
                <c:pt idx="2694">
                  <c:v>255</c:v>
                </c:pt>
                <c:pt idx="2695">
                  <c:v>60</c:v>
                </c:pt>
                <c:pt idx="2696">
                  <c:v>95</c:v>
                </c:pt>
                <c:pt idx="2697">
                  <c:v>265</c:v>
                </c:pt>
                <c:pt idx="2698">
                  <c:v>5</c:v>
                </c:pt>
                <c:pt idx="2699">
                  <c:v>240</c:v>
                </c:pt>
                <c:pt idx="2700">
                  <c:v>235</c:v>
                </c:pt>
                <c:pt idx="2701">
                  <c:v>520</c:v>
                </c:pt>
                <c:pt idx="2702">
                  <c:v>10</c:v>
                </c:pt>
                <c:pt idx="2703">
                  <c:v>475</c:v>
                </c:pt>
                <c:pt idx="2704">
                  <c:v>35</c:v>
                </c:pt>
                <c:pt idx="2705">
                  <c:v>1580</c:v>
                </c:pt>
                <c:pt idx="2706">
                  <c:v>120</c:v>
                </c:pt>
                <c:pt idx="2707">
                  <c:v>305</c:v>
                </c:pt>
                <c:pt idx="2708">
                  <c:v>600</c:v>
                </c:pt>
                <c:pt idx="2709">
                  <c:v>145</c:v>
                </c:pt>
                <c:pt idx="2710">
                  <c:v>45</c:v>
                </c:pt>
                <c:pt idx="2711">
                  <c:v>5</c:v>
                </c:pt>
                <c:pt idx="2712">
                  <c:v>15</c:v>
                </c:pt>
                <c:pt idx="2713">
                  <c:v>330</c:v>
                </c:pt>
                <c:pt idx="2714">
                  <c:v>5</c:v>
                </c:pt>
                <c:pt idx="2715">
                  <c:v>30</c:v>
                </c:pt>
                <c:pt idx="2716">
                  <c:v>865</c:v>
                </c:pt>
                <c:pt idx="2717">
                  <c:v>605</c:v>
                </c:pt>
                <c:pt idx="2718">
                  <c:v>50</c:v>
                </c:pt>
                <c:pt idx="2719">
                  <c:v>155</c:v>
                </c:pt>
                <c:pt idx="2720">
                  <c:v>120</c:v>
                </c:pt>
                <c:pt idx="2721">
                  <c:v>425</c:v>
                </c:pt>
                <c:pt idx="2722">
                  <c:v>185</c:v>
                </c:pt>
                <c:pt idx="2723">
                  <c:v>120</c:v>
                </c:pt>
                <c:pt idx="2724">
                  <c:v>55</c:v>
                </c:pt>
                <c:pt idx="2725">
                  <c:v>145</c:v>
                </c:pt>
                <c:pt idx="2726">
                  <c:v>40</c:v>
                </c:pt>
                <c:pt idx="2727">
                  <c:v>10</c:v>
                </c:pt>
                <c:pt idx="2728">
                  <c:v>20</c:v>
                </c:pt>
                <c:pt idx="2729">
                  <c:v>240</c:v>
                </c:pt>
                <c:pt idx="2730">
                  <c:v>30</c:v>
                </c:pt>
                <c:pt idx="2731">
                  <c:v>330</c:v>
                </c:pt>
                <c:pt idx="2732">
                  <c:v>150</c:v>
                </c:pt>
                <c:pt idx="2733">
                  <c:v>30</c:v>
                </c:pt>
                <c:pt idx="2734">
                  <c:v>5</c:v>
                </c:pt>
                <c:pt idx="2735">
                  <c:v>95</c:v>
                </c:pt>
                <c:pt idx="2736">
                  <c:v>140</c:v>
                </c:pt>
                <c:pt idx="2737">
                  <c:v>75</c:v>
                </c:pt>
                <c:pt idx="2738">
                  <c:v>135</c:v>
                </c:pt>
                <c:pt idx="2739">
                  <c:v>130</c:v>
                </c:pt>
                <c:pt idx="2740">
                  <c:v>85</c:v>
                </c:pt>
                <c:pt idx="2741">
                  <c:v>20</c:v>
                </c:pt>
                <c:pt idx="2742">
                  <c:v>480</c:v>
                </c:pt>
                <c:pt idx="2743">
                  <c:v>255</c:v>
                </c:pt>
                <c:pt idx="2744">
                  <c:v>605</c:v>
                </c:pt>
                <c:pt idx="2745">
                  <c:v>620</c:v>
                </c:pt>
                <c:pt idx="2746">
                  <c:v>5</c:v>
                </c:pt>
                <c:pt idx="2747">
                  <c:v>395</c:v>
                </c:pt>
                <c:pt idx="2748">
                  <c:v>180</c:v>
                </c:pt>
                <c:pt idx="2749">
                  <c:v>80</c:v>
                </c:pt>
                <c:pt idx="2750">
                  <c:v>30</c:v>
                </c:pt>
                <c:pt idx="2751">
                  <c:v>145</c:v>
                </c:pt>
                <c:pt idx="2752">
                  <c:v>90</c:v>
                </c:pt>
                <c:pt idx="2753">
                  <c:v>265</c:v>
                </c:pt>
                <c:pt idx="2754">
                  <c:v>175</c:v>
                </c:pt>
                <c:pt idx="2755">
                  <c:v>215</c:v>
                </c:pt>
                <c:pt idx="2756">
                  <c:v>90</c:v>
                </c:pt>
                <c:pt idx="2757">
                  <c:v>45</c:v>
                </c:pt>
                <c:pt idx="2758">
                  <c:v>235</c:v>
                </c:pt>
                <c:pt idx="2759">
                  <c:v>10</c:v>
                </c:pt>
                <c:pt idx="2760">
                  <c:v>10</c:v>
                </c:pt>
                <c:pt idx="2761">
                  <c:v>125</c:v>
                </c:pt>
                <c:pt idx="2762">
                  <c:v>80</c:v>
                </c:pt>
                <c:pt idx="2763">
                  <c:v>430</c:v>
                </c:pt>
                <c:pt idx="2764">
                  <c:v>5</c:v>
                </c:pt>
                <c:pt idx="2765">
                  <c:v>5</c:v>
                </c:pt>
                <c:pt idx="2766">
                  <c:v>10</c:v>
                </c:pt>
                <c:pt idx="2767">
                  <c:v>60</c:v>
                </c:pt>
                <c:pt idx="2768">
                  <c:v>475</c:v>
                </c:pt>
                <c:pt idx="2769">
                  <c:v>310</c:v>
                </c:pt>
                <c:pt idx="2770">
                  <c:v>35</c:v>
                </c:pt>
                <c:pt idx="2771">
                  <c:v>25</c:v>
                </c:pt>
                <c:pt idx="2772">
                  <c:v>90</c:v>
                </c:pt>
                <c:pt idx="2773">
                  <c:v>5</c:v>
                </c:pt>
                <c:pt idx="2774">
                  <c:v>10</c:v>
                </c:pt>
                <c:pt idx="2775">
                  <c:v>140</c:v>
                </c:pt>
                <c:pt idx="2776">
                  <c:v>30</c:v>
                </c:pt>
                <c:pt idx="2777">
                  <c:v>15</c:v>
                </c:pt>
                <c:pt idx="2778">
                  <c:v>100</c:v>
                </c:pt>
                <c:pt idx="2779">
                  <c:v>185</c:v>
                </c:pt>
                <c:pt idx="2780">
                  <c:v>245</c:v>
                </c:pt>
                <c:pt idx="2781">
                  <c:v>125</c:v>
                </c:pt>
                <c:pt idx="2782">
                  <c:v>100</c:v>
                </c:pt>
                <c:pt idx="2783">
                  <c:v>80</c:v>
                </c:pt>
                <c:pt idx="2784">
                  <c:v>85</c:v>
                </c:pt>
                <c:pt idx="2785">
                  <c:v>20</c:v>
                </c:pt>
                <c:pt idx="2786">
                  <c:v>205</c:v>
                </c:pt>
                <c:pt idx="2787">
                  <c:v>80</c:v>
                </c:pt>
                <c:pt idx="2788">
                  <c:v>5</c:v>
                </c:pt>
                <c:pt idx="2789">
                  <c:v>15</c:v>
                </c:pt>
                <c:pt idx="2790">
                  <c:v>990</c:v>
                </c:pt>
                <c:pt idx="2791">
                  <c:v>90</c:v>
                </c:pt>
                <c:pt idx="2792">
                  <c:v>5</c:v>
                </c:pt>
                <c:pt idx="2793">
                  <c:v>15</c:v>
                </c:pt>
                <c:pt idx="2794">
                  <c:v>280</c:v>
                </c:pt>
                <c:pt idx="2795">
                  <c:v>690</c:v>
                </c:pt>
                <c:pt idx="2796">
                  <c:v>35</c:v>
                </c:pt>
                <c:pt idx="2797">
                  <c:v>115</c:v>
                </c:pt>
                <c:pt idx="2798">
                  <c:v>10</c:v>
                </c:pt>
                <c:pt idx="2799">
                  <c:v>480</c:v>
                </c:pt>
                <c:pt idx="2800">
                  <c:v>10</c:v>
                </c:pt>
                <c:pt idx="2801">
                  <c:v>435</c:v>
                </c:pt>
                <c:pt idx="2802">
                  <c:v>5</c:v>
                </c:pt>
                <c:pt idx="2803">
                  <c:v>190</c:v>
                </c:pt>
                <c:pt idx="2804">
                  <c:v>15</c:v>
                </c:pt>
                <c:pt idx="2805">
                  <c:v>440</c:v>
                </c:pt>
                <c:pt idx="2806">
                  <c:v>20</c:v>
                </c:pt>
                <c:pt idx="2807">
                  <c:v>185</c:v>
                </c:pt>
                <c:pt idx="2808">
                  <c:v>10</c:v>
                </c:pt>
                <c:pt idx="2809">
                  <c:v>30</c:v>
                </c:pt>
                <c:pt idx="2810">
                  <c:v>160</c:v>
                </c:pt>
                <c:pt idx="2811">
                  <c:v>60</c:v>
                </c:pt>
                <c:pt idx="2812">
                  <c:v>275</c:v>
                </c:pt>
                <c:pt idx="2813">
                  <c:v>10</c:v>
                </c:pt>
                <c:pt idx="2814">
                  <c:v>210</c:v>
                </c:pt>
                <c:pt idx="2815">
                  <c:v>55</c:v>
                </c:pt>
                <c:pt idx="2816">
                  <c:v>265</c:v>
                </c:pt>
                <c:pt idx="2817">
                  <c:v>5</c:v>
                </c:pt>
                <c:pt idx="2818">
                  <c:v>20</c:v>
                </c:pt>
                <c:pt idx="2819">
                  <c:v>285</c:v>
                </c:pt>
                <c:pt idx="2820">
                  <c:v>15</c:v>
                </c:pt>
                <c:pt idx="2821">
                  <c:v>200</c:v>
                </c:pt>
                <c:pt idx="2822">
                  <c:v>80</c:v>
                </c:pt>
                <c:pt idx="2823">
                  <c:v>25</c:v>
                </c:pt>
                <c:pt idx="2824">
                  <c:v>60</c:v>
                </c:pt>
                <c:pt idx="2825">
                  <c:v>155</c:v>
                </c:pt>
                <c:pt idx="2826">
                  <c:v>15</c:v>
                </c:pt>
                <c:pt idx="2827">
                  <c:v>35</c:v>
                </c:pt>
                <c:pt idx="2828">
                  <c:v>265</c:v>
                </c:pt>
                <c:pt idx="2829">
                  <c:v>245</c:v>
                </c:pt>
                <c:pt idx="2830">
                  <c:v>5</c:v>
                </c:pt>
                <c:pt idx="2831">
                  <c:v>210</c:v>
                </c:pt>
                <c:pt idx="2832">
                  <c:v>85</c:v>
                </c:pt>
                <c:pt idx="2833">
                  <c:v>20</c:v>
                </c:pt>
                <c:pt idx="2834">
                  <c:v>290</c:v>
                </c:pt>
                <c:pt idx="2835">
                  <c:v>300</c:v>
                </c:pt>
                <c:pt idx="2836">
                  <c:v>95</c:v>
                </c:pt>
                <c:pt idx="2837">
                  <c:v>65</c:v>
                </c:pt>
                <c:pt idx="2838">
                  <c:v>45</c:v>
                </c:pt>
                <c:pt idx="2839">
                  <c:v>295</c:v>
                </c:pt>
                <c:pt idx="2840">
                  <c:v>405</c:v>
                </c:pt>
                <c:pt idx="2841">
                  <c:v>185</c:v>
                </c:pt>
                <c:pt idx="2842">
                  <c:v>15</c:v>
                </c:pt>
                <c:pt idx="2843">
                  <c:v>280</c:v>
                </c:pt>
                <c:pt idx="2844">
                  <c:v>55</c:v>
                </c:pt>
                <c:pt idx="2845">
                  <c:v>730</c:v>
                </c:pt>
                <c:pt idx="2846">
                  <c:v>35</c:v>
                </c:pt>
                <c:pt idx="2847">
                  <c:v>50</c:v>
                </c:pt>
                <c:pt idx="2848">
                  <c:v>45</c:v>
                </c:pt>
                <c:pt idx="2849">
                  <c:v>120</c:v>
                </c:pt>
                <c:pt idx="2850">
                  <c:v>140</c:v>
                </c:pt>
                <c:pt idx="2851">
                  <c:v>285</c:v>
                </c:pt>
                <c:pt idx="2852">
                  <c:v>145</c:v>
                </c:pt>
                <c:pt idx="2853">
                  <c:v>215</c:v>
                </c:pt>
                <c:pt idx="2854">
                  <c:v>5</c:v>
                </c:pt>
                <c:pt idx="2855">
                  <c:v>25</c:v>
                </c:pt>
                <c:pt idx="2856">
                  <c:v>150</c:v>
                </c:pt>
                <c:pt idx="2857">
                  <c:v>45</c:v>
                </c:pt>
                <c:pt idx="2858">
                  <c:v>240</c:v>
                </c:pt>
                <c:pt idx="2859">
                  <c:v>145</c:v>
                </c:pt>
                <c:pt idx="2860">
                  <c:v>85</c:v>
                </c:pt>
                <c:pt idx="2861">
                  <c:v>130</c:v>
                </c:pt>
                <c:pt idx="2862">
                  <c:v>30</c:v>
                </c:pt>
                <c:pt idx="2863">
                  <c:v>125</c:v>
                </c:pt>
                <c:pt idx="2864">
                  <c:v>10</c:v>
                </c:pt>
                <c:pt idx="2865">
                  <c:v>5</c:v>
                </c:pt>
                <c:pt idx="2866">
                  <c:v>105</c:v>
                </c:pt>
                <c:pt idx="2867">
                  <c:v>35</c:v>
                </c:pt>
                <c:pt idx="2868">
                  <c:v>85</c:v>
                </c:pt>
                <c:pt idx="2869">
                  <c:v>90</c:v>
                </c:pt>
                <c:pt idx="2870">
                  <c:v>970</c:v>
                </c:pt>
                <c:pt idx="2871">
                  <c:v>1015</c:v>
                </c:pt>
                <c:pt idx="2872">
                  <c:v>5</c:v>
                </c:pt>
                <c:pt idx="2873">
                  <c:v>20</c:v>
                </c:pt>
                <c:pt idx="2874">
                  <c:v>175</c:v>
                </c:pt>
                <c:pt idx="2875">
                  <c:v>35</c:v>
                </c:pt>
                <c:pt idx="2876">
                  <c:v>75</c:v>
                </c:pt>
                <c:pt idx="2877">
                  <c:v>30</c:v>
                </c:pt>
                <c:pt idx="2878">
                  <c:v>80</c:v>
                </c:pt>
                <c:pt idx="2879">
                  <c:v>415</c:v>
                </c:pt>
                <c:pt idx="2880">
                  <c:v>220</c:v>
                </c:pt>
                <c:pt idx="2881">
                  <c:v>475</c:v>
                </c:pt>
                <c:pt idx="2882">
                  <c:v>30</c:v>
                </c:pt>
                <c:pt idx="2883">
                  <c:v>305</c:v>
                </c:pt>
                <c:pt idx="2884">
                  <c:v>180</c:v>
                </c:pt>
                <c:pt idx="2885">
                  <c:v>5</c:v>
                </c:pt>
                <c:pt idx="2886">
                  <c:v>5</c:v>
                </c:pt>
                <c:pt idx="2887">
                  <c:v>180</c:v>
                </c:pt>
                <c:pt idx="2888">
                  <c:v>145</c:v>
                </c:pt>
                <c:pt idx="2889">
                  <c:v>85</c:v>
                </c:pt>
                <c:pt idx="2890">
                  <c:v>435</c:v>
                </c:pt>
                <c:pt idx="2891">
                  <c:v>130</c:v>
                </c:pt>
                <c:pt idx="2892">
                  <c:v>20</c:v>
                </c:pt>
                <c:pt idx="2893">
                  <c:v>165</c:v>
                </c:pt>
                <c:pt idx="2894">
                  <c:v>5</c:v>
                </c:pt>
                <c:pt idx="2895">
                  <c:v>20</c:v>
                </c:pt>
                <c:pt idx="2896">
                  <c:v>440</c:v>
                </c:pt>
                <c:pt idx="2897">
                  <c:v>150</c:v>
                </c:pt>
                <c:pt idx="2898">
                  <c:v>50</c:v>
                </c:pt>
                <c:pt idx="2899">
                  <c:v>5</c:v>
                </c:pt>
                <c:pt idx="2900">
                  <c:v>105</c:v>
                </c:pt>
                <c:pt idx="2901">
                  <c:v>115</c:v>
                </c:pt>
                <c:pt idx="2902">
                  <c:v>1080</c:v>
                </c:pt>
                <c:pt idx="2903">
                  <c:v>115</c:v>
                </c:pt>
                <c:pt idx="2904">
                  <c:v>25</c:v>
                </c:pt>
                <c:pt idx="2905">
                  <c:v>280</c:v>
                </c:pt>
                <c:pt idx="2906">
                  <c:v>200</c:v>
                </c:pt>
                <c:pt idx="2907">
                  <c:v>120</c:v>
                </c:pt>
                <c:pt idx="2908">
                  <c:v>80</c:v>
                </c:pt>
                <c:pt idx="2909">
                  <c:v>75</c:v>
                </c:pt>
                <c:pt idx="2910">
                  <c:v>25</c:v>
                </c:pt>
                <c:pt idx="2911">
                  <c:v>5</c:v>
                </c:pt>
                <c:pt idx="2912">
                  <c:v>5</c:v>
                </c:pt>
                <c:pt idx="2913">
                  <c:v>355</c:v>
                </c:pt>
                <c:pt idx="2914">
                  <c:v>20</c:v>
                </c:pt>
                <c:pt idx="2915">
                  <c:v>90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35</c:v>
                </c:pt>
                <c:pt idx="2920">
                  <c:v>260</c:v>
                </c:pt>
                <c:pt idx="2921">
                  <c:v>530</c:v>
                </c:pt>
                <c:pt idx="2922">
                  <c:v>440</c:v>
                </c:pt>
                <c:pt idx="2923">
                  <c:v>120</c:v>
                </c:pt>
                <c:pt idx="2924">
                  <c:v>5</c:v>
                </c:pt>
                <c:pt idx="2925">
                  <c:v>50</c:v>
                </c:pt>
                <c:pt idx="2926">
                  <c:v>15</c:v>
                </c:pt>
                <c:pt idx="2927">
                  <c:v>40</c:v>
                </c:pt>
                <c:pt idx="2928">
                  <c:v>75</c:v>
                </c:pt>
                <c:pt idx="2929">
                  <c:v>255</c:v>
                </c:pt>
                <c:pt idx="2930">
                  <c:v>140</c:v>
                </c:pt>
                <c:pt idx="2931">
                  <c:v>90</c:v>
                </c:pt>
                <c:pt idx="2932">
                  <c:v>155</c:v>
                </c:pt>
                <c:pt idx="2933">
                  <c:v>2780</c:v>
                </c:pt>
                <c:pt idx="2934">
                  <c:v>45</c:v>
                </c:pt>
                <c:pt idx="2935">
                  <c:v>20</c:v>
                </c:pt>
                <c:pt idx="2936">
                  <c:v>355</c:v>
                </c:pt>
                <c:pt idx="2937">
                  <c:v>40</c:v>
                </c:pt>
                <c:pt idx="2938">
                  <c:v>50</c:v>
                </c:pt>
                <c:pt idx="2939">
                  <c:v>230</c:v>
                </c:pt>
                <c:pt idx="2940">
                  <c:v>25</c:v>
                </c:pt>
                <c:pt idx="2941">
                  <c:v>75</c:v>
                </c:pt>
                <c:pt idx="2942">
                  <c:v>15</c:v>
                </c:pt>
                <c:pt idx="2943">
                  <c:v>120</c:v>
                </c:pt>
                <c:pt idx="2944">
                  <c:v>840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360</c:v>
                </c:pt>
                <c:pt idx="2949">
                  <c:v>5</c:v>
                </c:pt>
                <c:pt idx="2950">
                  <c:v>25</c:v>
                </c:pt>
                <c:pt idx="2951">
                  <c:v>5</c:v>
                </c:pt>
                <c:pt idx="2952">
                  <c:v>5</c:v>
                </c:pt>
                <c:pt idx="2953">
                  <c:v>85</c:v>
                </c:pt>
                <c:pt idx="2954">
                  <c:v>295</c:v>
                </c:pt>
                <c:pt idx="2955">
                  <c:v>45</c:v>
                </c:pt>
                <c:pt idx="2956">
                  <c:v>375</c:v>
                </c:pt>
                <c:pt idx="2957">
                  <c:v>165</c:v>
                </c:pt>
                <c:pt idx="2958">
                  <c:v>15</c:v>
                </c:pt>
                <c:pt idx="2959">
                  <c:v>335</c:v>
                </c:pt>
                <c:pt idx="2960">
                  <c:v>40</c:v>
                </c:pt>
                <c:pt idx="2961">
                  <c:v>75</c:v>
                </c:pt>
                <c:pt idx="2962">
                  <c:v>160</c:v>
                </c:pt>
                <c:pt idx="2963">
                  <c:v>670</c:v>
                </c:pt>
                <c:pt idx="2964">
                  <c:v>5</c:v>
                </c:pt>
                <c:pt idx="2965">
                  <c:v>750</c:v>
                </c:pt>
                <c:pt idx="2966">
                  <c:v>15</c:v>
                </c:pt>
                <c:pt idx="2967">
                  <c:v>435</c:v>
                </c:pt>
                <c:pt idx="2968">
                  <c:v>250</c:v>
                </c:pt>
                <c:pt idx="2969">
                  <c:v>45</c:v>
                </c:pt>
                <c:pt idx="2970">
                  <c:v>155</c:v>
                </c:pt>
                <c:pt idx="2971">
                  <c:v>105</c:v>
                </c:pt>
                <c:pt idx="2972">
                  <c:v>180</c:v>
                </c:pt>
                <c:pt idx="2973">
                  <c:v>440</c:v>
                </c:pt>
                <c:pt idx="2974">
                  <c:v>55</c:v>
                </c:pt>
                <c:pt idx="2975">
                  <c:v>360</c:v>
                </c:pt>
                <c:pt idx="2976">
                  <c:v>15</c:v>
                </c:pt>
                <c:pt idx="2977">
                  <c:v>245</c:v>
                </c:pt>
                <c:pt idx="2978">
                  <c:v>10</c:v>
                </c:pt>
                <c:pt idx="2979">
                  <c:v>190</c:v>
                </c:pt>
                <c:pt idx="2980">
                  <c:v>290</c:v>
                </c:pt>
                <c:pt idx="2981">
                  <c:v>35</c:v>
                </c:pt>
                <c:pt idx="2982">
                  <c:v>5</c:v>
                </c:pt>
                <c:pt idx="2983">
                  <c:v>15</c:v>
                </c:pt>
                <c:pt idx="2984">
                  <c:v>30</c:v>
                </c:pt>
                <c:pt idx="2985">
                  <c:v>80</c:v>
                </c:pt>
                <c:pt idx="2986">
                  <c:v>10</c:v>
                </c:pt>
                <c:pt idx="2987">
                  <c:v>265</c:v>
                </c:pt>
                <c:pt idx="2988">
                  <c:v>10</c:v>
                </c:pt>
                <c:pt idx="2989">
                  <c:v>1920</c:v>
                </c:pt>
                <c:pt idx="2990">
                  <c:v>45</c:v>
                </c:pt>
                <c:pt idx="2991">
                  <c:v>5</c:v>
                </c:pt>
                <c:pt idx="2992">
                  <c:v>10</c:v>
                </c:pt>
                <c:pt idx="2993">
                  <c:v>130</c:v>
                </c:pt>
                <c:pt idx="2994">
                  <c:v>425</c:v>
                </c:pt>
                <c:pt idx="2995">
                  <c:v>110</c:v>
                </c:pt>
                <c:pt idx="2996">
                  <c:v>80</c:v>
                </c:pt>
                <c:pt idx="2997">
                  <c:v>40</c:v>
                </c:pt>
                <c:pt idx="2998">
                  <c:v>215</c:v>
                </c:pt>
                <c:pt idx="2999">
                  <c:v>140</c:v>
                </c:pt>
                <c:pt idx="3000">
                  <c:v>15</c:v>
                </c:pt>
                <c:pt idx="3001">
                  <c:v>95</c:v>
                </c:pt>
                <c:pt idx="3002">
                  <c:v>165</c:v>
                </c:pt>
                <c:pt idx="3003">
                  <c:v>30</c:v>
                </c:pt>
                <c:pt idx="3004">
                  <c:v>110</c:v>
                </c:pt>
                <c:pt idx="3005">
                  <c:v>395</c:v>
                </c:pt>
                <c:pt idx="3006">
                  <c:v>25</c:v>
                </c:pt>
                <c:pt idx="3007">
                  <c:v>35</c:v>
                </c:pt>
                <c:pt idx="3008">
                  <c:v>235</c:v>
                </c:pt>
                <c:pt idx="3009">
                  <c:v>95</c:v>
                </c:pt>
                <c:pt idx="3010">
                  <c:v>35</c:v>
                </c:pt>
                <c:pt idx="3011">
                  <c:v>65</c:v>
                </c:pt>
                <c:pt idx="3012">
                  <c:v>70</c:v>
                </c:pt>
                <c:pt idx="3013">
                  <c:v>610</c:v>
                </c:pt>
                <c:pt idx="3014">
                  <c:v>20</c:v>
                </c:pt>
                <c:pt idx="3015">
                  <c:v>445</c:v>
                </c:pt>
                <c:pt idx="3016">
                  <c:v>225</c:v>
                </c:pt>
                <c:pt idx="3017">
                  <c:v>45</c:v>
                </c:pt>
                <c:pt idx="3018">
                  <c:v>70</c:v>
                </c:pt>
                <c:pt idx="3019">
                  <c:v>15</c:v>
                </c:pt>
                <c:pt idx="3020">
                  <c:v>390</c:v>
                </c:pt>
                <c:pt idx="3021">
                  <c:v>30</c:v>
                </c:pt>
                <c:pt idx="3022">
                  <c:v>495</c:v>
                </c:pt>
                <c:pt idx="3023">
                  <c:v>70</c:v>
                </c:pt>
                <c:pt idx="3024">
                  <c:v>20</c:v>
                </c:pt>
                <c:pt idx="3025">
                  <c:v>25</c:v>
                </c:pt>
                <c:pt idx="3026">
                  <c:v>245</c:v>
                </c:pt>
                <c:pt idx="3027">
                  <c:v>5</c:v>
                </c:pt>
                <c:pt idx="3028">
                  <c:v>65</c:v>
                </c:pt>
                <c:pt idx="3029">
                  <c:v>80</c:v>
                </c:pt>
                <c:pt idx="3030">
                  <c:v>15</c:v>
                </c:pt>
                <c:pt idx="3031">
                  <c:v>445</c:v>
                </c:pt>
                <c:pt idx="3032">
                  <c:v>300</c:v>
                </c:pt>
                <c:pt idx="3033">
                  <c:v>5</c:v>
                </c:pt>
                <c:pt idx="3034">
                  <c:v>310</c:v>
                </c:pt>
                <c:pt idx="3035">
                  <c:v>40</c:v>
                </c:pt>
                <c:pt idx="3036">
                  <c:v>320</c:v>
                </c:pt>
                <c:pt idx="3037">
                  <c:v>210</c:v>
                </c:pt>
                <c:pt idx="3038">
                  <c:v>465</c:v>
                </c:pt>
                <c:pt idx="3039">
                  <c:v>5</c:v>
                </c:pt>
                <c:pt idx="3040">
                  <c:v>45</c:v>
                </c:pt>
                <c:pt idx="3041">
                  <c:v>20</c:v>
                </c:pt>
                <c:pt idx="3042">
                  <c:v>60</c:v>
                </c:pt>
                <c:pt idx="3043">
                  <c:v>25</c:v>
                </c:pt>
                <c:pt idx="3044">
                  <c:v>45</c:v>
                </c:pt>
                <c:pt idx="3045">
                  <c:v>1530</c:v>
                </c:pt>
                <c:pt idx="3046">
                  <c:v>5</c:v>
                </c:pt>
                <c:pt idx="3047">
                  <c:v>5</c:v>
                </c:pt>
                <c:pt idx="3048">
                  <c:v>55</c:v>
                </c:pt>
                <c:pt idx="3049">
                  <c:v>45</c:v>
                </c:pt>
                <c:pt idx="3050">
                  <c:v>40</c:v>
                </c:pt>
                <c:pt idx="3051">
                  <c:v>590</c:v>
                </c:pt>
                <c:pt idx="3052">
                  <c:v>140</c:v>
                </c:pt>
                <c:pt idx="3053">
                  <c:v>175</c:v>
                </c:pt>
                <c:pt idx="3054">
                  <c:v>25</c:v>
                </c:pt>
                <c:pt idx="3055">
                  <c:v>385</c:v>
                </c:pt>
                <c:pt idx="3056">
                  <c:v>40</c:v>
                </c:pt>
                <c:pt idx="3057">
                  <c:v>55</c:v>
                </c:pt>
                <c:pt idx="3058">
                  <c:v>85</c:v>
                </c:pt>
                <c:pt idx="3059">
                  <c:v>40</c:v>
                </c:pt>
                <c:pt idx="3060">
                  <c:v>1030</c:v>
                </c:pt>
                <c:pt idx="3061">
                  <c:v>90</c:v>
                </c:pt>
                <c:pt idx="3062">
                  <c:v>60</c:v>
                </c:pt>
                <c:pt idx="3063">
                  <c:v>135</c:v>
                </c:pt>
                <c:pt idx="3064">
                  <c:v>225</c:v>
                </c:pt>
                <c:pt idx="3065">
                  <c:v>35</c:v>
                </c:pt>
                <c:pt idx="3066">
                  <c:v>185</c:v>
                </c:pt>
                <c:pt idx="3067">
                  <c:v>480</c:v>
                </c:pt>
                <c:pt idx="3068">
                  <c:v>115</c:v>
                </c:pt>
                <c:pt idx="3069">
                  <c:v>155</c:v>
                </c:pt>
                <c:pt idx="3070">
                  <c:v>40</c:v>
                </c:pt>
                <c:pt idx="3071">
                  <c:v>260</c:v>
                </c:pt>
                <c:pt idx="3072">
                  <c:v>40</c:v>
                </c:pt>
                <c:pt idx="3073">
                  <c:v>330</c:v>
                </c:pt>
                <c:pt idx="3074">
                  <c:v>180</c:v>
                </c:pt>
                <c:pt idx="3075">
                  <c:v>275</c:v>
                </c:pt>
                <c:pt idx="3076">
                  <c:v>175</c:v>
                </c:pt>
                <c:pt idx="3077">
                  <c:v>55</c:v>
                </c:pt>
                <c:pt idx="3078">
                  <c:v>105</c:v>
                </c:pt>
                <c:pt idx="3079">
                  <c:v>135</c:v>
                </c:pt>
                <c:pt idx="3080">
                  <c:v>570</c:v>
                </c:pt>
                <c:pt idx="3081">
                  <c:v>170</c:v>
                </c:pt>
                <c:pt idx="3082">
                  <c:v>275</c:v>
                </c:pt>
                <c:pt idx="3083">
                  <c:v>205</c:v>
                </c:pt>
                <c:pt idx="3084">
                  <c:v>75</c:v>
                </c:pt>
                <c:pt idx="3085">
                  <c:v>30</c:v>
                </c:pt>
                <c:pt idx="3086">
                  <c:v>1125</c:v>
                </c:pt>
                <c:pt idx="3087">
                  <c:v>295</c:v>
                </c:pt>
                <c:pt idx="3088">
                  <c:v>60</c:v>
                </c:pt>
                <c:pt idx="3089">
                  <c:v>490</c:v>
                </c:pt>
                <c:pt idx="3090">
                  <c:v>30</c:v>
                </c:pt>
                <c:pt idx="3091">
                  <c:v>180</c:v>
                </c:pt>
                <c:pt idx="3092">
                  <c:v>25</c:v>
                </c:pt>
                <c:pt idx="3093">
                  <c:v>25</c:v>
                </c:pt>
                <c:pt idx="3094">
                  <c:v>5</c:v>
                </c:pt>
                <c:pt idx="3095">
                  <c:v>85</c:v>
                </c:pt>
                <c:pt idx="3096">
                  <c:v>670</c:v>
                </c:pt>
                <c:pt idx="3097">
                  <c:v>360</c:v>
                </c:pt>
                <c:pt idx="3098">
                  <c:v>90</c:v>
                </c:pt>
                <c:pt idx="3099">
                  <c:v>10</c:v>
                </c:pt>
                <c:pt idx="3100">
                  <c:v>1045</c:v>
                </c:pt>
                <c:pt idx="3101">
                  <c:v>285</c:v>
                </c:pt>
                <c:pt idx="3102">
                  <c:v>40</c:v>
                </c:pt>
                <c:pt idx="3103">
                  <c:v>345</c:v>
                </c:pt>
                <c:pt idx="3104">
                  <c:v>10</c:v>
                </c:pt>
                <c:pt idx="3105">
                  <c:v>350</c:v>
                </c:pt>
                <c:pt idx="3106">
                  <c:v>20</c:v>
                </c:pt>
                <c:pt idx="3107">
                  <c:v>5</c:v>
                </c:pt>
                <c:pt idx="3108">
                  <c:v>260</c:v>
                </c:pt>
                <c:pt idx="3109">
                  <c:v>45</c:v>
                </c:pt>
                <c:pt idx="3110">
                  <c:v>700</c:v>
                </c:pt>
                <c:pt idx="3111">
                  <c:v>185</c:v>
                </c:pt>
                <c:pt idx="3112">
                  <c:v>5</c:v>
                </c:pt>
                <c:pt idx="3113">
                  <c:v>5</c:v>
                </c:pt>
                <c:pt idx="3114">
                  <c:v>310</c:v>
                </c:pt>
                <c:pt idx="3115">
                  <c:v>975</c:v>
                </c:pt>
                <c:pt idx="3116">
                  <c:v>230</c:v>
                </c:pt>
                <c:pt idx="3117">
                  <c:v>5</c:v>
                </c:pt>
                <c:pt idx="3118">
                  <c:v>140</c:v>
                </c:pt>
                <c:pt idx="3119">
                  <c:v>125</c:v>
                </c:pt>
                <c:pt idx="3120">
                  <c:v>95</c:v>
                </c:pt>
                <c:pt idx="3121">
                  <c:v>15</c:v>
                </c:pt>
                <c:pt idx="3122">
                  <c:v>65</c:v>
                </c:pt>
                <c:pt idx="3123">
                  <c:v>40</c:v>
                </c:pt>
                <c:pt idx="3124">
                  <c:v>55</c:v>
                </c:pt>
                <c:pt idx="3125">
                  <c:v>180</c:v>
                </c:pt>
                <c:pt idx="3126">
                  <c:v>260</c:v>
                </c:pt>
                <c:pt idx="3127">
                  <c:v>45</c:v>
                </c:pt>
                <c:pt idx="3128">
                  <c:v>165</c:v>
                </c:pt>
                <c:pt idx="3129">
                  <c:v>10</c:v>
                </c:pt>
                <c:pt idx="3130">
                  <c:v>10</c:v>
                </c:pt>
                <c:pt idx="3131">
                  <c:v>515</c:v>
                </c:pt>
                <c:pt idx="3132">
                  <c:v>5</c:v>
                </c:pt>
                <c:pt idx="3133">
                  <c:v>865</c:v>
                </c:pt>
                <c:pt idx="3134">
                  <c:v>625</c:v>
                </c:pt>
                <c:pt idx="3135">
                  <c:v>30</c:v>
                </c:pt>
                <c:pt idx="3136">
                  <c:v>25</c:v>
                </c:pt>
                <c:pt idx="3137">
                  <c:v>275</c:v>
                </c:pt>
                <c:pt idx="3138">
                  <c:v>165</c:v>
                </c:pt>
                <c:pt idx="3139">
                  <c:v>5</c:v>
                </c:pt>
                <c:pt idx="3140">
                  <c:v>90</c:v>
                </c:pt>
                <c:pt idx="3141">
                  <c:v>100</c:v>
                </c:pt>
                <c:pt idx="3142">
                  <c:v>155</c:v>
                </c:pt>
                <c:pt idx="3143">
                  <c:v>40</c:v>
                </c:pt>
                <c:pt idx="3144">
                  <c:v>245</c:v>
                </c:pt>
                <c:pt idx="3145">
                  <c:v>20</c:v>
                </c:pt>
                <c:pt idx="3146">
                  <c:v>40</c:v>
                </c:pt>
                <c:pt idx="3147">
                  <c:v>115</c:v>
                </c:pt>
                <c:pt idx="3148">
                  <c:v>220</c:v>
                </c:pt>
                <c:pt idx="3149">
                  <c:v>100</c:v>
                </c:pt>
                <c:pt idx="3150">
                  <c:v>220</c:v>
                </c:pt>
                <c:pt idx="3151">
                  <c:v>415</c:v>
                </c:pt>
                <c:pt idx="3152">
                  <c:v>195</c:v>
                </c:pt>
                <c:pt idx="3153">
                  <c:v>25</c:v>
                </c:pt>
                <c:pt idx="3154">
                  <c:v>225</c:v>
                </c:pt>
                <c:pt idx="3155">
                  <c:v>110</c:v>
                </c:pt>
                <c:pt idx="3156">
                  <c:v>10</c:v>
                </c:pt>
                <c:pt idx="3157">
                  <c:v>40</c:v>
                </c:pt>
                <c:pt idx="3158">
                  <c:v>150</c:v>
                </c:pt>
                <c:pt idx="3159">
                  <c:v>1115</c:v>
                </c:pt>
                <c:pt idx="3160">
                  <c:v>15</c:v>
                </c:pt>
                <c:pt idx="3161">
                  <c:v>125</c:v>
                </c:pt>
                <c:pt idx="3162">
                  <c:v>215</c:v>
                </c:pt>
                <c:pt idx="3163">
                  <c:v>210</c:v>
                </c:pt>
                <c:pt idx="3164">
                  <c:v>5</c:v>
                </c:pt>
                <c:pt idx="3165">
                  <c:v>10</c:v>
                </c:pt>
                <c:pt idx="3166">
                  <c:v>50</c:v>
                </c:pt>
                <c:pt idx="3167">
                  <c:v>550</c:v>
                </c:pt>
                <c:pt idx="3168">
                  <c:v>265</c:v>
                </c:pt>
                <c:pt idx="3169">
                  <c:v>525</c:v>
                </c:pt>
                <c:pt idx="3170">
                  <c:v>490</c:v>
                </c:pt>
                <c:pt idx="3171">
                  <c:v>170</c:v>
                </c:pt>
                <c:pt idx="3172">
                  <c:v>45</c:v>
                </c:pt>
                <c:pt idx="3173">
                  <c:v>90</c:v>
                </c:pt>
                <c:pt idx="3174">
                  <c:v>120</c:v>
                </c:pt>
                <c:pt idx="3175">
                  <c:v>115</c:v>
                </c:pt>
                <c:pt idx="3176">
                  <c:v>15</c:v>
                </c:pt>
                <c:pt idx="3177">
                  <c:v>140</c:v>
                </c:pt>
                <c:pt idx="3178">
                  <c:v>15</c:v>
                </c:pt>
                <c:pt idx="3179">
                  <c:v>5</c:v>
                </c:pt>
                <c:pt idx="3180">
                  <c:v>830</c:v>
                </c:pt>
                <c:pt idx="3181">
                  <c:v>205</c:v>
                </c:pt>
                <c:pt idx="3182">
                  <c:v>5</c:v>
                </c:pt>
                <c:pt idx="3183">
                  <c:v>50</c:v>
                </c:pt>
                <c:pt idx="3184">
                  <c:v>65</c:v>
                </c:pt>
                <c:pt idx="3185">
                  <c:v>65</c:v>
                </c:pt>
                <c:pt idx="3186">
                  <c:v>270</c:v>
                </c:pt>
                <c:pt idx="3187">
                  <c:v>90</c:v>
                </c:pt>
                <c:pt idx="3188">
                  <c:v>60</c:v>
                </c:pt>
                <c:pt idx="3189">
                  <c:v>95</c:v>
                </c:pt>
                <c:pt idx="3190">
                  <c:v>30</c:v>
                </c:pt>
                <c:pt idx="3191">
                  <c:v>295</c:v>
                </c:pt>
                <c:pt idx="3192">
                  <c:v>200</c:v>
                </c:pt>
                <c:pt idx="3193">
                  <c:v>150</c:v>
                </c:pt>
                <c:pt idx="3194">
                  <c:v>15</c:v>
                </c:pt>
                <c:pt idx="3195">
                  <c:v>170</c:v>
                </c:pt>
                <c:pt idx="3196">
                  <c:v>180</c:v>
                </c:pt>
                <c:pt idx="3197">
                  <c:v>220</c:v>
                </c:pt>
                <c:pt idx="3198">
                  <c:v>90</c:v>
                </c:pt>
                <c:pt idx="3199">
                  <c:v>180</c:v>
                </c:pt>
                <c:pt idx="3200">
                  <c:v>280</c:v>
                </c:pt>
                <c:pt idx="3201">
                  <c:v>165</c:v>
                </c:pt>
                <c:pt idx="3202">
                  <c:v>215</c:v>
                </c:pt>
                <c:pt idx="3203">
                  <c:v>40</c:v>
                </c:pt>
                <c:pt idx="3204">
                  <c:v>225</c:v>
                </c:pt>
                <c:pt idx="3205">
                  <c:v>285</c:v>
                </c:pt>
                <c:pt idx="3206">
                  <c:v>705</c:v>
                </c:pt>
                <c:pt idx="3207">
                  <c:v>45</c:v>
                </c:pt>
                <c:pt idx="3208">
                  <c:v>100</c:v>
                </c:pt>
                <c:pt idx="3209">
                  <c:v>600</c:v>
                </c:pt>
                <c:pt idx="3210">
                  <c:v>140</c:v>
                </c:pt>
                <c:pt idx="3211">
                  <c:v>180</c:v>
                </c:pt>
                <c:pt idx="3212">
                  <c:v>110</c:v>
                </c:pt>
                <c:pt idx="3213">
                  <c:v>105</c:v>
                </c:pt>
                <c:pt idx="3214">
                  <c:v>150</c:v>
                </c:pt>
                <c:pt idx="3215">
                  <c:v>665</c:v>
                </c:pt>
                <c:pt idx="3216">
                  <c:v>370</c:v>
                </c:pt>
                <c:pt idx="3217">
                  <c:v>15</c:v>
                </c:pt>
                <c:pt idx="3218">
                  <c:v>15</c:v>
                </c:pt>
                <c:pt idx="3219">
                  <c:v>25</c:v>
                </c:pt>
                <c:pt idx="3220">
                  <c:v>25</c:v>
                </c:pt>
                <c:pt idx="3221">
                  <c:v>500</c:v>
                </c:pt>
                <c:pt idx="3222">
                  <c:v>45</c:v>
                </c:pt>
                <c:pt idx="3223">
                  <c:v>185</c:v>
                </c:pt>
                <c:pt idx="3224">
                  <c:v>210</c:v>
                </c:pt>
                <c:pt idx="3225">
                  <c:v>75</c:v>
                </c:pt>
                <c:pt idx="3226">
                  <c:v>420</c:v>
                </c:pt>
                <c:pt idx="3227">
                  <c:v>90</c:v>
                </c:pt>
                <c:pt idx="3228">
                  <c:v>40</c:v>
                </c:pt>
                <c:pt idx="3229">
                  <c:v>125</c:v>
                </c:pt>
                <c:pt idx="3230">
                  <c:v>345</c:v>
                </c:pt>
                <c:pt idx="3231">
                  <c:v>275</c:v>
                </c:pt>
                <c:pt idx="3232">
                  <c:v>60</c:v>
                </c:pt>
                <c:pt idx="3233">
                  <c:v>25</c:v>
                </c:pt>
                <c:pt idx="3234">
                  <c:v>230</c:v>
                </c:pt>
                <c:pt idx="3235">
                  <c:v>130</c:v>
                </c:pt>
                <c:pt idx="3236">
                  <c:v>215</c:v>
                </c:pt>
                <c:pt idx="3237">
                  <c:v>25</c:v>
                </c:pt>
                <c:pt idx="3238">
                  <c:v>240</c:v>
                </c:pt>
                <c:pt idx="3239">
                  <c:v>10</c:v>
                </c:pt>
                <c:pt idx="3240">
                  <c:v>15</c:v>
                </c:pt>
                <c:pt idx="3241">
                  <c:v>40</c:v>
                </c:pt>
                <c:pt idx="3242">
                  <c:v>225</c:v>
                </c:pt>
                <c:pt idx="3243">
                  <c:v>235</c:v>
                </c:pt>
                <c:pt idx="3244">
                  <c:v>490</c:v>
                </c:pt>
                <c:pt idx="3245">
                  <c:v>5</c:v>
                </c:pt>
                <c:pt idx="3246">
                  <c:v>290</c:v>
                </c:pt>
                <c:pt idx="3247">
                  <c:v>100</c:v>
                </c:pt>
                <c:pt idx="3248">
                  <c:v>205</c:v>
                </c:pt>
                <c:pt idx="3249">
                  <c:v>50</c:v>
                </c:pt>
                <c:pt idx="3250">
                  <c:v>160</c:v>
                </c:pt>
                <c:pt idx="3251">
                  <c:v>95</c:v>
                </c:pt>
                <c:pt idx="3252">
                  <c:v>400</c:v>
                </c:pt>
                <c:pt idx="3253">
                  <c:v>155</c:v>
                </c:pt>
                <c:pt idx="3254">
                  <c:v>10</c:v>
                </c:pt>
                <c:pt idx="3255">
                  <c:v>55</c:v>
                </c:pt>
                <c:pt idx="3256">
                  <c:v>60</c:v>
                </c:pt>
                <c:pt idx="3257">
                  <c:v>25</c:v>
                </c:pt>
                <c:pt idx="3258">
                  <c:v>90</c:v>
                </c:pt>
                <c:pt idx="3259">
                  <c:v>320</c:v>
                </c:pt>
                <c:pt idx="3260">
                  <c:v>395</c:v>
                </c:pt>
                <c:pt idx="3261">
                  <c:v>395</c:v>
                </c:pt>
                <c:pt idx="3262">
                  <c:v>265</c:v>
                </c:pt>
                <c:pt idx="3263">
                  <c:v>135</c:v>
                </c:pt>
                <c:pt idx="3264">
                  <c:v>10</c:v>
                </c:pt>
                <c:pt idx="3265">
                  <c:v>720</c:v>
                </c:pt>
                <c:pt idx="3266">
                  <c:v>100</c:v>
                </c:pt>
                <c:pt idx="3267">
                  <c:v>45</c:v>
                </c:pt>
                <c:pt idx="3268">
                  <c:v>55</c:v>
                </c:pt>
                <c:pt idx="3269">
                  <c:v>260</c:v>
                </c:pt>
                <c:pt idx="3270">
                  <c:v>35</c:v>
                </c:pt>
                <c:pt idx="3271">
                  <c:v>425</c:v>
                </c:pt>
                <c:pt idx="3272">
                  <c:v>20</c:v>
                </c:pt>
                <c:pt idx="3273">
                  <c:v>55</c:v>
                </c:pt>
                <c:pt idx="3274">
                  <c:v>25</c:v>
                </c:pt>
                <c:pt idx="3275">
                  <c:v>15</c:v>
                </c:pt>
                <c:pt idx="3276">
                  <c:v>60</c:v>
                </c:pt>
                <c:pt idx="3277">
                  <c:v>30</c:v>
                </c:pt>
                <c:pt idx="3278">
                  <c:v>60</c:v>
                </c:pt>
                <c:pt idx="3279">
                  <c:v>115</c:v>
                </c:pt>
                <c:pt idx="3280">
                  <c:v>5</c:v>
                </c:pt>
                <c:pt idx="3281">
                  <c:v>10</c:v>
                </c:pt>
                <c:pt idx="3282">
                  <c:v>180</c:v>
                </c:pt>
                <c:pt idx="3283">
                  <c:v>80</c:v>
                </c:pt>
                <c:pt idx="3284">
                  <c:v>75</c:v>
                </c:pt>
                <c:pt idx="3285">
                  <c:v>675</c:v>
                </c:pt>
                <c:pt idx="3286">
                  <c:v>110</c:v>
                </c:pt>
                <c:pt idx="3287">
                  <c:v>575</c:v>
                </c:pt>
                <c:pt idx="3288">
                  <c:v>20</c:v>
                </c:pt>
                <c:pt idx="3289">
                  <c:v>5</c:v>
                </c:pt>
                <c:pt idx="3290">
                  <c:v>15</c:v>
                </c:pt>
                <c:pt idx="3291">
                  <c:v>255</c:v>
                </c:pt>
                <c:pt idx="3292">
                  <c:v>45</c:v>
                </c:pt>
                <c:pt idx="3293">
                  <c:v>535</c:v>
                </c:pt>
                <c:pt idx="3294">
                  <c:v>25</c:v>
                </c:pt>
                <c:pt idx="3295">
                  <c:v>15</c:v>
                </c:pt>
                <c:pt idx="3296">
                  <c:v>145</c:v>
                </c:pt>
                <c:pt idx="3297">
                  <c:v>580</c:v>
                </c:pt>
                <c:pt idx="3298">
                  <c:v>35</c:v>
                </c:pt>
                <c:pt idx="3299">
                  <c:v>100</c:v>
                </c:pt>
                <c:pt idx="3300">
                  <c:v>20</c:v>
                </c:pt>
                <c:pt idx="3301">
                  <c:v>110</c:v>
                </c:pt>
                <c:pt idx="3302">
                  <c:v>15</c:v>
                </c:pt>
                <c:pt idx="3303">
                  <c:v>5</c:v>
                </c:pt>
                <c:pt idx="3304">
                  <c:v>110</c:v>
                </c:pt>
                <c:pt idx="3305">
                  <c:v>5</c:v>
                </c:pt>
                <c:pt idx="3306">
                  <c:v>90</c:v>
                </c:pt>
                <c:pt idx="3307">
                  <c:v>35</c:v>
                </c:pt>
                <c:pt idx="3308">
                  <c:v>125</c:v>
                </c:pt>
                <c:pt idx="3309">
                  <c:v>5</c:v>
                </c:pt>
                <c:pt idx="3310">
                  <c:v>360</c:v>
                </c:pt>
                <c:pt idx="3311">
                  <c:v>530</c:v>
                </c:pt>
                <c:pt idx="3312">
                  <c:v>280</c:v>
                </c:pt>
                <c:pt idx="3313">
                  <c:v>235</c:v>
                </c:pt>
                <c:pt idx="3314">
                  <c:v>225</c:v>
                </c:pt>
                <c:pt idx="3315">
                  <c:v>590</c:v>
                </c:pt>
                <c:pt idx="3316">
                  <c:v>230</c:v>
                </c:pt>
                <c:pt idx="3317">
                  <c:v>40</c:v>
                </c:pt>
                <c:pt idx="3318">
                  <c:v>3375</c:v>
                </c:pt>
                <c:pt idx="3319">
                  <c:v>270</c:v>
                </c:pt>
                <c:pt idx="3320">
                  <c:v>185</c:v>
                </c:pt>
                <c:pt idx="3321">
                  <c:v>80</c:v>
                </c:pt>
                <c:pt idx="3322">
                  <c:v>65</c:v>
                </c:pt>
                <c:pt idx="3323">
                  <c:v>770</c:v>
                </c:pt>
                <c:pt idx="3324">
                  <c:v>455</c:v>
                </c:pt>
                <c:pt idx="3325">
                  <c:v>40</c:v>
                </c:pt>
                <c:pt idx="3326">
                  <c:v>15</c:v>
                </c:pt>
                <c:pt idx="3327">
                  <c:v>140</c:v>
                </c:pt>
                <c:pt idx="3328">
                  <c:v>40</c:v>
                </c:pt>
                <c:pt idx="3329">
                  <c:v>70</c:v>
                </c:pt>
                <c:pt idx="3330">
                  <c:v>120</c:v>
                </c:pt>
                <c:pt idx="3331">
                  <c:v>115</c:v>
                </c:pt>
                <c:pt idx="3332">
                  <c:v>30</c:v>
                </c:pt>
                <c:pt idx="3333">
                  <c:v>40</c:v>
                </c:pt>
                <c:pt idx="3334">
                  <c:v>10</c:v>
                </c:pt>
                <c:pt idx="3335">
                  <c:v>5</c:v>
                </c:pt>
                <c:pt idx="3336">
                  <c:v>670</c:v>
                </c:pt>
                <c:pt idx="3337">
                  <c:v>105</c:v>
                </c:pt>
                <c:pt idx="3338">
                  <c:v>150</c:v>
                </c:pt>
                <c:pt idx="3339">
                  <c:v>280</c:v>
                </c:pt>
                <c:pt idx="3340">
                  <c:v>20</c:v>
                </c:pt>
                <c:pt idx="3341">
                  <c:v>50</c:v>
                </c:pt>
                <c:pt idx="3342">
                  <c:v>350</c:v>
                </c:pt>
                <c:pt idx="3343">
                  <c:v>145</c:v>
                </c:pt>
                <c:pt idx="3344">
                  <c:v>190</c:v>
                </c:pt>
                <c:pt idx="3345">
                  <c:v>30</c:v>
                </c:pt>
                <c:pt idx="3346">
                  <c:v>140</c:v>
                </c:pt>
                <c:pt idx="3347">
                  <c:v>345</c:v>
                </c:pt>
                <c:pt idx="3348">
                  <c:v>485</c:v>
                </c:pt>
                <c:pt idx="3349">
                  <c:v>100</c:v>
                </c:pt>
                <c:pt idx="3350">
                  <c:v>180</c:v>
                </c:pt>
                <c:pt idx="3351">
                  <c:v>5</c:v>
                </c:pt>
                <c:pt idx="3352">
                  <c:v>220</c:v>
                </c:pt>
                <c:pt idx="3353">
                  <c:v>170</c:v>
                </c:pt>
                <c:pt idx="3354">
                  <c:v>165</c:v>
                </c:pt>
                <c:pt idx="3355">
                  <c:v>5</c:v>
                </c:pt>
                <c:pt idx="3356">
                  <c:v>285</c:v>
                </c:pt>
                <c:pt idx="3357">
                  <c:v>135</c:v>
                </c:pt>
                <c:pt idx="3358">
                  <c:v>95</c:v>
                </c:pt>
                <c:pt idx="3359">
                  <c:v>120</c:v>
                </c:pt>
                <c:pt idx="3360">
                  <c:v>50</c:v>
                </c:pt>
                <c:pt idx="3361">
                  <c:v>45</c:v>
                </c:pt>
                <c:pt idx="3362">
                  <c:v>30</c:v>
                </c:pt>
                <c:pt idx="3363">
                  <c:v>160</c:v>
                </c:pt>
                <c:pt idx="3364">
                  <c:v>335</c:v>
                </c:pt>
                <c:pt idx="3365">
                  <c:v>40</c:v>
                </c:pt>
                <c:pt idx="3366">
                  <c:v>60</c:v>
                </c:pt>
                <c:pt idx="3367">
                  <c:v>60</c:v>
                </c:pt>
                <c:pt idx="3368">
                  <c:v>900</c:v>
                </c:pt>
                <c:pt idx="3369">
                  <c:v>30</c:v>
                </c:pt>
                <c:pt idx="3370">
                  <c:v>100</c:v>
                </c:pt>
                <c:pt idx="3371">
                  <c:v>20</c:v>
                </c:pt>
                <c:pt idx="3372">
                  <c:v>570</c:v>
                </c:pt>
                <c:pt idx="3373">
                  <c:v>65</c:v>
                </c:pt>
                <c:pt idx="3374">
                  <c:v>1180</c:v>
                </c:pt>
                <c:pt idx="3375">
                  <c:v>525</c:v>
                </c:pt>
                <c:pt idx="3376">
                  <c:v>90</c:v>
                </c:pt>
                <c:pt idx="3377">
                  <c:v>230</c:v>
                </c:pt>
                <c:pt idx="3378">
                  <c:v>235</c:v>
                </c:pt>
                <c:pt idx="3379">
                  <c:v>240</c:v>
                </c:pt>
                <c:pt idx="3380">
                  <c:v>270</c:v>
                </c:pt>
                <c:pt idx="3381">
                  <c:v>95</c:v>
                </c:pt>
                <c:pt idx="3382">
                  <c:v>205</c:v>
                </c:pt>
                <c:pt idx="3383">
                  <c:v>15</c:v>
                </c:pt>
                <c:pt idx="3384">
                  <c:v>65</c:v>
                </c:pt>
                <c:pt idx="3385">
                  <c:v>5</c:v>
                </c:pt>
              </c:numCache>
            </c:numRef>
          </c:yVal>
          <c:bubbleSize>
            <c:numRef>
              <c:f>floodings!$M$2:$M$3387</c:f>
              <c:numCache>
                <c:formatCode>General</c:formatCode>
                <c:ptCount val="3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0.82709544988025996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0.61014593467685885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0.2631615941519645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0.80154789719626174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0.87948905873730499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0.907533727451872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0.75582583810302539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0.85611362700699878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9.1328806113987332E-2</c:v>
                </c:pt>
                <c:pt idx="132">
                  <c:v>0</c:v>
                </c:pt>
                <c:pt idx="133">
                  <c:v>0.62975278299840975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0.84118127381600438</c:v>
                </c:pt>
                <c:pt idx="151">
                  <c:v>0.17075983294894995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0.99410029498525065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9.3693010048590555E-2</c:v>
                </c:pt>
                <c:pt idx="179">
                  <c:v>0</c:v>
                </c:pt>
                <c:pt idx="180">
                  <c:v>0</c:v>
                </c:pt>
                <c:pt idx="181">
                  <c:v>0.15384615384615391</c:v>
                </c:pt>
                <c:pt idx="182">
                  <c:v>0.71998799519807921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0.44381316580169361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0.36165104575465168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0.93516993561910455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0.87284887040208781</c:v>
                </c:pt>
                <c:pt idx="209">
                  <c:v>0</c:v>
                </c:pt>
                <c:pt idx="210">
                  <c:v>0.18561092101511242</c:v>
                </c:pt>
                <c:pt idx="211">
                  <c:v>0.49955337204108979</c:v>
                </c:pt>
                <c:pt idx="212">
                  <c:v>0.61183333333333334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3.1511635572549226E-2</c:v>
                </c:pt>
                <c:pt idx="224">
                  <c:v>0.10774556469061013</c:v>
                </c:pt>
                <c:pt idx="225">
                  <c:v>0</c:v>
                </c:pt>
                <c:pt idx="226">
                  <c:v>6.5084128632180549E-2</c:v>
                </c:pt>
                <c:pt idx="227">
                  <c:v>0</c:v>
                </c:pt>
                <c:pt idx="228">
                  <c:v>0</c:v>
                </c:pt>
                <c:pt idx="229">
                  <c:v>0.42588387933830685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0.34938719143794245</c:v>
                </c:pt>
                <c:pt idx="245">
                  <c:v>0</c:v>
                </c:pt>
                <c:pt idx="246">
                  <c:v>0</c:v>
                </c:pt>
                <c:pt idx="247">
                  <c:v>0.73488865323435837</c:v>
                </c:pt>
                <c:pt idx="248">
                  <c:v>0</c:v>
                </c:pt>
                <c:pt idx="249">
                  <c:v>0</c:v>
                </c:pt>
                <c:pt idx="250">
                  <c:v>0.34709403841356951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4.0634780599491618E-2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0.35824803618186141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0.22773983739837392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-2.5691900691900763E-2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0.28454582632798664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0.16403614708699454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-2.7428571428571368E-2</c:v>
                </c:pt>
                <c:pt idx="293">
                  <c:v>1</c:v>
                </c:pt>
                <c:pt idx="294">
                  <c:v>0</c:v>
                </c:pt>
                <c:pt idx="295">
                  <c:v>0.18978276438290775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0.82421874999999989</c:v>
                </c:pt>
                <c:pt idx="300">
                  <c:v>0.71770601336302897</c:v>
                </c:pt>
                <c:pt idx="301">
                  <c:v>0</c:v>
                </c:pt>
                <c:pt idx="302">
                  <c:v>0</c:v>
                </c:pt>
                <c:pt idx="303">
                  <c:v>0.68798255972386235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-0.47542087542087519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0.15418937060728105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0.83253588516746413</c:v>
                </c:pt>
                <c:pt idx="334">
                  <c:v>0.78988965105875342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0.95584835876098018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0.23537857758208092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0.85379955947136565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0.89217134416543575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-0.19999999999999996</c:v>
                </c:pt>
                <c:pt idx="405">
                  <c:v>0</c:v>
                </c:pt>
                <c:pt idx="406">
                  <c:v>0.43008474576271172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0.90792107520732057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0.61648835745752051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0.19330465475402606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0.81512605042016806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0.79166666666666663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0.33916890206597966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0.77592547192939454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0.93962940824865515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0.27367060184397635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0.22106631989596895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6.4516129032258035E-2</c:v>
                </c:pt>
                <c:pt idx="531">
                  <c:v>0.40879503869611999</c:v>
                </c:pt>
                <c:pt idx="532">
                  <c:v>0</c:v>
                </c:pt>
                <c:pt idx="533">
                  <c:v>0</c:v>
                </c:pt>
                <c:pt idx="534">
                  <c:v>0.15508804377143304</c:v>
                </c:pt>
                <c:pt idx="535">
                  <c:v>0</c:v>
                </c:pt>
                <c:pt idx="536">
                  <c:v>0</c:v>
                </c:pt>
                <c:pt idx="537">
                  <c:v>0.11944933716510618</c:v>
                </c:pt>
                <c:pt idx="538">
                  <c:v>0.8944281524926686</c:v>
                </c:pt>
                <c:pt idx="539">
                  <c:v>0.13149320132840406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9.396454168238412E-2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0.11590217513805928</c:v>
                </c:pt>
                <c:pt idx="557">
                  <c:v>0</c:v>
                </c:pt>
                <c:pt idx="558">
                  <c:v>0.82825096389765163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-0.80102040816326525</c:v>
                </c:pt>
                <c:pt idx="565">
                  <c:v>0.93575964826575475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4.5601105481345092E-2</c:v>
                </c:pt>
                <c:pt idx="572">
                  <c:v>0.86861961828672885</c:v>
                </c:pt>
                <c:pt idx="573">
                  <c:v>0</c:v>
                </c:pt>
                <c:pt idx="574">
                  <c:v>-9.4173982442139245E-2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-6.2500000000000342E-3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-1.3735433388185917E-2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0.31706486964808389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0.11555187721014216</c:v>
                </c:pt>
                <c:pt idx="608">
                  <c:v>0</c:v>
                </c:pt>
                <c:pt idx="609">
                  <c:v>9.1286345575401967E-2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0.11281539432547086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2.8934262324509828E-2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0.29999999999999993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6.6666666666666402E-2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5.1200000000000016E-2</c:v>
                </c:pt>
                <c:pt idx="635">
                  <c:v>7.6365031477251169E-2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5.0724637681159528E-2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0.9609048978695367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0.46802721088435367</c:v>
                </c:pt>
                <c:pt idx="657">
                  <c:v>0</c:v>
                </c:pt>
                <c:pt idx="658">
                  <c:v>0</c:v>
                </c:pt>
                <c:pt idx="659">
                  <c:v>0.9998333055509252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0.93220338983050854</c:v>
                </c:pt>
                <c:pt idx="666">
                  <c:v>4.6246386044004523E-2</c:v>
                </c:pt>
                <c:pt idx="667">
                  <c:v>0</c:v>
                </c:pt>
                <c:pt idx="668">
                  <c:v>0.61302987955014299</c:v>
                </c:pt>
                <c:pt idx="669">
                  <c:v>0</c:v>
                </c:pt>
                <c:pt idx="670">
                  <c:v>0</c:v>
                </c:pt>
                <c:pt idx="671">
                  <c:v>0.19163358187276075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8.3423966778722491E-2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0.97363216875411995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0.33789124608186083</c:v>
                </c:pt>
                <c:pt idx="703">
                  <c:v>0</c:v>
                </c:pt>
                <c:pt idx="704">
                  <c:v>0.93512304250559286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0.84476650563607081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0.99383644016837047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0.78621659634317864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-1.9688074482595148E-2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0.46593587930221603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0.94251520502256225</c:v>
                </c:pt>
                <c:pt idx="842">
                  <c:v>8.3357186977416897E-2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0.3849440923011182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0.96090534979423858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-7.3392857142857126</c:v>
                </c:pt>
                <c:pt idx="866">
                  <c:v>0</c:v>
                </c:pt>
                <c:pt idx="867">
                  <c:v>0</c:v>
                </c:pt>
                <c:pt idx="868">
                  <c:v>0.99401368301026227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0.13873345642644713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0.36014312383322966</c:v>
                </c:pt>
                <c:pt idx="889">
                  <c:v>0</c:v>
                </c:pt>
                <c:pt idx="890">
                  <c:v>0.42726675427069655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4.5785230751944914E-3</c:v>
                </c:pt>
                <c:pt idx="910">
                  <c:v>0.63732892873997171</c:v>
                </c:pt>
                <c:pt idx="911">
                  <c:v>0</c:v>
                </c:pt>
                <c:pt idx="912">
                  <c:v>0.48751357220412594</c:v>
                </c:pt>
                <c:pt idx="913">
                  <c:v>5.7441253263707644E-2</c:v>
                </c:pt>
                <c:pt idx="914">
                  <c:v>-2.8760425654317804E-4</c:v>
                </c:pt>
                <c:pt idx="915">
                  <c:v>0.10487378155461129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-0.49652777777777762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7.2134867887825999E-2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-1.4005163915186742E-2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0.14455528867226516</c:v>
                </c:pt>
                <c:pt idx="939">
                  <c:v>0.16055073511689572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0.18673019868740451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0.88597149287321819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0.11483707687440683</c:v>
                </c:pt>
                <c:pt idx="961">
                  <c:v>0</c:v>
                </c:pt>
                <c:pt idx="962">
                  <c:v>0</c:v>
                </c:pt>
                <c:pt idx="963">
                  <c:v>0.44030668127053668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0.12554726966562435</c:v>
                </c:pt>
                <c:pt idx="969">
                  <c:v>0</c:v>
                </c:pt>
                <c:pt idx="970">
                  <c:v>0</c:v>
                </c:pt>
                <c:pt idx="971">
                  <c:v>0.98561151079136677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4.6563033945490995E-2</c:v>
                </c:pt>
                <c:pt idx="977">
                  <c:v>3.6771105308964457E-2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-0.13953488372093015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0.94649446494464939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1.6666666666666545E-2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8.2157258064516028E-2</c:v>
                </c:pt>
                <c:pt idx="1011">
                  <c:v>0.7630461922596754</c:v>
                </c:pt>
                <c:pt idx="1012">
                  <c:v>0</c:v>
                </c:pt>
                <c:pt idx="1013">
                  <c:v>0</c:v>
                </c:pt>
                <c:pt idx="1014">
                  <c:v>-1.39553752535497</c:v>
                </c:pt>
                <c:pt idx="1015">
                  <c:v>0</c:v>
                </c:pt>
                <c:pt idx="1016">
                  <c:v>0</c:v>
                </c:pt>
                <c:pt idx="1017">
                  <c:v>0.15496234617033011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0.91304347826086951</c:v>
                </c:pt>
                <c:pt idx="1024">
                  <c:v>0</c:v>
                </c:pt>
                <c:pt idx="1025">
                  <c:v>0</c:v>
                </c:pt>
                <c:pt idx="1026">
                  <c:v>0.18311800172265286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0.71472754050073639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0.29310344827586216</c:v>
                </c:pt>
                <c:pt idx="1070">
                  <c:v>0.79270995813151635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0.34913112164296989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0.47088846880907376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0.5524131570857671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0.22767895691218393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0.17932153871124823</c:v>
                </c:pt>
                <c:pt idx="1139">
                  <c:v>0.21444856721355443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-0.18430867295043046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5.4244486269967689E-2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0.98113207547169812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0.78893102630955203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0.58070757324488675</c:v>
                </c:pt>
                <c:pt idx="1195">
                  <c:v>0</c:v>
                </c:pt>
                <c:pt idx="1196">
                  <c:v>4.8634120345698258E-2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0.45165147212673745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7.1788584661490129E-2</c:v>
                </c:pt>
                <c:pt idx="1210">
                  <c:v>0</c:v>
                </c:pt>
                <c:pt idx="1211">
                  <c:v>0</c:v>
                </c:pt>
                <c:pt idx="1212">
                  <c:v>0.76568112738325511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0.88949694801094514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0.88311425682507583</c:v>
                </c:pt>
                <c:pt idx="1230">
                  <c:v>0.22772394233041851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6.417112299465251E-2</c:v>
                </c:pt>
                <c:pt idx="1237">
                  <c:v>0.39626110940851972</c:v>
                </c:pt>
                <c:pt idx="1238">
                  <c:v>0.38013698630136983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0.49950363997352748</c:v>
                </c:pt>
                <c:pt idx="1248">
                  <c:v>0</c:v>
                </c:pt>
                <c:pt idx="1249">
                  <c:v>2.0112914608327412E-2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0.60290192320854163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0.4731476424540324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6.3267584666914831E-2</c:v>
                </c:pt>
                <c:pt idx="1286">
                  <c:v>0</c:v>
                </c:pt>
                <c:pt idx="1287">
                  <c:v>0</c:v>
                </c:pt>
                <c:pt idx="1288">
                  <c:v>0.71586287042417207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0.11878009630818635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0.45952639845354598</c:v>
                </c:pt>
                <c:pt idx="1306">
                  <c:v>0</c:v>
                </c:pt>
                <c:pt idx="1307">
                  <c:v>-5.0847457627118724E-2</c:v>
                </c:pt>
                <c:pt idx="1308">
                  <c:v>0</c:v>
                </c:pt>
                <c:pt idx="1309">
                  <c:v>0</c:v>
                </c:pt>
                <c:pt idx="1310">
                  <c:v>0.35310951350596781</c:v>
                </c:pt>
                <c:pt idx="1311">
                  <c:v>0</c:v>
                </c:pt>
                <c:pt idx="1312">
                  <c:v>4.139072847682123E-2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8.0799825651084331E-2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0.32922450933460984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0.68405670027765597</c:v>
                </c:pt>
                <c:pt idx="1342">
                  <c:v>0</c:v>
                </c:pt>
                <c:pt idx="1343">
                  <c:v>0.16040259328104456</c:v>
                </c:pt>
                <c:pt idx="1344">
                  <c:v>0</c:v>
                </c:pt>
                <c:pt idx="1345">
                  <c:v>0.10870588235294114</c:v>
                </c:pt>
                <c:pt idx="1346">
                  <c:v>0</c:v>
                </c:pt>
                <c:pt idx="1347">
                  <c:v>0.31197237145049878</c:v>
                </c:pt>
                <c:pt idx="1348">
                  <c:v>0</c:v>
                </c:pt>
                <c:pt idx="1349">
                  <c:v>0</c:v>
                </c:pt>
                <c:pt idx="1350">
                  <c:v>0.5391009329940627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6.9347164906170017E-2</c:v>
                </c:pt>
                <c:pt idx="1366">
                  <c:v>0</c:v>
                </c:pt>
                <c:pt idx="1367">
                  <c:v>0</c:v>
                </c:pt>
                <c:pt idx="1368">
                  <c:v>0.79373881932021462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0.51552431165787926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0.65041204887752202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0.9693930307103712</c:v>
                </c:pt>
                <c:pt idx="1429">
                  <c:v>0</c:v>
                </c:pt>
                <c:pt idx="1430">
                  <c:v>0.79304347826086963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0.29818496110630943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0.56529209621993126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0.98118532455315144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0.73044484868529858</c:v>
                </c:pt>
                <c:pt idx="1535">
                  <c:v>0</c:v>
                </c:pt>
                <c:pt idx="1536">
                  <c:v>0</c:v>
                </c:pt>
                <c:pt idx="1537">
                  <c:v>0.21511000415109999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0.58722592945662544</c:v>
                </c:pt>
                <c:pt idx="1556">
                  <c:v>0</c:v>
                </c:pt>
                <c:pt idx="1557">
                  <c:v>7.1546052631579093E-2</c:v>
                </c:pt>
                <c:pt idx="1558">
                  <c:v>0</c:v>
                </c:pt>
                <c:pt idx="1559">
                  <c:v>0.10591000537816467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3.2938201359254148E-2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0.43132516887253547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0.24611973392461178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0.29409668606722883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0.45685579196217474</c:v>
                </c:pt>
                <c:pt idx="1602">
                  <c:v>0</c:v>
                </c:pt>
                <c:pt idx="1603">
                  <c:v>0.47068088199660779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0.28904788765846268</c:v>
                </c:pt>
                <c:pt idx="1611">
                  <c:v>0</c:v>
                </c:pt>
                <c:pt idx="1612">
                  <c:v>0.20058139534883707</c:v>
                </c:pt>
                <c:pt idx="1613">
                  <c:v>0</c:v>
                </c:pt>
                <c:pt idx="1614">
                  <c:v>2.5981081426562889E-2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6.433110612353711E-2</c:v>
                </c:pt>
                <c:pt idx="1628">
                  <c:v>0.65661641541038518</c:v>
                </c:pt>
                <c:pt idx="1629">
                  <c:v>0.6754594324290536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3.7513535236266639E-2</c:v>
                </c:pt>
                <c:pt idx="1635">
                  <c:v>0.30673952641165758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3.5181550539744789E-2</c:v>
                </c:pt>
                <c:pt idx="1642">
                  <c:v>0</c:v>
                </c:pt>
                <c:pt idx="1643">
                  <c:v>0</c:v>
                </c:pt>
                <c:pt idx="1644">
                  <c:v>0.10785888636221394</c:v>
                </c:pt>
                <c:pt idx="1645">
                  <c:v>0</c:v>
                </c:pt>
                <c:pt idx="1646">
                  <c:v>9.8202693613226921E-2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0.67407232332781852</c:v>
                </c:pt>
                <c:pt idx="1651">
                  <c:v>0</c:v>
                </c:pt>
                <c:pt idx="1652">
                  <c:v>0</c:v>
                </c:pt>
                <c:pt idx="1653">
                  <c:v>2.8047173682959881E-2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0.79548805662046584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0.64937373737373738</c:v>
                </c:pt>
                <c:pt idx="1685">
                  <c:v>0</c:v>
                </c:pt>
                <c:pt idx="1686">
                  <c:v>0</c:v>
                </c:pt>
                <c:pt idx="1687">
                  <c:v>0.62478400394964206</c:v>
                </c:pt>
                <c:pt idx="1688">
                  <c:v>0</c:v>
                </c:pt>
                <c:pt idx="1689">
                  <c:v>0.29791376912378309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0.62830798706741708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0.86437246963562753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0.99371538133787818</c:v>
                </c:pt>
                <c:pt idx="1729">
                  <c:v>0</c:v>
                </c:pt>
                <c:pt idx="1730">
                  <c:v>0.79122486288848259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3.7268757374293898E-3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0.24054568063784643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0.71873047607147322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0.7788347205707491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8.4859116324964581E-2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0.40835872877666524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2.5537602329411178E-2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0.61832656884171089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7.4454428754813937E-2</c:v>
                </c:pt>
                <c:pt idx="1830">
                  <c:v>0</c:v>
                </c:pt>
                <c:pt idx="1831">
                  <c:v>0</c:v>
                </c:pt>
                <c:pt idx="1832">
                  <c:v>0.74816547052657045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0.7877976739892929</c:v>
                </c:pt>
                <c:pt idx="1847">
                  <c:v>0</c:v>
                </c:pt>
                <c:pt idx="1848">
                  <c:v>0</c:v>
                </c:pt>
                <c:pt idx="1849">
                  <c:v>0.6898194305970976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0.93019801980198014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0.2769718341293575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0.49516342097413385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1.9662921348314523E-2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0.15958664910974962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0.53333333333333321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0.47483144596452176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0.18055179142500943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0.21859449578551846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2.911211795038663E-2</c:v>
                </c:pt>
                <c:pt idx="1935">
                  <c:v>0</c:v>
                </c:pt>
                <c:pt idx="1936">
                  <c:v>0.69611307420494695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0.36120996441281134</c:v>
                </c:pt>
                <c:pt idx="1943">
                  <c:v>0</c:v>
                </c:pt>
                <c:pt idx="1944">
                  <c:v>0.11879519051100819</c:v>
                </c:pt>
                <c:pt idx="1945">
                  <c:v>0</c:v>
                </c:pt>
                <c:pt idx="1946">
                  <c:v>0.99672131147540977</c:v>
                </c:pt>
                <c:pt idx="1947">
                  <c:v>0</c:v>
                </c:pt>
                <c:pt idx="1948">
                  <c:v>0</c:v>
                </c:pt>
                <c:pt idx="1949">
                  <c:v>0.66125419932810747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4.6704804830833752E-2</c:v>
                </c:pt>
                <c:pt idx="1960">
                  <c:v>0</c:v>
                </c:pt>
                <c:pt idx="1961">
                  <c:v>0</c:v>
                </c:pt>
                <c:pt idx="1962">
                  <c:v>1.5608120936749355E-2</c:v>
                </c:pt>
                <c:pt idx="1963">
                  <c:v>7.4933680104031147E-2</c:v>
                </c:pt>
                <c:pt idx="1964">
                  <c:v>0</c:v>
                </c:pt>
                <c:pt idx="1965">
                  <c:v>0</c:v>
                </c:pt>
                <c:pt idx="1966">
                  <c:v>0.30648420279206445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1.3513513513513587E-2</c:v>
                </c:pt>
                <c:pt idx="1971">
                  <c:v>0</c:v>
                </c:pt>
                <c:pt idx="1972">
                  <c:v>0.37387424605469716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0.99782270606531887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0.51572535991140644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0.33570598489250442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7.0387725646044508E-2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0.48312204062929592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0.17858916136845304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0.58781916657455502</c:v>
                </c:pt>
                <c:pt idx="2052">
                  <c:v>0</c:v>
                </c:pt>
                <c:pt idx="2053">
                  <c:v>0.75914763562271848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0.18044900266494376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0.9314010539705615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0.10804234476220578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-2.6896303800777815E-2</c:v>
                </c:pt>
                <c:pt idx="2090">
                  <c:v>0</c:v>
                </c:pt>
                <c:pt idx="2091">
                  <c:v>0.68726591760299616</c:v>
                </c:pt>
                <c:pt idx="2092">
                  <c:v>0</c:v>
                </c:pt>
                <c:pt idx="2093">
                  <c:v>0.37057685743543062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-2.5833230083013397E-2</c:v>
                </c:pt>
                <c:pt idx="2136">
                  <c:v>0.61683284457478016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0.48895373072113379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0.58653846153846156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0.72179289026275129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0.21481088958071148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0.26621656544773226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-8.4745762711862915E-3</c:v>
                </c:pt>
                <c:pt idx="2219">
                  <c:v>0.48484600262123195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0.68214116532449065</c:v>
                </c:pt>
                <c:pt idx="2233">
                  <c:v>0.11931634956465678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0.33507853403141363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2.1377256001401768E-2</c:v>
                </c:pt>
                <c:pt idx="2249">
                  <c:v>0.23121485195473934</c:v>
                </c:pt>
                <c:pt idx="2250">
                  <c:v>0.93585373411837613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0.37077197954531455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4.3504066827874263E-2</c:v>
                </c:pt>
                <c:pt idx="2277">
                  <c:v>0.66949252325444486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0.55722659262687024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0.51056938288441867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-1.6148648648648651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0.67554271435264712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0.44133869309152096</c:v>
                </c:pt>
                <c:pt idx="2310">
                  <c:v>0</c:v>
                </c:pt>
                <c:pt idx="2311">
                  <c:v>0.84669767441860455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0.4043725886459672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0.83274323750177026</c:v>
                </c:pt>
                <c:pt idx="2334">
                  <c:v>2.9986004198739907E-2</c:v>
                </c:pt>
                <c:pt idx="2335">
                  <c:v>0</c:v>
                </c:pt>
                <c:pt idx="2336">
                  <c:v>0.17890010597356237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0.37125791594703506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0.26310220780136839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0.72815265486725678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0.64837560869249222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0.2546751872035129</c:v>
                </c:pt>
                <c:pt idx="2381">
                  <c:v>-0.84801762114537482</c:v>
                </c:pt>
                <c:pt idx="2382">
                  <c:v>0.71055835797529998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9.5513564485710037E-2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0.78620319420212048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0.21281775868242023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3.7735849056603758E-2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0.88093847352024912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0.18795751830073204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0.13006783404322447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0.15316953028792585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0.84124008651766402</c:v>
                </c:pt>
                <c:pt idx="2558">
                  <c:v>0</c:v>
                </c:pt>
                <c:pt idx="2559">
                  <c:v>0</c:v>
                </c:pt>
                <c:pt idx="2560">
                  <c:v>0.27814391392064558</c:v>
                </c:pt>
                <c:pt idx="2561">
                  <c:v>-0.63434163701067603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0.10162481536189055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0.85844562406424385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0.96594933260691906</c:v>
                </c:pt>
                <c:pt idx="2579">
                  <c:v>0.40785907859078591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1</c:v>
                </c:pt>
                <c:pt idx="2592">
                  <c:v>0.59237518536826494</c:v>
                </c:pt>
                <c:pt idx="2593">
                  <c:v>0</c:v>
                </c:pt>
                <c:pt idx="2594">
                  <c:v>9.0435186069678722E-2</c:v>
                </c:pt>
                <c:pt idx="2595">
                  <c:v>0</c:v>
                </c:pt>
                <c:pt idx="2596">
                  <c:v>1</c:v>
                </c:pt>
                <c:pt idx="2597">
                  <c:v>0.32104832104832115</c:v>
                </c:pt>
                <c:pt idx="2598">
                  <c:v>0</c:v>
                </c:pt>
                <c:pt idx="2599">
                  <c:v>0.12920333007436369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0.43141512848353242</c:v>
                </c:pt>
                <c:pt idx="2617">
                  <c:v>0</c:v>
                </c:pt>
                <c:pt idx="2618">
                  <c:v>-0.64968152866242035</c:v>
                </c:pt>
                <c:pt idx="2619">
                  <c:v>0</c:v>
                </c:pt>
                <c:pt idx="2620">
                  <c:v>1</c:v>
                </c:pt>
                <c:pt idx="2621">
                  <c:v>0</c:v>
                </c:pt>
                <c:pt idx="2622">
                  <c:v>0.23839886645412672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8.8890959925442686E-2</c:v>
                </c:pt>
                <c:pt idx="2629">
                  <c:v>0.83539094650205759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0.2907350074532738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0.67773851590106016</c:v>
                </c:pt>
                <c:pt idx="2641">
                  <c:v>0</c:v>
                </c:pt>
                <c:pt idx="2642">
                  <c:v>0.57193589510107457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0.60781860828772483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0.84797716554976421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0.31822389441309085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0.38036846158402937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0.54412204606640735</c:v>
                </c:pt>
                <c:pt idx="2702">
                  <c:v>0</c:v>
                </c:pt>
                <c:pt idx="2703">
                  <c:v>0.80883242589231696</c:v>
                </c:pt>
                <c:pt idx="2704">
                  <c:v>0</c:v>
                </c:pt>
                <c:pt idx="2705">
                  <c:v>0.21849189961880564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0.60027092928745596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0.52459780834693404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0.8943554984223443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0.99885408708938117</c:v>
                </c:pt>
                <c:pt idx="2844">
                  <c:v>0</c:v>
                </c:pt>
                <c:pt idx="2845">
                  <c:v>0.4034100179474629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5.313014827018131E-2</c:v>
                </c:pt>
                <c:pt idx="2870">
                  <c:v>0.68731729255677976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0.19648328226988149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0.26784600997506247</c:v>
                </c:pt>
                <c:pt idx="2880">
                  <c:v>0.33530717986676528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0.99032592421973975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0.34824787170857258</c:v>
                </c:pt>
                <c:pt idx="2902">
                  <c:v>5.7050477923638335E-2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5.837935535696364E-2</c:v>
                </c:pt>
                <c:pt idx="2910">
                  <c:v>-0.36941176470588244</c:v>
                </c:pt>
                <c:pt idx="2911">
                  <c:v>0</c:v>
                </c:pt>
                <c:pt idx="2912">
                  <c:v>0</c:v>
                </c:pt>
                <c:pt idx="2913">
                  <c:v>0.27081021087680346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8.282510934516138E-2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1.8012329710433622E-2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0.154544985288804</c:v>
                </c:pt>
                <c:pt idx="2944">
                  <c:v>0.42198945468700244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0.34607908965614725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0.29323890671683095</c:v>
                </c:pt>
                <c:pt idx="2954">
                  <c:v>0</c:v>
                </c:pt>
                <c:pt idx="2955">
                  <c:v>-0.11758321273516624</c:v>
                </c:pt>
                <c:pt idx="2956">
                  <c:v>0</c:v>
                </c:pt>
                <c:pt idx="2957">
                  <c:v>1.4533520862634645E-2</c:v>
                </c:pt>
                <c:pt idx="2958">
                  <c:v>1</c:v>
                </c:pt>
                <c:pt idx="2959">
                  <c:v>0.13147146801656695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0.8848436881677878</c:v>
                </c:pt>
                <c:pt idx="2964">
                  <c:v>0</c:v>
                </c:pt>
                <c:pt idx="2965">
                  <c:v>0.82342986084994352</c:v>
                </c:pt>
                <c:pt idx="2966">
                  <c:v>0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0.37777777777777788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7.0770611793950805E-2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0.2954764196342638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8.3415435139573127E-2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0.40648307515777404</c:v>
                </c:pt>
                <c:pt idx="3006">
                  <c:v>0</c:v>
                </c:pt>
                <c:pt idx="3007">
                  <c:v>0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-2.9624781849912667E-2</c:v>
                </c:pt>
                <c:pt idx="3014">
                  <c:v>0</c:v>
                </c:pt>
                <c:pt idx="3015">
                  <c:v>0.43739995426480688</c:v>
                </c:pt>
                <c:pt idx="3016">
                  <c:v>0.11139490813215791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0.53602268333548142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0.3688881000976128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0.81481481481481488</c:v>
                </c:pt>
                <c:pt idx="3079">
                  <c:v>0</c:v>
                </c:pt>
                <c:pt idx="3080">
                  <c:v>0.60706088097059785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0.88918013688655895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0.39453589003902928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0.20138312586445375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3.9007736904833924E-2</c:v>
                </c:pt>
                <c:pt idx="3116">
                  <c:v>0.77686724420510411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0.96838407494145196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0.72260502333851973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0.18864833235810413</c:v>
                </c:pt>
                <c:pt idx="3171">
                  <c:v>3.9062500000000035E-2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0.21013412816691501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-2.8589733322655433E-2</c:v>
                </c:pt>
                <c:pt idx="3207">
                  <c:v>0</c:v>
                </c:pt>
                <c:pt idx="3208">
                  <c:v>0</c:v>
                </c:pt>
                <c:pt idx="3209">
                  <c:v>0.8325103295374382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0.94293030912749232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0.90092142043689816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0.69082169417739892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0.77777777777777779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0.68574263976182592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0.40017211703958694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0.70967741935483875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3.9603960396039521E-2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4.5737723403055826E-2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0.46703228986936163</c:v>
                </c:pt>
                <c:pt idx="3311">
                  <c:v>0.80212863355458919</c:v>
                </c:pt>
                <c:pt idx="3312">
                  <c:v>0</c:v>
                </c:pt>
                <c:pt idx="3313">
                  <c:v>0.51849553128103276</c:v>
                </c:pt>
                <c:pt idx="3314">
                  <c:v>0</c:v>
                </c:pt>
                <c:pt idx="3315">
                  <c:v>0.11444805194805185</c:v>
                </c:pt>
                <c:pt idx="3316">
                  <c:v>0</c:v>
                </c:pt>
                <c:pt idx="3317">
                  <c:v>0</c:v>
                </c:pt>
                <c:pt idx="3318">
                  <c:v>9.2447253993339265E-2</c:v>
                </c:pt>
                <c:pt idx="3319">
                  <c:v>0.42970619198009374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2.4024546278928124E-2</c:v>
                </c:pt>
                <c:pt idx="3324">
                  <c:v>0.15158521182540191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0.21823819367148992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8.9265012752144629E-2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0.85888389993585623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0.41276503364932338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0.67749313815187551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0.95329285380663242</c:v>
                </c:pt>
                <c:pt idx="3375">
                  <c:v>0.85172594142259417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32D-4372-BBE8-60EA175C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1"/>
        <c:axId val="417737248"/>
        <c:axId val="417742240"/>
      </c:bubbleChart>
      <c:valAx>
        <c:axId val="4177372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(mm)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7742240"/>
        <c:crosses val="autoZero"/>
        <c:crossBetween val="midCat"/>
      </c:valAx>
      <c:valAx>
        <c:axId val="41774224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(min)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77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210750</xdr:colOff>
      <xdr:row>41</xdr:row>
      <xdr:rowOff>137592</xdr:rowOff>
    </xdr:from>
    <xdr:to>
      <xdr:col>29</xdr:col>
      <xdr:colOff>25693</xdr:colOff>
      <xdr:row>64</xdr:row>
      <xdr:rowOff>137591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8"/>
  <sheetViews>
    <sheetView tabSelected="1" zoomScale="85" zoomScaleNormal="85" workbookViewId="0">
      <selection activeCell="Q29" sqref="Q29"/>
    </sheetView>
  </sheetViews>
  <sheetFormatPr defaultRowHeight="14.25" x14ac:dyDescent="0.2"/>
  <sheetData>
    <row r="1" spans="1:13" x14ac:dyDescent="0.2">
      <c r="B1" t="s">
        <v>4</v>
      </c>
      <c r="C1" t="s">
        <v>5</v>
      </c>
      <c r="D1" t="s">
        <v>6</v>
      </c>
      <c r="E1" t="s">
        <v>8767</v>
      </c>
      <c r="F1" t="s">
        <v>8768</v>
      </c>
      <c r="G1" t="s">
        <v>8770</v>
      </c>
      <c r="H1" t="s">
        <v>8771</v>
      </c>
      <c r="I1" t="s">
        <v>0</v>
      </c>
      <c r="J1" t="s">
        <v>1</v>
      </c>
      <c r="K1" t="s">
        <v>2</v>
      </c>
      <c r="L1" t="s">
        <v>3</v>
      </c>
      <c r="M1" t="s">
        <v>8769</v>
      </c>
    </row>
    <row r="2" spans="1:13" x14ac:dyDescent="0.2">
      <c r="A2">
        <v>0</v>
      </c>
      <c r="B2" t="s">
        <v>7</v>
      </c>
      <c r="C2" t="s">
        <v>8</v>
      </c>
      <c r="D2" t="s">
        <v>9</v>
      </c>
      <c r="E2">
        <v>1.758</v>
      </c>
      <c r="F2">
        <v>390</v>
      </c>
      <c r="G2">
        <f t="shared" ref="G2:G65" si="0">LOG10(E2)</f>
        <v>0.24501887073775308</v>
      </c>
      <c r="H2">
        <f t="shared" ref="H2:H65" si="1">LOG10(F2)</f>
        <v>2.5910646070264991</v>
      </c>
      <c r="I2">
        <v>0</v>
      </c>
      <c r="J2">
        <v>0</v>
      </c>
      <c r="K2">
        <v>0</v>
      </c>
      <c r="L2">
        <v>0</v>
      </c>
      <c r="M2">
        <f t="shared" ref="M2:M65" si="2">IFERROR((I2-L2)/I2,0)</f>
        <v>0</v>
      </c>
    </row>
    <row r="3" spans="1:13" x14ac:dyDescent="0.2">
      <c r="A3">
        <v>1</v>
      </c>
      <c r="B3" t="s">
        <v>10</v>
      </c>
      <c r="C3" t="s">
        <v>11</v>
      </c>
      <c r="D3" t="s">
        <v>12</v>
      </c>
      <c r="E3">
        <v>2.17</v>
      </c>
      <c r="F3">
        <v>275</v>
      </c>
      <c r="G3">
        <f t="shared" si="0"/>
        <v>0.33645973384852951</v>
      </c>
      <c r="H3">
        <f t="shared" si="1"/>
        <v>2.4393326938302629</v>
      </c>
      <c r="I3">
        <v>0</v>
      </c>
      <c r="J3">
        <v>0</v>
      </c>
      <c r="K3">
        <v>0</v>
      </c>
      <c r="L3">
        <v>0</v>
      </c>
      <c r="M3">
        <f t="shared" si="2"/>
        <v>0</v>
      </c>
    </row>
    <row r="4" spans="1:13" x14ac:dyDescent="0.2">
      <c r="A4">
        <v>2</v>
      </c>
      <c r="B4" t="s">
        <v>13</v>
      </c>
      <c r="C4" t="s">
        <v>14</v>
      </c>
      <c r="D4" t="s">
        <v>12</v>
      </c>
      <c r="E4">
        <v>4.8979999999999997</v>
      </c>
      <c r="F4">
        <v>705</v>
      </c>
      <c r="G4">
        <f t="shared" si="0"/>
        <v>0.69001878078869527</v>
      </c>
      <c r="H4">
        <f t="shared" si="1"/>
        <v>2.8481891169913989</v>
      </c>
      <c r="I4">
        <v>0</v>
      </c>
      <c r="J4">
        <v>0</v>
      </c>
      <c r="K4">
        <v>0</v>
      </c>
      <c r="L4">
        <v>0</v>
      </c>
      <c r="M4">
        <f t="shared" si="2"/>
        <v>0</v>
      </c>
    </row>
    <row r="5" spans="1:13" x14ac:dyDescent="0.2">
      <c r="A5">
        <v>3</v>
      </c>
      <c r="B5" t="s">
        <v>15</v>
      </c>
      <c r="C5" t="s">
        <v>16</v>
      </c>
      <c r="D5" t="s">
        <v>17</v>
      </c>
      <c r="E5">
        <v>4.9880000000000004</v>
      </c>
      <c r="F5">
        <v>285</v>
      </c>
      <c r="G5">
        <f t="shared" si="0"/>
        <v>0.69792644480650501</v>
      </c>
      <c r="H5">
        <f t="shared" si="1"/>
        <v>2.4548448600085102</v>
      </c>
      <c r="I5">
        <v>0.85170000000000001</v>
      </c>
      <c r="J5">
        <v>0</v>
      </c>
      <c r="K5">
        <v>0</v>
      </c>
      <c r="L5">
        <v>0</v>
      </c>
      <c r="M5">
        <f t="shared" si="2"/>
        <v>1</v>
      </c>
    </row>
    <row r="6" spans="1:13" x14ac:dyDescent="0.2">
      <c r="A6">
        <v>4</v>
      </c>
      <c r="B6" t="s">
        <v>18</v>
      </c>
      <c r="C6" t="s">
        <v>19</v>
      </c>
      <c r="D6" t="s">
        <v>17</v>
      </c>
      <c r="E6">
        <v>6.7000000000000004E-2</v>
      </c>
      <c r="F6">
        <v>280</v>
      </c>
      <c r="G6">
        <f t="shared" si="0"/>
        <v>-1.1739251972991736</v>
      </c>
      <c r="H6">
        <f t="shared" si="1"/>
        <v>2.4471580313422194</v>
      </c>
      <c r="I6">
        <v>0</v>
      </c>
      <c r="J6">
        <v>0</v>
      </c>
      <c r="K6">
        <v>0</v>
      </c>
      <c r="L6">
        <v>0</v>
      </c>
      <c r="M6">
        <f t="shared" si="2"/>
        <v>0</v>
      </c>
    </row>
    <row r="7" spans="1:13" x14ac:dyDescent="0.2">
      <c r="A7">
        <v>5</v>
      </c>
      <c r="B7" t="s">
        <v>20</v>
      </c>
      <c r="C7" t="s">
        <v>21</v>
      </c>
      <c r="D7" t="s">
        <v>17</v>
      </c>
      <c r="E7">
        <v>1.1599999999999999</v>
      </c>
      <c r="F7">
        <v>100</v>
      </c>
      <c r="G7">
        <f t="shared" si="0"/>
        <v>6.445798922691845E-2</v>
      </c>
      <c r="H7">
        <f t="shared" si="1"/>
        <v>2</v>
      </c>
      <c r="I7">
        <v>0</v>
      </c>
      <c r="J7">
        <v>0</v>
      </c>
      <c r="K7">
        <v>0</v>
      </c>
      <c r="L7">
        <v>0</v>
      </c>
      <c r="M7">
        <f t="shared" si="2"/>
        <v>0</v>
      </c>
    </row>
    <row r="8" spans="1:13" x14ac:dyDescent="0.2">
      <c r="A8">
        <v>6</v>
      </c>
      <c r="B8" t="s">
        <v>22</v>
      </c>
      <c r="C8" t="s">
        <v>23</v>
      </c>
      <c r="D8" t="s">
        <v>24</v>
      </c>
      <c r="E8">
        <v>2.7E-2</v>
      </c>
      <c r="F8">
        <v>20</v>
      </c>
      <c r="G8">
        <f t="shared" si="0"/>
        <v>-1.5686362358410126</v>
      </c>
      <c r="H8">
        <f t="shared" si="1"/>
        <v>1.3010299956639813</v>
      </c>
      <c r="I8">
        <v>0</v>
      </c>
      <c r="J8">
        <v>0</v>
      </c>
      <c r="K8">
        <v>0</v>
      </c>
      <c r="L8">
        <v>0</v>
      </c>
      <c r="M8">
        <f t="shared" si="2"/>
        <v>0</v>
      </c>
    </row>
    <row r="9" spans="1:13" x14ac:dyDescent="0.2">
      <c r="A9">
        <v>7</v>
      </c>
      <c r="B9" t="s">
        <v>25</v>
      </c>
      <c r="C9" t="s">
        <v>26</v>
      </c>
      <c r="D9" t="s">
        <v>27</v>
      </c>
      <c r="E9">
        <v>4.0000000000000001E-3</v>
      </c>
      <c r="F9">
        <v>5</v>
      </c>
      <c r="G9">
        <f t="shared" si="0"/>
        <v>-2.3979400086720375</v>
      </c>
      <c r="H9">
        <f t="shared" si="1"/>
        <v>0.69897000433601886</v>
      </c>
      <c r="I9">
        <v>0</v>
      </c>
      <c r="J9">
        <v>0</v>
      </c>
      <c r="K9">
        <v>0</v>
      </c>
      <c r="L9">
        <v>0</v>
      </c>
      <c r="M9">
        <f t="shared" si="2"/>
        <v>0</v>
      </c>
    </row>
    <row r="10" spans="1:13" x14ac:dyDescent="0.2">
      <c r="A10">
        <v>8</v>
      </c>
      <c r="B10" t="s">
        <v>28</v>
      </c>
      <c r="C10" t="s">
        <v>29</v>
      </c>
      <c r="D10" t="s">
        <v>30</v>
      </c>
      <c r="E10">
        <v>4.0919999999999996</v>
      </c>
      <c r="F10">
        <v>355</v>
      </c>
      <c r="G10">
        <f t="shared" si="0"/>
        <v>0.61193562504012255</v>
      </c>
      <c r="H10">
        <f t="shared" si="1"/>
        <v>2.5502283530550942</v>
      </c>
      <c r="I10">
        <v>0.69750000000000001</v>
      </c>
      <c r="J10">
        <v>0</v>
      </c>
      <c r="K10">
        <v>0</v>
      </c>
      <c r="L10">
        <v>0</v>
      </c>
      <c r="M10">
        <f t="shared" si="2"/>
        <v>1</v>
      </c>
    </row>
    <row r="11" spans="1:13" x14ac:dyDescent="0.2">
      <c r="A11">
        <v>9</v>
      </c>
      <c r="B11" t="s">
        <v>31</v>
      </c>
      <c r="C11" t="s">
        <v>32</v>
      </c>
      <c r="D11" t="s">
        <v>33</v>
      </c>
      <c r="E11">
        <v>6.9999999999999897E-3</v>
      </c>
      <c r="F11">
        <v>40</v>
      </c>
      <c r="G11">
        <f t="shared" si="0"/>
        <v>-2.154901959985744</v>
      </c>
      <c r="H11">
        <f t="shared" si="1"/>
        <v>1.6020599913279623</v>
      </c>
      <c r="I11">
        <v>0</v>
      </c>
      <c r="J11">
        <v>0</v>
      </c>
      <c r="K11">
        <v>0</v>
      </c>
      <c r="L11">
        <v>0</v>
      </c>
      <c r="M11">
        <f t="shared" si="2"/>
        <v>0</v>
      </c>
    </row>
    <row r="12" spans="1:13" x14ac:dyDescent="0.2">
      <c r="A12">
        <v>10</v>
      </c>
      <c r="B12" t="s">
        <v>34</v>
      </c>
      <c r="C12" t="s">
        <v>35</v>
      </c>
      <c r="D12" t="s">
        <v>36</v>
      </c>
      <c r="E12">
        <v>2.8999999999999901E-2</v>
      </c>
      <c r="F12">
        <v>50</v>
      </c>
      <c r="G12">
        <f t="shared" si="0"/>
        <v>-1.5376020021010455</v>
      </c>
      <c r="H12">
        <f t="shared" si="1"/>
        <v>1.6989700043360187</v>
      </c>
      <c r="I12">
        <v>0</v>
      </c>
      <c r="J12">
        <v>0</v>
      </c>
      <c r="K12">
        <v>0</v>
      </c>
      <c r="L12">
        <v>0</v>
      </c>
      <c r="M12">
        <f t="shared" si="2"/>
        <v>0</v>
      </c>
    </row>
    <row r="13" spans="1:13" x14ac:dyDescent="0.2">
      <c r="A13">
        <v>11</v>
      </c>
      <c r="B13" t="s">
        <v>37</v>
      </c>
      <c r="C13" t="s">
        <v>38</v>
      </c>
      <c r="D13" t="s">
        <v>39</v>
      </c>
      <c r="E13">
        <v>0.56100000000000005</v>
      </c>
      <c r="F13">
        <v>50</v>
      </c>
      <c r="G13">
        <f t="shared" si="0"/>
        <v>-0.25103713874383854</v>
      </c>
      <c r="H13">
        <f t="shared" si="1"/>
        <v>1.6989700043360187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</row>
    <row r="14" spans="1:13" x14ac:dyDescent="0.2">
      <c r="A14">
        <v>12</v>
      </c>
      <c r="B14" t="s">
        <v>40</v>
      </c>
      <c r="C14" t="s">
        <v>41</v>
      </c>
      <c r="D14" t="s">
        <v>42</v>
      </c>
      <c r="E14">
        <v>6.0000000000000001E-3</v>
      </c>
      <c r="F14">
        <v>100</v>
      </c>
      <c r="G14">
        <f t="shared" si="0"/>
        <v>-2.2218487496163561</v>
      </c>
      <c r="H14">
        <f t="shared" si="1"/>
        <v>2</v>
      </c>
      <c r="I14">
        <v>0</v>
      </c>
      <c r="J14">
        <v>0</v>
      </c>
      <c r="K14">
        <v>0</v>
      </c>
      <c r="L14">
        <v>0</v>
      </c>
      <c r="M14">
        <f t="shared" si="2"/>
        <v>0</v>
      </c>
    </row>
    <row r="15" spans="1:13" x14ac:dyDescent="0.2">
      <c r="A15">
        <v>13</v>
      </c>
      <c r="B15" t="s">
        <v>43</v>
      </c>
      <c r="C15" t="s">
        <v>44</v>
      </c>
      <c r="D15" t="s">
        <v>45</v>
      </c>
      <c r="E15">
        <v>0.379</v>
      </c>
      <c r="F15">
        <v>215</v>
      </c>
      <c r="G15">
        <f t="shared" si="0"/>
        <v>-0.42136079003192767</v>
      </c>
      <c r="H15">
        <f t="shared" si="1"/>
        <v>2.3324384599156054</v>
      </c>
      <c r="I15">
        <v>0</v>
      </c>
      <c r="J15">
        <v>0</v>
      </c>
      <c r="K15">
        <v>0</v>
      </c>
      <c r="L15">
        <v>0</v>
      </c>
      <c r="M15">
        <f t="shared" si="2"/>
        <v>0</v>
      </c>
    </row>
    <row r="16" spans="1:13" x14ac:dyDescent="0.2">
      <c r="A16">
        <v>14</v>
      </c>
      <c r="B16" t="s">
        <v>46</v>
      </c>
      <c r="C16" t="s">
        <v>47</v>
      </c>
      <c r="D16" t="s">
        <v>48</v>
      </c>
      <c r="E16">
        <v>0.222</v>
      </c>
      <c r="F16">
        <v>115</v>
      </c>
      <c r="G16">
        <f t="shared" si="0"/>
        <v>-0.65364702554936138</v>
      </c>
      <c r="H16">
        <f t="shared" si="1"/>
        <v>2.0606978403536118</v>
      </c>
      <c r="I16">
        <v>0</v>
      </c>
      <c r="J16">
        <v>0</v>
      </c>
      <c r="K16">
        <v>0</v>
      </c>
      <c r="L16">
        <v>0</v>
      </c>
      <c r="M16">
        <f t="shared" si="2"/>
        <v>0</v>
      </c>
    </row>
    <row r="17" spans="1:13" x14ac:dyDescent="0.2">
      <c r="A17">
        <v>15</v>
      </c>
      <c r="B17" t="s">
        <v>49</v>
      </c>
      <c r="C17" t="s">
        <v>50</v>
      </c>
      <c r="D17" t="s">
        <v>51</v>
      </c>
      <c r="E17">
        <v>8.4290000000000003</v>
      </c>
      <c r="F17">
        <v>500</v>
      </c>
      <c r="G17">
        <f t="shared" si="0"/>
        <v>0.92577605383674633</v>
      </c>
      <c r="H17">
        <f t="shared" si="1"/>
        <v>2.6989700043360187</v>
      </c>
      <c r="I17">
        <v>4.3845000000000001</v>
      </c>
      <c r="J17">
        <v>1.6443000000000001</v>
      </c>
      <c r="K17">
        <v>1.8095999999999999</v>
      </c>
      <c r="L17">
        <v>0.75810000000000011</v>
      </c>
      <c r="M17">
        <f t="shared" si="2"/>
        <v>0.82709544988025996</v>
      </c>
    </row>
    <row r="18" spans="1:13" x14ac:dyDescent="0.2">
      <c r="A18">
        <v>16</v>
      </c>
      <c r="B18" t="s">
        <v>52</v>
      </c>
      <c r="C18" t="s">
        <v>53</v>
      </c>
      <c r="D18" t="s">
        <v>51</v>
      </c>
      <c r="E18">
        <v>2.274</v>
      </c>
      <c r="F18">
        <v>410</v>
      </c>
      <c r="G18">
        <f t="shared" si="0"/>
        <v>0.35679046035171597</v>
      </c>
      <c r="H18">
        <f t="shared" si="1"/>
        <v>2.6127838567197355</v>
      </c>
      <c r="I18">
        <v>0</v>
      </c>
      <c r="J18">
        <v>0</v>
      </c>
      <c r="K18">
        <v>0</v>
      </c>
      <c r="L18">
        <v>0</v>
      </c>
      <c r="M18">
        <f t="shared" si="2"/>
        <v>0</v>
      </c>
    </row>
    <row r="19" spans="1:13" x14ac:dyDescent="0.2">
      <c r="A19">
        <v>17</v>
      </c>
      <c r="B19" t="s">
        <v>54</v>
      </c>
      <c r="C19" t="s">
        <v>55</v>
      </c>
      <c r="D19" t="s">
        <v>56</v>
      </c>
      <c r="E19">
        <v>0.20899999999999999</v>
      </c>
      <c r="F19">
        <v>110</v>
      </c>
      <c r="G19">
        <f t="shared" si="0"/>
        <v>-0.679853713888946</v>
      </c>
      <c r="H19">
        <f t="shared" si="1"/>
        <v>2.0413926851582249</v>
      </c>
      <c r="I19">
        <v>0</v>
      </c>
      <c r="J19">
        <v>0</v>
      </c>
      <c r="K19">
        <v>0</v>
      </c>
      <c r="L19">
        <v>0</v>
      </c>
      <c r="M19">
        <f t="shared" si="2"/>
        <v>0</v>
      </c>
    </row>
    <row r="20" spans="1:13" x14ac:dyDescent="0.2">
      <c r="A20">
        <v>18</v>
      </c>
      <c r="B20" t="s">
        <v>57</v>
      </c>
      <c r="C20" t="s">
        <v>58</v>
      </c>
      <c r="D20" t="s">
        <v>56</v>
      </c>
      <c r="E20">
        <v>0.85399999999999998</v>
      </c>
      <c r="F20">
        <v>35</v>
      </c>
      <c r="G20">
        <f t="shared" si="0"/>
        <v>-6.8542129310994945E-2</v>
      </c>
      <c r="H20">
        <f t="shared" si="1"/>
        <v>1.5440680443502757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</row>
    <row r="21" spans="1:13" x14ac:dyDescent="0.2">
      <c r="A21">
        <v>19</v>
      </c>
      <c r="B21" t="s">
        <v>59</v>
      </c>
      <c r="C21" t="s">
        <v>60</v>
      </c>
      <c r="D21" t="s">
        <v>61</v>
      </c>
      <c r="E21">
        <v>0.67400000000000004</v>
      </c>
      <c r="F21">
        <v>35</v>
      </c>
      <c r="G21">
        <f t="shared" si="0"/>
        <v>-0.17134010346468015</v>
      </c>
      <c r="H21">
        <f t="shared" si="1"/>
        <v>1.5440680443502757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</row>
    <row r="22" spans="1:13" x14ac:dyDescent="0.2">
      <c r="A22">
        <v>20</v>
      </c>
      <c r="B22" t="s">
        <v>62</v>
      </c>
      <c r="C22" t="s">
        <v>63</v>
      </c>
      <c r="D22" t="s">
        <v>64</v>
      </c>
      <c r="E22">
        <v>7.1999999999999995E-2</v>
      </c>
      <c r="F22">
        <v>15</v>
      </c>
      <c r="G22">
        <f t="shared" si="0"/>
        <v>-1.1426675035687315</v>
      </c>
      <c r="H22">
        <f t="shared" si="1"/>
        <v>1.1760912590556813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</row>
    <row r="23" spans="1:13" x14ac:dyDescent="0.2">
      <c r="A23">
        <v>21</v>
      </c>
      <c r="B23" t="s">
        <v>65</v>
      </c>
      <c r="C23" t="s">
        <v>66</v>
      </c>
      <c r="D23" t="s">
        <v>64</v>
      </c>
      <c r="E23">
        <v>6.0000000000000001E-3</v>
      </c>
      <c r="F23">
        <v>5</v>
      </c>
      <c r="G23">
        <f t="shared" si="0"/>
        <v>-2.2218487496163561</v>
      </c>
      <c r="H23">
        <f t="shared" si="1"/>
        <v>0.69897000433601886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</row>
    <row r="24" spans="1:13" x14ac:dyDescent="0.2">
      <c r="A24">
        <v>22</v>
      </c>
      <c r="B24" t="s">
        <v>67</v>
      </c>
      <c r="C24" t="s">
        <v>68</v>
      </c>
      <c r="D24" t="s">
        <v>69</v>
      </c>
      <c r="E24">
        <v>2.2909999999999999</v>
      </c>
      <c r="F24">
        <v>400</v>
      </c>
      <c r="G24">
        <f t="shared" si="0"/>
        <v>0.36002508918939752</v>
      </c>
      <c r="H24">
        <f t="shared" si="1"/>
        <v>2.6020599913279625</v>
      </c>
      <c r="I24">
        <v>0</v>
      </c>
      <c r="J24">
        <v>0</v>
      </c>
      <c r="K24">
        <v>0</v>
      </c>
      <c r="L24">
        <v>0</v>
      </c>
      <c r="M24">
        <f t="shared" si="2"/>
        <v>0</v>
      </c>
    </row>
    <row r="25" spans="1:13" x14ac:dyDescent="0.2">
      <c r="A25">
        <v>23</v>
      </c>
      <c r="B25" t="s">
        <v>70</v>
      </c>
      <c r="C25" t="s">
        <v>71</v>
      </c>
      <c r="D25" t="s">
        <v>72</v>
      </c>
      <c r="E25">
        <v>3.4000000000000002E-2</v>
      </c>
      <c r="F25">
        <v>10</v>
      </c>
      <c r="G25">
        <f t="shared" si="0"/>
        <v>-1.4685210829577449</v>
      </c>
      <c r="H25">
        <f t="shared" si="1"/>
        <v>1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</row>
    <row r="26" spans="1:13" x14ac:dyDescent="0.2">
      <c r="A26">
        <v>24</v>
      </c>
      <c r="B26" t="s">
        <v>73</v>
      </c>
      <c r="C26" t="s">
        <v>74</v>
      </c>
      <c r="D26" t="s">
        <v>75</v>
      </c>
      <c r="E26">
        <v>2.4E-2</v>
      </c>
      <c r="F26">
        <v>60</v>
      </c>
      <c r="G26">
        <f t="shared" si="0"/>
        <v>-1.6197887582883939</v>
      </c>
      <c r="H26">
        <f t="shared" si="1"/>
        <v>1.7781512503836436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</row>
    <row r="27" spans="1:13" x14ac:dyDescent="0.2">
      <c r="A27">
        <v>25</v>
      </c>
      <c r="B27" t="s">
        <v>76</v>
      </c>
      <c r="C27" t="s">
        <v>77</v>
      </c>
      <c r="D27" t="s">
        <v>78</v>
      </c>
      <c r="E27">
        <v>9.0939999999999994</v>
      </c>
      <c r="F27">
        <v>910</v>
      </c>
      <c r="G27">
        <f t="shared" si="0"/>
        <v>0.95875494986908938</v>
      </c>
      <c r="H27">
        <f t="shared" si="1"/>
        <v>2.9590413923210934</v>
      </c>
      <c r="I27">
        <v>1.758</v>
      </c>
      <c r="J27">
        <v>6.5099999999999991E-2</v>
      </c>
      <c r="K27">
        <v>0.5492999999999999</v>
      </c>
      <c r="L27">
        <v>0</v>
      </c>
      <c r="M27">
        <f t="shared" si="2"/>
        <v>1</v>
      </c>
    </row>
    <row r="28" spans="1:13" x14ac:dyDescent="0.2">
      <c r="A28">
        <v>26</v>
      </c>
      <c r="B28" t="s">
        <v>79</v>
      </c>
      <c r="C28" t="s">
        <v>80</v>
      </c>
      <c r="D28" t="s">
        <v>81</v>
      </c>
      <c r="E28">
        <v>0.40799999999999997</v>
      </c>
      <c r="F28">
        <v>435</v>
      </c>
      <c r="G28">
        <f t="shared" si="0"/>
        <v>-0.38933983691012009</v>
      </c>
      <c r="H28">
        <f t="shared" si="1"/>
        <v>2.6384892569546374</v>
      </c>
      <c r="I28">
        <v>0</v>
      </c>
      <c r="J28">
        <v>0</v>
      </c>
      <c r="K28">
        <v>0</v>
      </c>
      <c r="L28">
        <v>0</v>
      </c>
      <c r="M28">
        <f t="shared" si="2"/>
        <v>0</v>
      </c>
    </row>
    <row r="29" spans="1:13" x14ac:dyDescent="0.2">
      <c r="A29">
        <v>27</v>
      </c>
      <c r="B29" t="s">
        <v>82</v>
      </c>
      <c r="C29" t="s">
        <v>83</v>
      </c>
      <c r="D29" t="s">
        <v>84</v>
      </c>
      <c r="E29">
        <v>0.40399999999999903</v>
      </c>
      <c r="F29">
        <v>120</v>
      </c>
      <c r="G29">
        <f t="shared" si="0"/>
        <v>-0.39361863488939608</v>
      </c>
      <c r="H29">
        <f t="shared" si="1"/>
        <v>2.0791812460476247</v>
      </c>
      <c r="I29">
        <v>0</v>
      </c>
      <c r="J29">
        <v>0</v>
      </c>
      <c r="K29">
        <v>0</v>
      </c>
      <c r="L29">
        <v>0</v>
      </c>
      <c r="M29">
        <f t="shared" si="2"/>
        <v>0</v>
      </c>
    </row>
    <row r="30" spans="1:13" x14ac:dyDescent="0.2">
      <c r="A30">
        <v>28</v>
      </c>
      <c r="B30" t="s">
        <v>85</v>
      </c>
      <c r="C30" t="s">
        <v>86</v>
      </c>
      <c r="D30" t="s">
        <v>84</v>
      </c>
      <c r="E30">
        <v>6.9999999999999897E-3</v>
      </c>
      <c r="F30">
        <v>5</v>
      </c>
      <c r="G30">
        <f t="shared" si="0"/>
        <v>-2.154901959985744</v>
      </c>
      <c r="H30">
        <f t="shared" si="1"/>
        <v>0.69897000433601886</v>
      </c>
      <c r="I30">
        <v>0</v>
      </c>
      <c r="J30">
        <v>0</v>
      </c>
      <c r="K30">
        <v>0</v>
      </c>
      <c r="L30">
        <v>0</v>
      </c>
      <c r="M30">
        <f t="shared" si="2"/>
        <v>0</v>
      </c>
    </row>
    <row r="31" spans="1:13" x14ac:dyDescent="0.2">
      <c r="A31">
        <v>29</v>
      </c>
      <c r="B31" t="s">
        <v>87</v>
      </c>
      <c r="C31" t="s">
        <v>88</v>
      </c>
      <c r="D31" t="s">
        <v>84</v>
      </c>
      <c r="E31">
        <v>8.8409999999999993</v>
      </c>
      <c r="F31">
        <v>1135</v>
      </c>
      <c r="G31">
        <f t="shared" si="0"/>
        <v>0.94650139056958749</v>
      </c>
      <c r="H31">
        <f t="shared" si="1"/>
        <v>3.0549958615291417</v>
      </c>
      <c r="I31">
        <v>3.0219</v>
      </c>
      <c r="J31">
        <v>0.46620000000000006</v>
      </c>
      <c r="K31">
        <v>1.1906999999999999</v>
      </c>
      <c r="L31">
        <v>1.1781000000000001</v>
      </c>
      <c r="M31">
        <f t="shared" si="2"/>
        <v>0.61014593467685885</v>
      </c>
    </row>
    <row r="32" spans="1:13" x14ac:dyDescent="0.2">
      <c r="A32">
        <v>30</v>
      </c>
      <c r="B32" t="s">
        <v>89</v>
      </c>
      <c r="C32" t="s">
        <v>90</v>
      </c>
      <c r="D32" t="s">
        <v>91</v>
      </c>
      <c r="E32">
        <v>0.32200000000000001</v>
      </c>
      <c r="F32">
        <v>125</v>
      </c>
      <c r="G32">
        <f t="shared" si="0"/>
        <v>-0.49214412830416909</v>
      </c>
      <c r="H32">
        <f t="shared" si="1"/>
        <v>2.0969100130080562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</row>
    <row r="33" spans="1:13" x14ac:dyDescent="0.2">
      <c r="A33">
        <v>31</v>
      </c>
      <c r="B33" t="s">
        <v>92</v>
      </c>
      <c r="C33" t="s">
        <v>93</v>
      </c>
      <c r="D33" t="s">
        <v>94</v>
      </c>
      <c r="E33">
        <v>2.3E-2</v>
      </c>
      <c r="F33">
        <v>15</v>
      </c>
      <c r="G33">
        <f t="shared" si="0"/>
        <v>-1.6382721639824072</v>
      </c>
      <c r="H33">
        <f t="shared" si="1"/>
        <v>1.1760912590556813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</row>
    <row r="34" spans="1:13" x14ac:dyDescent="0.2">
      <c r="A34">
        <v>32</v>
      </c>
      <c r="B34" t="s">
        <v>95</v>
      </c>
      <c r="C34" t="s">
        <v>96</v>
      </c>
      <c r="D34" t="s">
        <v>94</v>
      </c>
      <c r="E34">
        <v>6.0000000000000001E-3</v>
      </c>
      <c r="F34">
        <v>10</v>
      </c>
      <c r="G34">
        <f t="shared" si="0"/>
        <v>-2.2218487496163561</v>
      </c>
      <c r="H34">
        <f t="shared" si="1"/>
        <v>1</v>
      </c>
      <c r="I34">
        <v>0</v>
      </c>
      <c r="J34">
        <v>0</v>
      </c>
      <c r="K34">
        <v>0</v>
      </c>
      <c r="L34">
        <v>0</v>
      </c>
      <c r="M34">
        <f t="shared" si="2"/>
        <v>0</v>
      </c>
    </row>
    <row r="35" spans="1:13" x14ac:dyDescent="0.2">
      <c r="A35">
        <v>33</v>
      </c>
      <c r="B35" t="s">
        <v>97</v>
      </c>
      <c r="C35" t="s">
        <v>98</v>
      </c>
      <c r="D35" t="s">
        <v>99</v>
      </c>
      <c r="E35">
        <v>2.452</v>
      </c>
      <c r="F35">
        <v>395</v>
      </c>
      <c r="G35">
        <f t="shared" si="0"/>
        <v>0.3895204658463774</v>
      </c>
      <c r="H35">
        <f t="shared" si="1"/>
        <v>2.5965970956264601</v>
      </c>
      <c r="I35">
        <v>0</v>
      </c>
      <c r="J35">
        <v>0</v>
      </c>
      <c r="K35">
        <v>0</v>
      </c>
      <c r="L35">
        <v>0</v>
      </c>
      <c r="M35">
        <f t="shared" si="2"/>
        <v>0</v>
      </c>
    </row>
    <row r="36" spans="1:13" x14ac:dyDescent="0.2">
      <c r="A36">
        <v>34</v>
      </c>
      <c r="B36" t="s">
        <v>100</v>
      </c>
      <c r="C36" t="s">
        <v>101</v>
      </c>
      <c r="D36" t="s">
        <v>99</v>
      </c>
      <c r="E36">
        <v>2.5219999999999998</v>
      </c>
      <c r="F36">
        <v>285</v>
      </c>
      <c r="G36">
        <f t="shared" si="0"/>
        <v>0.40174508223706279</v>
      </c>
      <c r="H36">
        <f t="shared" si="1"/>
        <v>2.4548448600085102</v>
      </c>
      <c r="I36">
        <v>0</v>
      </c>
      <c r="J36">
        <v>0</v>
      </c>
      <c r="K36">
        <v>0</v>
      </c>
      <c r="L36">
        <v>0</v>
      </c>
      <c r="M36">
        <f t="shared" si="2"/>
        <v>0</v>
      </c>
    </row>
    <row r="37" spans="1:13" x14ac:dyDescent="0.2">
      <c r="A37">
        <v>35</v>
      </c>
      <c r="B37" t="s">
        <v>102</v>
      </c>
      <c r="C37" t="s">
        <v>103</v>
      </c>
      <c r="D37" t="s">
        <v>99</v>
      </c>
      <c r="E37">
        <v>0.152</v>
      </c>
      <c r="F37">
        <v>155</v>
      </c>
      <c r="G37">
        <f t="shared" si="0"/>
        <v>-0.81815641205522749</v>
      </c>
      <c r="H37">
        <f t="shared" si="1"/>
        <v>2.1903316981702914</v>
      </c>
      <c r="I37">
        <v>0</v>
      </c>
      <c r="J37">
        <v>0</v>
      </c>
      <c r="K37">
        <v>0</v>
      </c>
      <c r="L37">
        <v>0</v>
      </c>
      <c r="M37">
        <f t="shared" si="2"/>
        <v>0</v>
      </c>
    </row>
    <row r="38" spans="1:13" x14ac:dyDescent="0.2">
      <c r="A38">
        <v>36</v>
      </c>
      <c r="B38" t="s">
        <v>104</v>
      </c>
      <c r="C38" t="s">
        <v>105</v>
      </c>
      <c r="D38" t="s">
        <v>106</v>
      </c>
      <c r="E38">
        <v>0.40299999999999903</v>
      </c>
      <c r="F38">
        <v>105</v>
      </c>
      <c r="G38">
        <f t="shared" si="0"/>
        <v>-0.39469495385889158</v>
      </c>
      <c r="H38">
        <f t="shared" si="1"/>
        <v>2.0211892990699383</v>
      </c>
      <c r="I38">
        <v>0</v>
      </c>
      <c r="J38">
        <v>0</v>
      </c>
      <c r="K38">
        <v>0</v>
      </c>
      <c r="L38">
        <v>0</v>
      </c>
      <c r="M38">
        <f t="shared" si="2"/>
        <v>0</v>
      </c>
    </row>
    <row r="39" spans="1:13" x14ac:dyDescent="0.2">
      <c r="A39">
        <v>37</v>
      </c>
      <c r="B39" t="s">
        <v>107</v>
      </c>
      <c r="C39" t="s">
        <v>108</v>
      </c>
      <c r="D39" t="s">
        <v>109</v>
      </c>
      <c r="E39">
        <v>0.57299999999999995</v>
      </c>
      <c r="F39">
        <v>110</v>
      </c>
      <c r="G39">
        <f t="shared" si="0"/>
        <v>-0.24184537803261005</v>
      </c>
      <c r="H39">
        <f t="shared" si="1"/>
        <v>2.0413926851582249</v>
      </c>
      <c r="I39">
        <v>0</v>
      </c>
      <c r="J39">
        <v>0</v>
      </c>
      <c r="K39">
        <v>0</v>
      </c>
      <c r="L39">
        <v>0</v>
      </c>
      <c r="M39">
        <f t="shared" si="2"/>
        <v>0</v>
      </c>
    </row>
    <row r="40" spans="1:13" x14ac:dyDescent="0.2">
      <c r="A40">
        <v>38</v>
      </c>
      <c r="B40" t="s">
        <v>110</v>
      </c>
      <c r="C40" t="s">
        <v>111</v>
      </c>
      <c r="D40" t="s">
        <v>112</v>
      </c>
      <c r="E40">
        <v>9.8000000000000004E-2</v>
      </c>
      <c r="F40">
        <v>20</v>
      </c>
      <c r="G40">
        <f t="shared" si="0"/>
        <v>-1.0087739243075051</v>
      </c>
      <c r="H40">
        <f t="shared" si="1"/>
        <v>1.3010299956639813</v>
      </c>
      <c r="I40">
        <v>0</v>
      </c>
      <c r="J40">
        <v>0</v>
      </c>
      <c r="K40">
        <v>0</v>
      </c>
      <c r="L40">
        <v>0</v>
      </c>
      <c r="M40">
        <f t="shared" si="2"/>
        <v>0</v>
      </c>
    </row>
    <row r="41" spans="1:13" x14ac:dyDescent="0.2">
      <c r="A41">
        <v>39</v>
      </c>
      <c r="B41" t="s">
        <v>113</v>
      </c>
      <c r="C41" t="s">
        <v>114</v>
      </c>
      <c r="D41" t="s">
        <v>112</v>
      </c>
      <c r="E41">
        <v>0.111</v>
      </c>
      <c r="F41">
        <v>75</v>
      </c>
      <c r="G41">
        <f t="shared" si="0"/>
        <v>-0.95467702121334252</v>
      </c>
      <c r="H41">
        <f t="shared" si="1"/>
        <v>1.8750612633917001</v>
      </c>
      <c r="I41">
        <v>0</v>
      </c>
      <c r="J41">
        <v>0</v>
      </c>
      <c r="K41">
        <v>0</v>
      </c>
      <c r="L41">
        <v>0</v>
      </c>
      <c r="M41">
        <f t="shared" si="2"/>
        <v>0</v>
      </c>
    </row>
    <row r="42" spans="1:13" x14ac:dyDescent="0.2">
      <c r="A42">
        <v>40</v>
      </c>
      <c r="B42" t="s">
        <v>115</v>
      </c>
      <c r="C42" t="s">
        <v>116</v>
      </c>
      <c r="D42" t="s">
        <v>112</v>
      </c>
      <c r="E42">
        <v>0.35499999999999998</v>
      </c>
      <c r="F42">
        <v>25</v>
      </c>
      <c r="G42">
        <f t="shared" si="0"/>
        <v>-0.44977164694490596</v>
      </c>
      <c r="H42">
        <f t="shared" si="1"/>
        <v>1.3979400086720377</v>
      </c>
      <c r="I42">
        <v>0</v>
      </c>
      <c r="J42">
        <v>0</v>
      </c>
      <c r="K42">
        <v>0</v>
      </c>
      <c r="L42">
        <v>0</v>
      </c>
      <c r="M42">
        <f t="shared" si="2"/>
        <v>0</v>
      </c>
    </row>
    <row r="43" spans="1:13" x14ac:dyDescent="0.2">
      <c r="A43">
        <v>41</v>
      </c>
      <c r="B43" t="s">
        <v>117</v>
      </c>
      <c r="C43" t="s">
        <v>118</v>
      </c>
      <c r="D43" t="s">
        <v>119</v>
      </c>
      <c r="E43">
        <v>5.3999999999999999E-2</v>
      </c>
      <c r="F43">
        <v>20</v>
      </c>
      <c r="G43">
        <f t="shared" si="0"/>
        <v>-1.2676062401770316</v>
      </c>
      <c r="H43">
        <f t="shared" si="1"/>
        <v>1.3010299956639813</v>
      </c>
      <c r="I43">
        <v>0</v>
      </c>
      <c r="J43">
        <v>0</v>
      </c>
      <c r="K43">
        <v>0</v>
      </c>
      <c r="L43">
        <v>0</v>
      </c>
      <c r="M43">
        <f t="shared" si="2"/>
        <v>0</v>
      </c>
    </row>
    <row r="44" spans="1:13" x14ac:dyDescent="0.2">
      <c r="A44">
        <v>42</v>
      </c>
      <c r="B44" t="s">
        <v>120</v>
      </c>
      <c r="C44" t="s">
        <v>121</v>
      </c>
      <c r="D44" t="s">
        <v>122</v>
      </c>
      <c r="E44">
        <v>1.6E-2</v>
      </c>
      <c r="F44">
        <v>25</v>
      </c>
      <c r="G44">
        <f t="shared" si="0"/>
        <v>-1.7958800173440752</v>
      </c>
      <c r="H44">
        <f t="shared" si="1"/>
        <v>1.3979400086720377</v>
      </c>
      <c r="I44">
        <v>0</v>
      </c>
      <c r="J44">
        <v>0</v>
      </c>
      <c r="K44">
        <v>0</v>
      </c>
      <c r="L44">
        <v>0</v>
      </c>
      <c r="M44">
        <f t="shared" si="2"/>
        <v>0</v>
      </c>
    </row>
    <row r="45" spans="1:13" x14ac:dyDescent="0.2">
      <c r="A45">
        <v>43</v>
      </c>
      <c r="B45" t="s">
        <v>123</v>
      </c>
      <c r="C45" t="s">
        <v>124</v>
      </c>
      <c r="D45" t="s">
        <v>125</v>
      </c>
      <c r="E45">
        <v>0.71099999999999997</v>
      </c>
      <c r="F45">
        <v>370</v>
      </c>
      <c r="G45">
        <f t="shared" si="0"/>
        <v>-0.14813039927023372</v>
      </c>
      <c r="H45">
        <f t="shared" si="1"/>
        <v>2.568201724066995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</row>
    <row r="46" spans="1:13" x14ac:dyDescent="0.2">
      <c r="A46">
        <v>44</v>
      </c>
      <c r="B46" t="s">
        <v>126</v>
      </c>
      <c r="C46" t="s">
        <v>127</v>
      </c>
      <c r="D46" t="s">
        <v>128</v>
      </c>
      <c r="E46">
        <v>2.5999999999999999E-2</v>
      </c>
      <c r="F46">
        <v>20</v>
      </c>
      <c r="G46">
        <f t="shared" si="0"/>
        <v>-1.585026652029182</v>
      </c>
      <c r="H46">
        <f t="shared" si="1"/>
        <v>1.3010299956639813</v>
      </c>
      <c r="I46">
        <v>0</v>
      </c>
      <c r="J46">
        <v>0</v>
      </c>
      <c r="K46">
        <v>0</v>
      </c>
      <c r="L46">
        <v>0</v>
      </c>
      <c r="M46">
        <f t="shared" si="2"/>
        <v>0</v>
      </c>
    </row>
    <row r="47" spans="1:13" x14ac:dyDescent="0.2">
      <c r="A47">
        <v>45</v>
      </c>
      <c r="B47" t="s">
        <v>129</v>
      </c>
      <c r="C47" t="s">
        <v>130</v>
      </c>
      <c r="D47" t="s">
        <v>131</v>
      </c>
      <c r="E47">
        <v>0.55500000000000005</v>
      </c>
      <c r="F47">
        <v>405</v>
      </c>
      <c r="G47">
        <f t="shared" si="0"/>
        <v>-0.25570701687732372</v>
      </c>
      <c r="H47">
        <f t="shared" si="1"/>
        <v>2.6074550232146687</v>
      </c>
      <c r="I47">
        <v>0</v>
      </c>
      <c r="J47">
        <v>0</v>
      </c>
      <c r="K47">
        <v>0</v>
      </c>
      <c r="L47">
        <v>0</v>
      </c>
      <c r="M47">
        <f t="shared" si="2"/>
        <v>0</v>
      </c>
    </row>
    <row r="48" spans="1:13" x14ac:dyDescent="0.2">
      <c r="A48">
        <v>46</v>
      </c>
      <c r="B48" t="s">
        <v>132</v>
      </c>
      <c r="C48" t="s">
        <v>133</v>
      </c>
      <c r="D48" t="s">
        <v>131</v>
      </c>
      <c r="E48">
        <v>6.8000000000000005E-2</v>
      </c>
      <c r="F48">
        <v>70</v>
      </c>
      <c r="G48">
        <f t="shared" si="0"/>
        <v>-1.1674910872937636</v>
      </c>
      <c r="H48">
        <f t="shared" si="1"/>
        <v>1.8450980400142569</v>
      </c>
      <c r="I48">
        <v>0</v>
      </c>
      <c r="J48">
        <v>0</v>
      </c>
      <c r="K48">
        <v>0</v>
      </c>
      <c r="L48">
        <v>0</v>
      </c>
      <c r="M48">
        <f t="shared" si="2"/>
        <v>0</v>
      </c>
    </row>
    <row r="49" spans="1:13" x14ac:dyDescent="0.2">
      <c r="A49">
        <v>47</v>
      </c>
      <c r="B49" t="s">
        <v>134</v>
      </c>
      <c r="C49" t="s">
        <v>135</v>
      </c>
      <c r="D49" t="s">
        <v>131</v>
      </c>
      <c r="E49">
        <v>6.8000000000000005E-2</v>
      </c>
      <c r="F49">
        <v>265</v>
      </c>
      <c r="G49">
        <f t="shared" si="0"/>
        <v>-1.1674910872937636</v>
      </c>
      <c r="H49">
        <f t="shared" si="1"/>
        <v>2.4232458739368079</v>
      </c>
      <c r="I49">
        <v>0</v>
      </c>
      <c r="J49">
        <v>0</v>
      </c>
      <c r="K49">
        <v>0</v>
      </c>
      <c r="L49">
        <v>0</v>
      </c>
      <c r="M49">
        <f t="shared" si="2"/>
        <v>0</v>
      </c>
    </row>
    <row r="50" spans="1:13" x14ac:dyDescent="0.2">
      <c r="A50">
        <v>48</v>
      </c>
      <c r="B50" t="s">
        <v>136</v>
      </c>
      <c r="C50" t="s">
        <v>137</v>
      </c>
      <c r="D50" t="s">
        <v>138</v>
      </c>
      <c r="E50">
        <v>0.25900000000000001</v>
      </c>
      <c r="F50">
        <v>80</v>
      </c>
      <c r="G50">
        <f t="shared" si="0"/>
        <v>-0.5867002359187482</v>
      </c>
      <c r="H50">
        <f t="shared" si="1"/>
        <v>1.9030899869919435</v>
      </c>
      <c r="I50">
        <v>0</v>
      </c>
      <c r="J50">
        <v>0</v>
      </c>
      <c r="K50">
        <v>0</v>
      </c>
      <c r="L50">
        <v>0</v>
      </c>
      <c r="M50">
        <f t="shared" si="2"/>
        <v>0</v>
      </c>
    </row>
    <row r="51" spans="1:13" x14ac:dyDescent="0.2">
      <c r="A51">
        <v>49</v>
      </c>
      <c r="B51" t="s">
        <v>139</v>
      </c>
      <c r="C51" t="s">
        <v>140</v>
      </c>
      <c r="D51" t="s">
        <v>138</v>
      </c>
      <c r="E51">
        <v>0.38799999999999901</v>
      </c>
      <c r="F51">
        <v>455</v>
      </c>
      <c r="G51">
        <f t="shared" si="0"/>
        <v>-0.41116827440579384</v>
      </c>
      <c r="H51">
        <f t="shared" si="1"/>
        <v>2.6580113966571126</v>
      </c>
      <c r="I51">
        <v>0</v>
      </c>
      <c r="J51">
        <v>0</v>
      </c>
      <c r="K51">
        <v>0</v>
      </c>
      <c r="L51">
        <v>0</v>
      </c>
      <c r="M51">
        <f t="shared" si="2"/>
        <v>0</v>
      </c>
    </row>
    <row r="52" spans="1:13" x14ac:dyDescent="0.2">
      <c r="A52">
        <v>50</v>
      </c>
      <c r="B52" t="s">
        <v>141</v>
      </c>
      <c r="C52" t="s">
        <v>142</v>
      </c>
      <c r="D52" t="s">
        <v>138</v>
      </c>
      <c r="E52">
        <v>0.193</v>
      </c>
      <c r="F52">
        <v>60</v>
      </c>
      <c r="G52">
        <f t="shared" si="0"/>
        <v>-0.71444269099222624</v>
      </c>
      <c r="H52">
        <f t="shared" si="1"/>
        <v>1.7781512503836436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</row>
    <row r="53" spans="1:13" x14ac:dyDescent="0.2">
      <c r="A53">
        <v>51</v>
      </c>
      <c r="B53" t="s">
        <v>143</v>
      </c>
      <c r="C53" t="s">
        <v>144</v>
      </c>
      <c r="D53" t="s">
        <v>145</v>
      </c>
      <c r="E53">
        <v>9.9489999999999998</v>
      </c>
      <c r="F53">
        <v>835</v>
      </c>
      <c r="G53">
        <f t="shared" si="0"/>
        <v>0.99777943086560394</v>
      </c>
      <c r="H53">
        <f t="shared" si="1"/>
        <v>2.9216864754836021</v>
      </c>
      <c r="I53">
        <v>4.2681000000000004</v>
      </c>
      <c r="J53">
        <v>2.7357</v>
      </c>
      <c r="K53">
        <v>2.5898999999999996</v>
      </c>
      <c r="L53">
        <v>3.1449000000000007</v>
      </c>
      <c r="M53">
        <f t="shared" si="2"/>
        <v>0.2631615941519645</v>
      </c>
    </row>
    <row r="54" spans="1:13" x14ac:dyDescent="0.2">
      <c r="A54">
        <v>52</v>
      </c>
      <c r="B54" t="s">
        <v>146</v>
      </c>
      <c r="C54" t="s">
        <v>147</v>
      </c>
      <c r="D54" t="s">
        <v>145</v>
      </c>
      <c r="E54">
        <v>0.03</v>
      </c>
      <c r="F54">
        <v>5</v>
      </c>
      <c r="G54">
        <f t="shared" si="0"/>
        <v>-1.5228787452803376</v>
      </c>
      <c r="H54">
        <f t="shared" si="1"/>
        <v>0.69897000433601886</v>
      </c>
      <c r="I54">
        <v>0</v>
      </c>
      <c r="J54">
        <v>0</v>
      </c>
      <c r="K54">
        <v>0</v>
      </c>
      <c r="L54">
        <v>0</v>
      </c>
      <c r="M54">
        <f t="shared" si="2"/>
        <v>0</v>
      </c>
    </row>
    <row r="55" spans="1:13" x14ac:dyDescent="0.2">
      <c r="A55">
        <v>53</v>
      </c>
      <c r="B55" t="s">
        <v>148</v>
      </c>
      <c r="C55" t="s">
        <v>149</v>
      </c>
      <c r="D55" t="s">
        <v>145</v>
      </c>
      <c r="E55">
        <v>0.92500000000000004</v>
      </c>
      <c r="F55">
        <v>265</v>
      </c>
      <c r="G55">
        <f t="shared" si="0"/>
        <v>-3.385826726096737E-2</v>
      </c>
      <c r="H55">
        <f t="shared" si="1"/>
        <v>2.4232458739368079</v>
      </c>
      <c r="I55">
        <v>0</v>
      </c>
      <c r="J55">
        <v>0</v>
      </c>
      <c r="K55">
        <v>0</v>
      </c>
      <c r="L55">
        <v>0</v>
      </c>
      <c r="M55">
        <f t="shared" si="2"/>
        <v>0</v>
      </c>
    </row>
    <row r="56" spans="1:13" x14ac:dyDescent="0.2">
      <c r="A56">
        <v>54</v>
      </c>
      <c r="B56" t="s">
        <v>150</v>
      </c>
      <c r="C56" t="s">
        <v>151</v>
      </c>
      <c r="D56" t="s">
        <v>152</v>
      </c>
      <c r="E56">
        <v>6.6000000000000003E-2</v>
      </c>
      <c r="F56">
        <v>20</v>
      </c>
      <c r="G56">
        <f t="shared" si="0"/>
        <v>-1.1804560644581312</v>
      </c>
      <c r="H56">
        <f t="shared" si="1"/>
        <v>1.3010299956639813</v>
      </c>
      <c r="I56">
        <v>0</v>
      </c>
      <c r="J56">
        <v>0</v>
      </c>
      <c r="K56">
        <v>0</v>
      </c>
      <c r="L56">
        <v>0</v>
      </c>
      <c r="M56">
        <f t="shared" si="2"/>
        <v>0</v>
      </c>
    </row>
    <row r="57" spans="1:13" x14ac:dyDescent="0.2">
      <c r="A57">
        <v>55</v>
      </c>
      <c r="B57" t="s">
        <v>153</v>
      </c>
      <c r="C57" t="s">
        <v>154</v>
      </c>
      <c r="D57" t="s">
        <v>155</v>
      </c>
      <c r="E57">
        <v>6.9999999999999897E-3</v>
      </c>
      <c r="F57">
        <v>75</v>
      </c>
      <c r="G57">
        <f t="shared" si="0"/>
        <v>-2.154901959985744</v>
      </c>
      <c r="H57">
        <f t="shared" si="1"/>
        <v>1.8750612633917001</v>
      </c>
      <c r="I57">
        <v>0</v>
      </c>
      <c r="J57">
        <v>0</v>
      </c>
      <c r="K57">
        <v>0</v>
      </c>
      <c r="L57">
        <v>0</v>
      </c>
      <c r="M57">
        <f t="shared" si="2"/>
        <v>0</v>
      </c>
    </row>
    <row r="58" spans="1:13" x14ac:dyDescent="0.2">
      <c r="A58">
        <v>56</v>
      </c>
      <c r="B58" t="s">
        <v>156</v>
      </c>
      <c r="C58" t="s">
        <v>157</v>
      </c>
      <c r="D58" t="s">
        <v>158</v>
      </c>
      <c r="E58">
        <v>2.5019999999999998</v>
      </c>
      <c r="F58">
        <v>470</v>
      </c>
      <c r="G58">
        <f t="shared" si="0"/>
        <v>0.39828730535740109</v>
      </c>
      <c r="H58">
        <f t="shared" si="1"/>
        <v>2.6720978579357175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</row>
    <row r="59" spans="1:13" x14ac:dyDescent="0.2">
      <c r="A59">
        <v>57</v>
      </c>
      <c r="B59" t="s">
        <v>159</v>
      </c>
      <c r="C59" t="s">
        <v>160</v>
      </c>
      <c r="D59" t="s">
        <v>158</v>
      </c>
      <c r="E59">
        <v>0.94299999999999995</v>
      </c>
      <c r="F59">
        <v>355</v>
      </c>
      <c r="G59">
        <f t="shared" si="0"/>
        <v>-2.548830726267165E-2</v>
      </c>
      <c r="H59">
        <f t="shared" si="1"/>
        <v>2.5502283530550942</v>
      </c>
      <c r="I59">
        <v>0</v>
      </c>
      <c r="J59">
        <v>0</v>
      </c>
      <c r="K59">
        <v>0</v>
      </c>
      <c r="L59">
        <v>0</v>
      </c>
      <c r="M59">
        <f t="shared" si="2"/>
        <v>0</v>
      </c>
    </row>
    <row r="60" spans="1:13" x14ac:dyDescent="0.2">
      <c r="A60">
        <v>58</v>
      </c>
      <c r="B60" t="s">
        <v>161</v>
      </c>
      <c r="C60" t="s">
        <v>162</v>
      </c>
      <c r="D60" t="s">
        <v>163</v>
      </c>
      <c r="E60">
        <v>8.0000000000000002E-3</v>
      </c>
      <c r="F60">
        <v>20</v>
      </c>
      <c r="G60">
        <f t="shared" si="0"/>
        <v>-2.0969100130080562</v>
      </c>
      <c r="H60">
        <f t="shared" si="1"/>
        <v>1.3010299956639813</v>
      </c>
      <c r="I60">
        <v>0</v>
      </c>
      <c r="J60">
        <v>0</v>
      </c>
      <c r="K60">
        <v>0</v>
      </c>
      <c r="L60">
        <v>0</v>
      </c>
      <c r="M60">
        <f t="shared" si="2"/>
        <v>0</v>
      </c>
    </row>
    <row r="61" spans="1:13" x14ac:dyDescent="0.2">
      <c r="A61">
        <v>59</v>
      </c>
      <c r="B61" t="s">
        <v>164</v>
      </c>
      <c r="C61" t="s">
        <v>165</v>
      </c>
      <c r="D61" t="s">
        <v>166</v>
      </c>
      <c r="E61">
        <v>1.79</v>
      </c>
      <c r="F61">
        <v>470</v>
      </c>
      <c r="G61">
        <f t="shared" si="0"/>
        <v>0.2528530309798932</v>
      </c>
      <c r="H61">
        <f t="shared" si="1"/>
        <v>2.6720978579357175</v>
      </c>
      <c r="I61">
        <v>0</v>
      </c>
      <c r="J61">
        <v>0</v>
      </c>
      <c r="K61">
        <v>0</v>
      </c>
      <c r="L61">
        <v>0</v>
      </c>
      <c r="M61">
        <f t="shared" si="2"/>
        <v>0</v>
      </c>
    </row>
    <row r="62" spans="1:13" x14ac:dyDescent="0.2">
      <c r="A62">
        <v>60</v>
      </c>
      <c r="B62" t="s">
        <v>167</v>
      </c>
      <c r="C62" t="s">
        <v>168</v>
      </c>
      <c r="D62" t="s">
        <v>166</v>
      </c>
      <c r="E62">
        <v>4.0000000000000001E-3</v>
      </c>
      <c r="F62">
        <v>5</v>
      </c>
      <c r="G62">
        <f t="shared" si="0"/>
        <v>-2.3979400086720375</v>
      </c>
      <c r="H62">
        <f t="shared" si="1"/>
        <v>0.69897000433601886</v>
      </c>
      <c r="I62">
        <v>0</v>
      </c>
      <c r="J62">
        <v>0</v>
      </c>
      <c r="K62">
        <v>0</v>
      </c>
      <c r="L62">
        <v>0</v>
      </c>
      <c r="M62">
        <f t="shared" si="2"/>
        <v>0</v>
      </c>
    </row>
    <row r="63" spans="1:13" x14ac:dyDescent="0.2">
      <c r="A63">
        <v>61</v>
      </c>
      <c r="B63" t="s">
        <v>169</v>
      </c>
      <c r="C63" t="s">
        <v>170</v>
      </c>
      <c r="D63" t="s">
        <v>166</v>
      </c>
      <c r="E63">
        <v>4.2270000000000003</v>
      </c>
      <c r="F63">
        <v>650</v>
      </c>
      <c r="G63">
        <f t="shared" si="0"/>
        <v>0.6260322478290189</v>
      </c>
      <c r="H63">
        <f t="shared" si="1"/>
        <v>2.8129133566428557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</row>
    <row r="64" spans="1:13" x14ac:dyDescent="0.2">
      <c r="A64">
        <v>62</v>
      </c>
      <c r="B64" t="s">
        <v>171</v>
      </c>
      <c r="C64" t="s">
        <v>172</v>
      </c>
      <c r="D64" t="s">
        <v>173</v>
      </c>
      <c r="E64">
        <v>3.2000000000000001E-2</v>
      </c>
      <c r="F64">
        <v>60</v>
      </c>
      <c r="G64">
        <f t="shared" si="0"/>
        <v>-1.494850021680094</v>
      </c>
      <c r="H64">
        <f t="shared" si="1"/>
        <v>1.7781512503836436</v>
      </c>
      <c r="I64">
        <v>0</v>
      </c>
      <c r="J64">
        <v>0</v>
      </c>
      <c r="K64">
        <v>0</v>
      </c>
      <c r="L64">
        <v>0</v>
      </c>
      <c r="M64">
        <f t="shared" si="2"/>
        <v>0</v>
      </c>
    </row>
    <row r="65" spans="1:13" x14ac:dyDescent="0.2">
      <c r="A65">
        <v>63</v>
      </c>
      <c r="B65" t="s">
        <v>174</v>
      </c>
      <c r="C65" t="s">
        <v>175</v>
      </c>
      <c r="D65" t="s">
        <v>173</v>
      </c>
      <c r="E65">
        <v>0.32500000000000001</v>
      </c>
      <c r="F65">
        <v>110</v>
      </c>
      <c r="G65">
        <f t="shared" si="0"/>
        <v>-0.48811663902112562</v>
      </c>
      <c r="H65">
        <f t="shared" si="1"/>
        <v>2.0413926851582249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</row>
    <row r="66" spans="1:13" x14ac:dyDescent="0.2">
      <c r="A66">
        <v>64</v>
      </c>
      <c r="B66" t="s">
        <v>176</v>
      </c>
      <c r="C66" t="s">
        <v>177</v>
      </c>
      <c r="D66" t="s">
        <v>178</v>
      </c>
      <c r="E66">
        <v>0.754</v>
      </c>
      <c r="F66">
        <v>185</v>
      </c>
      <c r="G66">
        <f t="shared" ref="G66:G129" si="3">LOG10(E66)</f>
        <v>-0.12262865413022594</v>
      </c>
      <c r="H66">
        <f t="shared" ref="H66:H129" si="4">LOG10(F66)</f>
        <v>2.2671717284030137</v>
      </c>
      <c r="I66">
        <v>0</v>
      </c>
      <c r="J66">
        <v>0</v>
      </c>
      <c r="K66">
        <v>0</v>
      </c>
      <c r="L66">
        <v>0</v>
      </c>
      <c r="M66">
        <f t="shared" ref="M66:M129" si="5">IFERROR((I66-L66)/I66,0)</f>
        <v>0</v>
      </c>
    </row>
    <row r="67" spans="1:13" x14ac:dyDescent="0.2">
      <c r="A67">
        <v>65</v>
      </c>
      <c r="B67" t="s">
        <v>179</v>
      </c>
      <c r="C67" t="s">
        <v>180</v>
      </c>
      <c r="D67" t="s">
        <v>181</v>
      </c>
      <c r="E67">
        <v>0.46100000000000002</v>
      </c>
      <c r="F67">
        <v>120</v>
      </c>
      <c r="G67">
        <f t="shared" si="3"/>
        <v>-0.33629907461035186</v>
      </c>
      <c r="H67">
        <f t="shared" si="4"/>
        <v>2.0791812460476247</v>
      </c>
      <c r="I67">
        <v>0</v>
      </c>
      <c r="J67">
        <v>0</v>
      </c>
      <c r="K67">
        <v>0</v>
      </c>
      <c r="L67">
        <v>0</v>
      </c>
      <c r="M67">
        <f t="shared" si="5"/>
        <v>0</v>
      </c>
    </row>
    <row r="68" spans="1:13" x14ac:dyDescent="0.2">
      <c r="A68">
        <v>66</v>
      </c>
      <c r="B68" t="s">
        <v>182</v>
      </c>
      <c r="C68" t="s">
        <v>183</v>
      </c>
      <c r="D68" t="s">
        <v>181</v>
      </c>
      <c r="E68">
        <v>1.0049999999999999</v>
      </c>
      <c r="F68">
        <v>85</v>
      </c>
      <c r="G68">
        <f t="shared" si="3"/>
        <v>2.1660617565076304E-3</v>
      </c>
      <c r="H68">
        <f t="shared" si="4"/>
        <v>1.9294189257142926</v>
      </c>
      <c r="I68">
        <v>0</v>
      </c>
      <c r="J68">
        <v>0</v>
      </c>
      <c r="K68">
        <v>0</v>
      </c>
      <c r="L68">
        <v>0</v>
      </c>
      <c r="M68">
        <f t="shared" si="5"/>
        <v>0</v>
      </c>
    </row>
    <row r="69" spans="1:13" x14ac:dyDescent="0.2">
      <c r="A69">
        <v>67</v>
      </c>
      <c r="B69" t="s">
        <v>184</v>
      </c>
      <c r="C69" t="s">
        <v>185</v>
      </c>
      <c r="D69" t="s">
        <v>186</v>
      </c>
      <c r="E69">
        <v>0.73899999999999999</v>
      </c>
      <c r="F69">
        <v>165</v>
      </c>
      <c r="G69">
        <f t="shared" si="3"/>
        <v>-0.13135556160517428</v>
      </c>
      <c r="H69">
        <f t="shared" si="4"/>
        <v>2.2174839442139063</v>
      </c>
      <c r="I69">
        <v>0</v>
      </c>
      <c r="J69">
        <v>0</v>
      </c>
      <c r="K69">
        <v>0</v>
      </c>
      <c r="L69">
        <v>0</v>
      </c>
      <c r="M69">
        <f t="shared" si="5"/>
        <v>0</v>
      </c>
    </row>
    <row r="70" spans="1:13" x14ac:dyDescent="0.2">
      <c r="A70">
        <v>68</v>
      </c>
      <c r="B70" t="s">
        <v>187</v>
      </c>
      <c r="C70" t="s">
        <v>188</v>
      </c>
      <c r="D70" t="s">
        <v>186</v>
      </c>
      <c r="E70">
        <v>1.7209999999999901</v>
      </c>
      <c r="F70">
        <v>780</v>
      </c>
      <c r="G70">
        <f t="shared" si="3"/>
        <v>0.23578087032755776</v>
      </c>
      <c r="H70">
        <f t="shared" si="4"/>
        <v>2.8920946026904804</v>
      </c>
      <c r="I70">
        <v>0</v>
      </c>
      <c r="J70">
        <v>0</v>
      </c>
      <c r="K70">
        <v>0</v>
      </c>
      <c r="L70">
        <v>0</v>
      </c>
      <c r="M70">
        <f t="shared" si="5"/>
        <v>0</v>
      </c>
    </row>
    <row r="71" spans="1:13" x14ac:dyDescent="0.2">
      <c r="A71">
        <v>69</v>
      </c>
      <c r="B71" t="s">
        <v>189</v>
      </c>
      <c r="C71" t="s">
        <v>190</v>
      </c>
      <c r="D71" t="s">
        <v>191</v>
      </c>
      <c r="E71">
        <v>1.0999999999999999E-2</v>
      </c>
      <c r="F71">
        <v>20</v>
      </c>
      <c r="G71">
        <f t="shared" si="3"/>
        <v>-1.9586073148417751</v>
      </c>
      <c r="H71">
        <f t="shared" si="4"/>
        <v>1.3010299956639813</v>
      </c>
      <c r="I71">
        <v>0</v>
      </c>
      <c r="J71">
        <v>0</v>
      </c>
      <c r="K71">
        <v>0</v>
      </c>
      <c r="L71">
        <v>0</v>
      </c>
      <c r="M71">
        <f t="shared" si="5"/>
        <v>0</v>
      </c>
    </row>
    <row r="72" spans="1:13" x14ac:dyDescent="0.2">
      <c r="A72">
        <v>70</v>
      </c>
      <c r="B72" t="s">
        <v>192</v>
      </c>
      <c r="C72" t="s">
        <v>193</v>
      </c>
      <c r="D72" t="s">
        <v>194</v>
      </c>
      <c r="E72">
        <v>0.23100000000000001</v>
      </c>
      <c r="F72">
        <v>145</v>
      </c>
      <c r="G72">
        <f t="shared" si="3"/>
        <v>-0.63638802010785567</v>
      </c>
      <c r="H72">
        <f t="shared" si="4"/>
        <v>2.1613680022349748</v>
      </c>
      <c r="I72">
        <v>0</v>
      </c>
      <c r="J72">
        <v>0</v>
      </c>
      <c r="K72">
        <v>0</v>
      </c>
      <c r="L72">
        <v>0</v>
      </c>
      <c r="M72">
        <f t="shared" si="5"/>
        <v>0</v>
      </c>
    </row>
    <row r="73" spans="1:13" x14ac:dyDescent="0.2">
      <c r="A73">
        <v>71</v>
      </c>
      <c r="B73" t="s">
        <v>195</v>
      </c>
      <c r="C73" t="s">
        <v>196</v>
      </c>
      <c r="D73" t="s">
        <v>197</v>
      </c>
      <c r="E73">
        <v>7.8490000000000002</v>
      </c>
      <c r="F73">
        <v>995</v>
      </c>
      <c r="G73">
        <f t="shared" si="3"/>
        <v>0.89481432908330072</v>
      </c>
      <c r="H73">
        <f t="shared" si="4"/>
        <v>2.9978230807457256</v>
      </c>
      <c r="I73">
        <v>2.0544000000000002</v>
      </c>
      <c r="J73">
        <v>1.3394999999999999</v>
      </c>
      <c r="K73">
        <v>0.40140000000000003</v>
      </c>
      <c r="L73">
        <v>0.40770000000000001</v>
      </c>
      <c r="M73">
        <f t="shared" si="5"/>
        <v>0.80154789719626174</v>
      </c>
    </row>
    <row r="74" spans="1:13" x14ac:dyDescent="0.2">
      <c r="A74">
        <v>72</v>
      </c>
      <c r="B74" t="s">
        <v>198</v>
      </c>
      <c r="C74" t="s">
        <v>199</v>
      </c>
      <c r="D74" t="s">
        <v>200</v>
      </c>
      <c r="E74">
        <v>4.0000000000000001E-3</v>
      </c>
      <c r="F74">
        <v>5</v>
      </c>
      <c r="G74">
        <f t="shared" si="3"/>
        <v>-2.3979400086720375</v>
      </c>
      <c r="H74">
        <f t="shared" si="4"/>
        <v>0.69897000433601886</v>
      </c>
      <c r="I74">
        <v>0</v>
      </c>
      <c r="J74">
        <v>0</v>
      </c>
      <c r="K74">
        <v>0</v>
      </c>
      <c r="L74">
        <v>0</v>
      </c>
      <c r="M74">
        <f t="shared" si="5"/>
        <v>0</v>
      </c>
    </row>
    <row r="75" spans="1:13" x14ac:dyDescent="0.2">
      <c r="A75">
        <v>73</v>
      </c>
      <c r="B75" t="s">
        <v>201</v>
      </c>
      <c r="C75" t="s">
        <v>202</v>
      </c>
      <c r="D75" t="s">
        <v>203</v>
      </c>
      <c r="E75">
        <v>0.36199999999999999</v>
      </c>
      <c r="F75">
        <v>230</v>
      </c>
      <c r="G75">
        <f t="shared" si="3"/>
        <v>-0.44129142946683431</v>
      </c>
      <c r="H75">
        <f t="shared" si="4"/>
        <v>2.3617278360175931</v>
      </c>
      <c r="I75">
        <v>0</v>
      </c>
      <c r="J75">
        <v>0</v>
      </c>
      <c r="K75">
        <v>0</v>
      </c>
      <c r="L75">
        <v>0</v>
      </c>
      <c r="M75">
        <f t="shared" si="5"/>
        <v>0</v>
      </c>
    </row>
    <row r="76" spans="1:13" x14ac:dyDescent="0.2">
      <c r="A76">
        <v>74</v>
      </c>
      <c r="B76" t="s">
        <v>204</v>
      </c>
      <c r="C76" t="s">
        <v>205</v>
      </c>
      <c r="D76" t="s">
        <v>206</v>
      </c>
      <c r="E76">
        <v>6.0149999999999997</v>
      </c>
      <c r="F76">
        <v>535</v>
      </c>
      <c r="G76">
        <f t="shared" si="3"/>
        <v>0.77923563167586352</v>
      </c>
      <c r="H76">
        <f t="shared" si="4"/>
        <v>2.7283537820212285</v>
      </c>
      <c r="I76">
        <v>0.98880000000000012</v>
      </c>
      <c r="J76">
        <v>0</v>
      </c>
      <c r="K76">
        <v>2.9700000000000001E-2</v>
      </c>
      <c r="L76">
        <v>0</v>
      </c>
      <c r="M76">
        <f t="shared" si="5"/>
        <v>1</v>
      </c>
    </row>
    <row r="77" spans="1:13" x14ac:dyDescent="0.2">
      <c r="A77">
        <v>75</v>
      </c>
      <c r="B77" t="s">
        <v>207</v>
      </c>
      <c r="C77" t="s">
        <v>208</v>
      </c>
      <c r="D77" t="s">
        <v>209</v>
      </c>
      <c r="E77">
        <v>1.931</v>
      </c>
      <c r="F77">
        <v>130</v>
      </c>
      <c r="G77">
        <f t="shared" si="3"/>
        <v>0.28578227377939475</v>
      </c>
      <c r="H77">
        <f t="shared" si="4"/>
        <v>2.1139433523068369</v>
      </c>
      <c r="I77">
        <v>0</v>
      </c>
      <c r="J77">
        <v>0</v>
      </c>
      <c r="K77">
        <v>0</v>
      </c>
      <c r="L77">
        <v>0</v>
      </c>
      <c r="M77">
        <f t="shared" si="5"/>
        <v>0</v>
      </c>
    </row>
    <row r="78" spans="1:13" x14ac:dyDescent="0.2">
      <c r="A78">
        <v>76</v>
      </c>
      <c r="B78" t="s">
        <v>210</v>
      </c>
      <c r="C78" t="s">
        <v>211</v>
      </c>
      <c r="D78" t="s">
        <v>212</v>
      </c>
      <c r="E78">
        <v>0.13300000000000001</v>
      </c>
      <c r="F78">
        <v>25</v>
      </c>
      <c r="G78">
        <f t="shared" si="3"/>
        <v>-0.87614835903291421</v>
      </c>
      <c r="H78">
        <f t="shared" si="4"/>
        <v>1.3979400086720377</v>
      </c>
      <c r="I78">
        <v>0</v>
      </c>
      <c r="J78">
        <v>0</v>
      </c>
      <c r="K78">
        <v>0</v>
      </c>
      <c r="L78">
        <v>0</v>
      </c>
      <c r="M78">
        <f t="shared" si="5"/>
        <v>0</v>
      </c>
    </row>
    <row r="79" spans="1:13" x14ac:dyDescent="0.2">
      <c r="A79">
        <v>77</v>
      </c>
      <c r="B79" t="s">
        <v>213</v>
      </c>
      <c r="C79" t="s">
        <v>214</v>
      </c>
      <c r="D79" t="s">
        <v>212</v>
      </c>
      <c r="E79">
        <v>6.1870000000000003</v>
      </c>
      <c r="F79">
        <v>375</v>
      </c>
      <c r="G79">
        <f t="shared" si="3"/>
        <v>0.7914801160200009</v>
      </c>
      <c r="H79">
        <f t="shared" si="4"/>
        <v>2.5740312677277188</v>
      </c>
      <c r="I79">
        <v>2.8653000000000004</v>
      </c>
      <c r="J79">
        <v>0.6573</v>
      </c>
      <c r="K79">
        <v>1.2515999999999998</v>
      </c>
      <c r="L79">
        <v>0.3453</v>
      </c>
      <c r="M79">
        <f t="shared" si="5"/>
        <v>0.87948905873730499</v>
      </c>
    </row>
    <row r="80" spans="1:13" x14ac:dyDescent="0.2">
      <c r="A80">
        <v>78</v>
      </c>
      <c r="B80" t="s">
        <v>215</v>
      </c>
      <c r="C80" t="s">
        <v>216</v>
      </c>
      <c r="D80" t="s">
        <v>212</v>
      </c>
      <c r="E80">
        <v>0.38500000000000001</v>
      </c>
      <c r="F80">
        <v>250</v>
      </c>
      <c r="G80">
        <f t="shared" si="3"/>
        <v>-0.4145392704914993</v>
      </c>
      <c r="H80">
        <f t="shared" si="4"/>
        <v>2.3979400086720375</v>
      </c>
      <c r="I80">
        <v>0</v>
      </c>
      <c r="J80">
        <v>0</v>
      </c>
      <c r="K80">
        <v>0</v>
      </c>
      <c r="L80">
        <v>0</v>
      </c>
      <c r="M80">
        <f t="shared" si="5"/>
        <v>0</v>
      </c>
    </row>
    <row r="81" spans="1:13" x14ac:dyDescent="0.2">
      <c r="A81">
        <v>79</v>
      </c>
      <c r="B81" t="s">
        <v>217</v>
      </c>
      <c r="C81" t="s">
        <v>218</v>
      </c>
      <c r="D81" t="s">
        <v>219</v>
      </c>
      <c r="E81">
        <v>6.7000000000000004E-2</v>
      </c>
      <c r="F81">
        <v>25</v>
      </c>
      <c r="G81">
        <f t="shared" si="3"/>
        <v>-1.1739251972991736</v>
      </c>
      <c r="H81">
        <f t="shared" si="4"/>
        <v>1.3979400086720377</v>
      </c>
      <c r="I81">
        <v>0</v>
      </c>
      <c r="J81">
        <v>0</v>
      </c>
      <c r="K81">
        <v>0</v>
      </c>
      <c r="L81">
        <v>0</v>
      </c>
      <c r="M81">
        <f t="shared" si="5"/>
        <v>0</v>
      </c>
    </row>
    <row r="82" spans="1:13" x14ac:dyDescent="0.2">
      <c r="A82">
        <v>80</v>
      </c>
      <c r="B82" t="s">
        <v>220</v>
      </c>
      <c r="C82" t="s">
        <v>221</v>
      </c>
      <c r="D82" t="s">
        <v>219</v>
      </c>
      <c r="E82">
        <v>0.40500000000000003</v>
      </c>
      <c r="F82">
        <v>80</v>
      </c>
      <c r="G82">
        <f t="shared" si="3"/>
        <v>-0.3925449767853314</v>
      </c>
      <c r="H82">
        <f t="shared" si="4"/>
        <v>1.9030899869919435</v>
      </c>
      <c r="I82">
        <v>0</v>
      </c>
      <c r="J82">
        <v>0</v>
      </c>
      <c r="K82">
        <v>0</v>
      </c>
      <c r="L82">
        <v>0</v>
      </c>
      <c r="M82">
        <f t="shared" si="5"/>
        <v>0</v>
      </c>
    </row>
    <row r="83" spans="1:13" x14ac:dyDescent="0.2">
      <c r="A83">
        <v>81</v>
      </c>
      <c r="B83" t="s">
        <v>222</v>
      </c>
      <c r="C83" t="s">
        <v>223</v>
      </c>
      <c r="D83" t="s">
        <v>224</v>
      </c>
      <c r="E83">
        <v>6.0000000000000001E-3</v>
      </c>
      <c r="F83">
        <v>55</v>
      </c>
      <c r="G83">
        <f t="shared" si="3"/>
        <v>-2.2218487496163561</v>
      </c>
      <c r="H83">
        <f t="shared" si="4"/>
        <v>1.7403626894942439</v>
      </c>
      <c r="I83">
        <v>0</v>
      </c>
      <c r="J83">
        <v>0</v>
      </c>
      <c r="K83">
        <v>0</v>
      </c>
      <c r="L83">
        <v>0</v>
      </c>
      <c r="M83">
        <f t="shared" si="5"/>
        <v>0</v>
      </c>
    </row>
    <row r="84" spans="1:13" x14ac:dyDescent="0.2">
      <c r="A84">
        <v>82</v>
      </c>
      <c r="B84" t="s">
        <v>225</v>
      </c>
      <c r="C84" t="s">
        <v>226</v>
      </c>
      <c r="D84" t="s">
        <v>227</v>
      </c>
      <c r="E84">
        <v>1.9369999999999901</v>
      </c>
      <c r="F84">
        <v>135</v>
      </c>
      <c r="G84">
        <f t="shared" si="3"/>
        <v>0.28712962071910858</v>
      </c>
      <c r="H84">
        <f t="shared" si="4"/>
        <v>2.1303337684950061</v>
      </c>
      <c r="I84">
        <v>0</v>
      </c>
      <c r="J84">
        <v>0</v>
      </c>
      <c r="K84">
        <v>0</v>
      </c>
      <c r="L84">
        <v>0</v>
      </c>
      <c r="M84">
        <f t="shared" si="5"/>
        <v>0</v>
      </c>
    </row>
    <row r="85" spans="1:13" x14ac:dyDescent="0.2">
      <c r="A85">
        <v>83</v>
      </c>
      <c r="B85" t="s">
        <v>228</v>
      </c>
      <c r="C85" t="s">
        <v>229</v>
      </c>
      <c r="D85" t="s">
        <v>230</v>
      </c>
      <c r="E85">
        <v>2.7</v>
      </c>
      <c r="F85">
        <v>270</v>
      </c>
      <c r="G85">
        <f t="shared" si="3"/>
        <v>0.43136376415898736</v>
      </c>
      <c r="H85">
        <f t="shared" si="4"/>
        <v>2.4313637641589874</v>
      </c>
      <c r="I85">
        <v>0</v>
      </c>
      <c r="J85">
        <v>0</v>
      </c>
      <c r="K85">
        <v>0</v>
      </c>
      <c r="L85">
        <v>0</v>
      </c>
      <c r="M85">
        <f t="shared" si="5"/>
        <v>0</v>
      </c>
    </row>
    <row r="86" spans="1:13" x14ac:dyDescent="0.2">
      <c r="A86">
        <v>84</v>
      </c>
      <c r="B86" t="s">
        <v>231</v>
      </c>
      <c r="C86" t="s">
        <v>232</v>
      </c>
      <c r="D86" t="s">
        <v>230</v>
      </c>
      <c r="E86">
        <v>0.51300000000000001</v>
      </c>
      <c r="F86">
        <v>145</v>
      </c>
      <c r="G86">
        <f t="shared" si="3"/>
        <v>-0.28988263488818372</v>
      </c>
      <c r="H86">
        <f t="shared" si="4"/>
        <v>2.1613680022349748</v>
      </c>
      <c r="I86">
        <v>0</v>
      </c>
      <c r="J86">
        <v>0</v>
      </c>
      <c r="K86">
        <v>0</v>
      </c>
      <c r="L86">
        <v>0</v>
      </c>
      <c r="M86">
        <f t="shared" si="5"/>
        <v>0</v>
      </c>
    </row>
    <row r="87" spans="1:13" x14ac:dyDescent="0.2">
      <c r="A87">
        <v>85</v>
      </c>
      <c r="B87" t="s">
        <v>233</v>
      </c>
      <c r="C87" t="s">
        <v>234</v>
      </c>
      <c r="D87" t="s">
        <v>235</v>
      </c>
      <c r="E87">
        <v>2.2240000000000002</v>
      </c>
      <c r="F87">
        <v>885</v>
      </c>
      <c r="G87">
        <f t="shared" si="3"/>
        <v>0.34713478291001992</v>
      </c>
      <c r="H87">
        <f t="shared" si="4"/>
        <v>2.9469432706978256</v>
      </c>
      <c r="I87">
        <v>0</v>
      </c>
      <c r="J87">
        <v>0</v>
      </c>
      <c r="K87">
        <v>0</v>
      </c>
      <c r="L87">
        <v>0</v>
      </c>
      <c r="M87">
        <f t="shared" si="5"/>
        <v>0</v>
      </c>
    </row>
    <row r="88" spans="1:13" x14ac:dyDescent="0.2">
      <c r="A88">
        <v>86</v>
      </c>
      <c r="B88" t="s">
        <v>236</v>
      </c>
      <c r="C88" t="s">
        <v>237</v>
      </c>
      <c r="D88" t="s">
        <v>238</v>
      </c>
      <c r="E88">
        <v>4.0999999999999898E-2</v>
      </c>
      <c r="F88">
        <v>100</v>
      </c>
      <c r="G88">
        <f t="shared" si="3"/>
        <v>-1.3872161432802657</v>
      </c>
      <c r="H88">
        <f t="shared" si="4"/>
        <v>2</v>
      </c>
      <c r="I88">
        <v>0</v>
      </c>
      <c r="J88">
        <v>0</v>
      </c>
      <c r="K88">
        <v>0</v>
      </c>
      <c r="L88">
        <v>0</v>
      </c>
      <c r="M88">
        <f t="shared" si="5"/>
        <v>0</v>
      </c>
    </row>
    <row r="89" spans="1:13" x14ac:dyDescent="0.2">
      <c r="A89">
        <v>87</v>
      </c>
      <c r="B89" t="s">
        <v>239</v>
      </c>
      <c r="C89" t="s">
        <v>240</v>
      </c>
      <c r="D89" t="s">
        <v>238</v>
      </c>
      <c r="E89">
        <v>4.7E-2</v>
      </c>
      <c r="F89">
        <v>160</v>
      </c>
      <c r="G89">
        <f t="shared" si="3"/>
        <v>-1.3279021420642825</v>
      </c>
      <c r="H89">
        <f t="shared" si="4"/>
        <v>2.2041199826559246</v>
      </c>
      <c r="I89">
        <v>0</v>
      </c>
      <c r="J89">
        <v>0</v>
      </c>
      <c r="K89">
        <v>0</v>
      </c>
      <c r="L89">
        <v>0</v>
      </c>
      <c r="M89">
        <f t="shared" si="5"/>
        <v>0</v>
      </c>
    </row>
    <row r="90" spans="1:13" x14ac:dyDescent="0.2">
      <c r="A90">
        <v>88</v>
      </c>
      <c r="B90" t="s">
        <v>241</v>
      </c>
      <c r="C90" t="s">
        <v>242</v>
      </c>
      <c r="D90" t="s">
        <v>243</v>
      </c>
      <c r="E90">
        <v>5.0999999999999997E-2</v>
      </c>
      <c r="F90">
        <v>330</v>
      </c>
      <c r="G90">
        <f t="shared" si="3"/>
        <v>-1.2924298239020637</v>
      </c>
      <c r="H90">
        <f t="shared" si="4"/>
        <v>2.5185139398778875</v>
      </c>
      <c r="I90">
        <v>0</v>
      </c>
      <c r="J90">
        <v>0</v>
      </c>
      <c r="K90">
        <v>0</v>
      </c>
      <c r="L90">
        <v>0</v>
      </c>
      <c r="M90">
        <f t="shared" si="5"/>
        <v>0</v>
      </c>
    </row>
    <row r="91" spans="1:13" x14ac:dyDescent="0.2">
      <c r="A91">
        <v>89</v>
      </c>
      <c r="B91" t="s">
        <v>244</v>
      </c>
      <c r="C91" t="s">
        <v>245</v>
      </c>
      <c r="D91" t="s">
        <v>243</v>
      </c>
      <c r="E91">
        <v>0.27100000000000002</v>
      </c>
      <c r="F91">
        <v>220</v>
      </c>
      <c r="G91">
        <f t="shared" si="3"/>
        <v>-0.56703070912559428</v>
      </c>
      <c r="H91">
        <f t="shared" si="4"/>
        <v>2.3424226808222062</v>
      </c>
      <c r="I91">
        <v>0</v>
      </c>
      <c r="J91">
        <v>0</v>
      </c>
      <c r="K91">
        <v>0</v>
      </c>
      <c r="L91">
        <v>0</v>
      </c>
      <c r="M91">
        <f t="shared" si="5"/>
        <v>0</v>
      </c>
    </row>
    <row r="92" spans="1:13" x14ac:dyDescent="0.2">
      <c r="A92">
        <v>90</v>
      </c>
      <c r="B92" t="s">
        <v>246</v>
      </c>
      <c r="C92" t="s">
        <v>247</v>
      </c>
      <c r="D92" t="s">
        <v>248</v>
      </c>
      <c r="E92">
        <v>0.11899999999999999</v>
      </c>
      <c r="F92">
        <v>240</v>
      </c>
      <c r="G92">
        <f t="shared" si="3"/>
        <v>-0.9244530386074693</v>
      </c>
      <c r="H92">
        <f t="shared" si="4"/>
        <v>2.3802112417116059</v>
      </c>
      <c r="I92">
        <v>0</v>
      </c>
      <c r="J92">
        <v>0</v>
      </c>
      <c r="K92">
        <v>0</v>
      </c>
      <c r="L92">
        <v>0</v>
      </c>
      <c r="M92">
        <f t="shared" si="5"/>
        <v>0</v>
      </c>
    </row>
    <row r="93" spans="1:13" x14ac:dyDescent="0.2">
      <c r="A93">
        <v>91</v>
      </c>
      <c r="B93" t="s">
        <v>249</v>
      </c>
      <c r="C93" t="s">
        <v>250</v>
      </c>
      <c r="D93" t="s">
        <v>248</v>
      </c>
      <c r="E93">
        <v>0.68899999999999995</v>
      </c>
      <c r="F93">
        <v>415</v>
      </c>
      <c r="G93">
        <f t="shared" si="3"/>
        <v>-0.16178077809237421</v>
      </c>
      <c r="H93">
        <f t="shared" si="4"/>
        <v>2.6180480967120925</v>
      </c>
      <c r="I93">
        <v>0</v>
      </c>
      <c r="J93">
        <v>0</v>
      </c>
      <c r="K93">
        <v>0</v>
      </c>
      <c r="L93">
        <v>0</v>
      </c>
      <c r="M93">
        <f t="shared" si="5"/>
        <v>0</v>
      </c>
    </row>
    <row r="94" spans="1:13" x14ac:dyDescent="0.2">
      <c r="A94">
        <v>92</v>
      </c>
      <c r="B94" t="s">
        <v>251</v>
      </c>
      <c r="C94" t="s">
        <v>252</v>
      </c>
      <c r="D94" t="s">
        <v>253</v>
      </c>
      <c r="E94">
        <v>1.34</v>
      </c>
      <c r="F94">
        <v>595</v>
      </c>
      <c r="G94">
        <f t="shared" si="3"/>
        <v>0.12710479836480765</v>
      </c>
      <c r="H94">
        <f t="shared" si="4"/>
        <v>2.7745169657285498</v>
      </c>
      <c r="I94">
        <v>0</v>
      </c>
      <c r="J94">
        <v>0</v>
      </c>
      <c r="K94">
        <v>0</v>
      </c>
      <c r="L94">
        <v>0</v>
      </c>
      <c r="M94">
        <f t="shared" si="5"/>
        <v>0</v>
      </c>
    </row>
    <row r="95" spans="1:13" x14ac:dyDescent="0.2">
      <c r="A95">
        <v>93</v>
      </c>
      <c r="B95" t="s">
        <v>254</v>
      </c>
      <c r="C95" t="s">
        <v>255</v>
      </c>
      <c r="D95" t="s">
        <v>253</v>
      </c>
      <c r="E95">
        <v>1.476</v>
      </c>
      <c r="F95">
        <v>695</v>
      </c>
      <c r="G95">
        <f t="shared" si="3"/>
        <v>0.16908635748702275</v>
      </c>
      <c r="H95">
        <f t="shared" si="4"/>
        <v>2.8419848045901137</v>
      </c>
      <c r="I95">
        <v>0</v>
      </c>
      <c r="J95">
        <v>0</v>
      </c>
      <c r="K95">
        <v>0</v>
      </c>
      <c r="L95">
        <v>0</v>
      </c>
      <c r="M95">
        <f t="shared" si="5"/>
        <v>0</v>
      </c>
    </row>
    <row r="96" spans="1:13" x14ac:dyDescent="0.2">
      <c r="A96">
        <v>94</v>
      </c>
      <c r="B96" t="s">
        <v>256</v>
      </c>
      <c r="C96" t="s">
        <v>257</v>
      </c>
      <c r="D96" t="s">
        <v>258</v>
      </c>
      <c r="E96">
        <v>6.2460000000000004</v>
      </c>
      <c r="F96">
        <v>445</v>
      </c>
      <c r="G96">
        <f t="shared" si="3"/>
        <v>0.7956019798941798</v>
      </c>
      <c r="H96">
        <f t="shared" si="4"/>
        <v>2.6483600109809315</v>
      </c>
      <c r="I96">
        <v>1.9790999999999999</v>
      </c>
      <c r="J96">
        <v>0.6048</v>
      </c>
      <c r="K96">
        <v>0.61050000000000004</v>
      </c>
      <c r="L96">
        <v>0.183</v>
      </c>
      <c r="M96">
        <f t="shared" si="5"/>
        <v>0.907533727451872</v>
      </c>
    </row>
    <row r="97" spans="1:13" x14ac:dyDescent="0.2">
      <c r="A97">
        <v>95</v>
      </c>
      <c r="B97" t="s">
        <v>259</v>
      </c>
      <c r="C97" t="s">
        <v>260</v>
      </c>
      <c r="D97" t="s">
        <v>258</v>
      </c>
      <c r="E97">
        <v>1.4809999999999901</v>
      </c>
      <c r="F97">
        <v>150</v>
      </c>
      <c r="G97">
        <f t="shared" si="3"/>
        <v>0.17055505852120559</v>
      </c>
      <c r="H97">
        <f t="shared" si="4"/>
        <v>2.1760912590556813</v>
      </c>
      <c r="I97">
        <v>0</v>
      </c>
      <c r="J97">
        <v>0</v>
      </c>
      <c r="K97">
        <v>0</v>
      </c>
      <c r="L97">
        <v>0</v>
      </c>
      <c r="M97">
        <f t="shared" si="5"/>
        <v>0</v>
      </c>
    </row>
    <row r="98" spans="1:13" x14ac:dyDescent="0.2">
      <c r="A98">
        <v>96</v>
      </c>
      <c r="B98" t="s">
        <v>261</v>
      </c>
      <c r="C98" t="s">
        <v>262</v>
      </c>
      <c r="D98" t="s">
        <v>258</v>
      </c>
      <c r="E98">
        <v>9.6999999999999906E-2</v>
      </c>
      <c r="F98">
        <v>180</v>
      </c>
      <c r="G98">
        <f t="shared" si="3"/>
        <v>-1.0132282657337555</v>
      </c>
      <c r="H98">
        <f t="shared" si="4"/>
        <v>2.255272505103306</v>
      </c>
      <c r="I98">
        <v>0</v>
      </c>
      <c r="J98">
        <v>0</v>
      </c>
      <c r="K98">
        <v>0</v>
      </c>
      <c r="L98">
        <v>0</v>
      </c>
      <c r="M98">
        <f t="shared" si="5"/>
        <v>0</v>
      </c>
    </row>
    <row r="99" spans="1:13" x14ac:dyDescent="0.2">
      <c r="A99">
        <v>97</v>
      </c>
      <c r="B99" t="s">
        <v>263</v>
      </c>
      <c r="C99" t="s">
        <v>264</v>
      </c>
      <c r="D99" t="s">
        <v>265</v>
      </c>
      <c r="E99">
        <v>0.254</v>
      </c>
      <c r="F99">
        <v>20</v>
      </c>
      <c r="G99">
        <f t="shared" si="3"/>
        <v>-0.59516628338006194</v>
      </c>
      <c r="H99">
        <f t="shared" si="4"/>
        <v>1.3010299956639813</v>
      </c>
      <c r="I99">
        <v>0</v>
      </c>
      <c r="J99">
        <v>0</v>
      </c>
      <c r="K99">
        <v>0</v>
      </c>
      <c r="L99">
        <v>0</v>
      </c>
      <c r="M99">
        <f t="shared" si="5"/>
        <v>0</v>
      </c>
    </row>
    <row r="100" spans="1:13" x14ac:dyDescent="0.2">
      <c r="A100">
        <v>98</v>
      </c>
      <c r="B100" t="s">
        <v>266</v>
      </c>
      <c r="C100" t="s">
        <v>267</v>
      </c>
      <c r="D100" t="s">
        <v>265</v>
      </c>
      <c r="E100">
        <v>1.0999999999999999E-2</v>
      </c>
      <c r="F100">
        <v>70</v>
      </c>
      <c r="G100">
        <f t="shared" si="3"/>
        <v>-1.9586073148417751</v>
      </c>
      <c r="H100">
        <f t="shared" si="4"/>
        <v>1.8450980400142569</v>
      </c>
      <c r="I100">
        <v>0</v>
      </c>
      <c r="J100">
        <v>0</v>
      </c>
      <c r="K100">
        <v>0</v>
      </c>
      <c r="L100">
        <v>0</v>
      </c>
      <c r="M100">
        <f t="shared" si="5"/>
        <v>0</v>
      </c>
    </row>
    <row r="101" spans="1:13" x14ac:dyDescent="0.2">
      <c r="A101">
        <v>99</v>
      </c>
      <c r="B101" t="s">
        <v>268</v>
      </c>
      <c r="C101" t="s">
        <v>269</v>
      </c>
      <c r="D101" t="s">
        <v>265</v>
      </c>
      <c r="E101">
        <v>0.23599999999999999</v>
      </c>
      <c r="F101">
        <v>125</v>
      </c>
      <c r="G101">
        <f t="shared" si="3"/>
        <v>-0.62708799702989348</v>
      </c>
      <c r="H101">
        <f t="shared" si="4"/>
        <v>2.0969100130080562</v>
      </c>
      <c r="I101">
        <v>0</v>
      </c>
      <c r="J101">
        <v>0</v>
      </c>
      <c r="K101">
        <v>0</v>
      </c>
      <c r="L101">
        <v>0</v>
      </c>
      <c r="M101">
        <f t="shared" si="5"/>
        <v>0</v>
      </c>
    </row>
    <row r="102" spans="1:13" x14ac:dyDescent="0.2">
      <c r="A102">
        <v>100</v>
      </c>
      <c r="B102" t="s">
        <v>270</v>
      </c>
      <c r="C102" t="s">
        <v>271</v>
      </c>
      <c r="D102" t="s">
        <v>272</v>
      </c>
      <c r="E102">
        <v>1.39999999999999E-2</v>
      </c>
      <c r="F102">
        <v>95</v>
      </c>
      <c r="G102">
        <f t="shared" si="3"/>
        <v>-1.8538719643217652</v>
      </c>
      <c r="H102">
        <f t="shared" si="4"/>
        <v>1.9777236052888478</v>
      </c>
      <c r="I102">
        <v>0</v>
      </c>
      <c r="J102">
        <v>0</v>
      </c>
      <c r="K102">
        <v>0</v>
      </c>
      <c r="L102">
        <v>0</v>
      </c>
      <c r="M102">
        <f t="shared" si="5"/>
        <v>0</v>
      </c>
    </row>
    <row r="103" spans="1:13" x14ac:dyDescent="0.2">
      <c r="A103">
        <v>101</v>
      </c>
      <c r="B103" t="s">
        <v>273</v>
      </c>
      <c r="C103" t="s">
        <v>274</v>
      </c>
      <c r="D103" t="s">
        <v>275</v>
      </c>
      <c r="E103">
        <v>5.0999999999999997E-2</v>
      </c>
      <c r="F103">
        <v>10</v>
      </c>
      <c r="G103">
        <f t="shared" si="3"/>
        <v>-1.2924298239020637</v>
      </c>
      <c r="H103">
        <f t="shared" si="4"/>
        <v>1</v>
      </c>
      <c r="I103">
        <v>0</v>
      </c>
      <c r="J103">
        <v>0</v>
      </c>
      <c r="K103">
        <v>0</v>
      </c>
      <c r="L103">
        <v>0</v>
      </c>
      <c r="M103">
        <f t="shared" si="5"/>
        <v>0</v>
      </c>
    </row>
    <row r="104" spans="1:13" x14ac:dyDescent="0.2">
      <c r="A104">
        <v>102</v>
      </c>
      <c r="B104" t="s">
        <v>276</v>
      </c>
      <c r="C104" t="s">
        <v>277</v>
      </c>
      <c r="D104" t="s">
        <v>278</v>
      </c>
      <c r="E104">
        <v>6.3739999999999997</v>
      </c>
      <c r="F104">
        <v>265</v>
      </c>
      <c r="G104">
        <f t="shared" si="3"/>
        <v>0.80441205913771385</v>
      </c>
      <c r="H104">
        <f t="shared" si="4"/>
        <v>2.4232458739368079</v>
      </c>
      <c r="I104">
        <v>2.9352000000000005</v>
      </c>
      <c r="J104">
        <v>1.6959</v>
      </c>
      <c r="K104">
        <v>1.2777000000000001</v>
      </c>
      <c r="L104">
        <v>0.71669999999999989</v>
      </c>
      <c r="M104">
        <f t="shared" si="5"/>
        <v>0.75582583810302539</v>
      </c>
    </row>
    <row r="105" spans="1:13" x14ac:dyDescent="0.2">
      <c r="A105">
        <v>103</v>
      </c>
      <c r="B105" t="s">
        <v>279</v>
      </c>
      <c r="C105" t="s">
        <v>280</v>
      </c>
      <c r="D105" t="s">
        <v>278</v>
      </c>
      <c r="E105">
        <v>9.6000000000000002E-2</v>
      </c>
      <c r="F105">
        <v>30</v>
      </c>
      <c r="G105">
        <f t="shared" si="3"/>
        <v>-1.0177287669604316</v>
      </c>
      <c r="H105">
        <f t="shared" si="4"/>
        <v>1.4771212547196624</v>
      </c>
      <c r="I105">
        <v>0</v>
      </c>
      <c r="J105">
        <v>0</v>
      </c>
      <c r="K105">
        <v>0</v>
      </c>
      <c r="L105">
        <v>0</v>
      </c>
      <c r="M105">
        <f t="shared" si="5"/>
        <v>0</v>
      </c>
    </row>
    <row r="106" spans="1:13" x14ac:dyDescent="0.2">
      <c r="A106">
        <v>104</v>
      </c>
      <c r="B106" t="s">
        <v>281</v>
      </c>
      <c r="C106" t="s">
        <v>282</v>
      </c>
      <c r="D106" t="s">
        <v>278</v>
      </c>
      <c r="E106">
        <v>0.20100000000000001</v>
      </c>
      <c r="F106">
        <v>15</v>
      </c>
      <c r="G106">
        <f t="shared" si="3"/>
        <v>-0.69680394257951106</v>
      </c>
      <c r="H106">
        <f t="shared" si="4"/>
        <v>1.1760912590556813</v>
      </c>
      <c r="I106">
        <v>0</v>
      </c>
      <c r="J106">
        <v>0</v>
      </c>
      <c r="K106">
        <v>0</v>
      </c>
      <c r="L106">
        <v>0</v>
      </c>
      <c r="M106">
        <f t="shared" si="5"/>
        <v>0</v>
      </c>
    </row>
    <row r="107" spans="1:13" x14ac:dyDescent="0.2">
      <c r="A107">
        <v>105</v>
      </c>
      <c r="B107" t="s">
        <v>283</v>
      </c>
      <c r="C107" t="s">
        <v>284</v>
      </c>
      <c r="D107" t="s">
        <v>285</v>
      </c>
      <c r="E107">
        <v>5.9269999999999996</v>
      </c>
      <c r="F107">
        <v>325</v>
      </c>
      <c r="G107">
        <f t="shared" si="3"/>
        <v>0.77283492723901814</v>
      </c>
      <c r="H107">
        <f t="shared" si="4"/>
        <v>2.5118833609788744</v>
      </c>
      <c r="I107">
        <v>1.1363999999999999</v>
      </c>
      <c r="J107">
        <v>2.6999999999999996E-2</v>
      </c>
      <c r="K107">
        <v>0.03</v>
      </c>
      <c r="L107">
        <v>0</v>
      </c>
      <c r="M107">
        <f t="shared" si="5"/>
        <v>1</v>
      </c>
    </row>
    <row r="108" spans="1:13" x14ac:dyDescent="0.2">
      <c r="A108">
        <v>106</v>
      </c>
      <c r="B108" t="s">
        <v>286</v>
      </c>
      <c r="C108" t="s">
        <v>287</v>
      </c>
      <c r="D108" t="s">
        <v>285</v>
      </c>
      <c r="E108">
        <v>5.1999999999999998E-2</v>
      </c>
      <c r="F108">
        <v>15</v>
      </c>
      <c r="G108">
        <f t="shared" si="3"/>
        <v>-1.2839966563652008</v>
      </c>
      <c r="H108">
        <f t="shared" si="4"/>
        <v>1.1760912590556813</v>
      </c>
      <c r="I108">
        <v>0</v>
      </c>
      <c r="J108">
        <v>0</v>
      </c>
      <c r="K108">
        <v>0</v>
      </c>
      <c r="L108">
        <v>0</v>
      </c>
      <c r="M108">
        <f t="shared" si="5"/>
        <v>0</v>
      </c>
    </row>
    <row r="109" spans="1:13" x14ac:dyDescent="0.2">
      <c r="A109">
        <v>107</v>
      </c>
      <c r="B109" t="s">
        <v>288</v>
      </c>
      <c r="C109" t="s">
        <v>289</v>
      </c>
      <c r="D109" t="s">
        <v>285</v>
      </c>
      <c r="E109">
        <v>0.17199999999999999</v>
      </c>
      <c r="F109">
        <v>30</v>
      </c>
      <c r="G109">
        <f t="shared" si="3"/>
        <v>-0.76447155309245107</v>
      </c>
      <c r="H109">
        <f t="shared" si="4"/>
        <v>1.4771212547196624</v>
      </c>
      <c r="I109">
        <v>0</v>
      </c>
      <c r="J109">
        <v>0</v>
      </c>
      <c r="K109">
        <v>0</v>
      </c>
      <c r="L109">
        <v>0</v>
      </c>
      <c r="M109">
        <f t="shared" si="5"/>
        <v>0</v>
      </c>
    </row>
    <row r="110" spans="1:13" x14ac:dyDescent="0.2">
      <c r="A110">
        <v>108</v>
      </c>
      <c r="B110" t="s">
        <v>290</v>
      </c>
      <c r="C110" t="s">
        <v>291</v>
      </c>
      <c r="D110" t="s">
        <v>285</v>
      </c>
      <c r="E110">
        <v>8.0000000000000002E-3</v>
      </c>
      <c r="F110">
        <v>5</v>
      </c>
      <c r="G110">
        <f t="shared" si="3"/>
        <v>-2.0969100130080562</v>
      </c>
      <c r="H110">
        <f t="shared" si="4"/>
        <v>0.69897000433601886</v>
      </c>
      <c r="I110">
        <v>0</v>
      </c>
      <c r="J110">
        <v>0</v>
      </c>
      <c r="K110">
        <v>0</v>
      </c>
      <c r="L110">
        <v>0</v>
      </c>
      <c r="M110">
        <f t="shared" si="5"/>
        <v>0</v>
      </c>
    </row>
    <row r="111" spans="1:13" x14ac:dyDescent="0.2">
      <c r="A111">
        <v>109</v>
      </c>
      <c r="B111" t="s">
        <v>292</v>
      </c>
      <c r="C111" t="s">
        <v>293</v>
      </c>
      <c r="D111" t="s">
        <v>285</v>
      </c>
      <c r="E111">
        <v>1.2999999999999999E-2</v>
      </c>
      <c r="F111">
        <v>5</v>
      </c>
      <c r="G111">
        <f t="shared" si="3"/>
        <v>-1.8860566476931633</v>
      </c>
      <c r="H111">
        <f t="shared" si="4"/>
        <v>0.69897000433601886</v>
      </c>
      <c r="I111">
        <v>0</v>
      </c>
      <c r="J111">
        <v>0</v>
      </c>
      <c r="K111">
        <v>0</v>
      </c>
      <c r="L111">
        <v>0</v>
      </c>
      <c r="M111">
        <f t="shared" si="5"/>
        <v>0</v>
      </c>
    </row>
    <row r="112" spans="1:13" x14ac:dyDescent="0.2">
      <c r="A112">
        <v>110</v>
      </c>
      <c r="B112" t="s">
        <v>294</v>
      </c>
      <c r="C112" t="s">
        <v>295</v>
      </c>
      <c r="D112" t="s">
        <v>296</v>
      </c>
      <c r="E112">
        <v>0.13400000000000001</v>
      </c>
      <c r="F112">
        <v>20</v>
      </c>
      <c r="G112">
        <f t="shared" si="3"/>
        <v>-0.8728952016351923</v>
      </c>
      <c r="H112">
        <f t="shared" si="4"/>
        <v>1.3010299956639813</v>
      </c>
      <c r="I112">
        <v>0</v>
      </c>
      <c r="J112">
        <v>0</v>
      </c>
      <c r="K112">
        <v>0</v>
      </c>
      <c r="L112">
        <v>0</v>
      </c>
      <c r="M112">
        <f t="shared" si="5"/>
        <v>0</v>
      </c>
    </row>
    <row r="113" spans="1:13" x14ac:dyDescent="0.2">
      <c r="A113">
        <v>111</v>
      </c>
      <c r="B113" t="s">
        <v>297</v>
      </c>
      <c r="C113" t="s">
        <v>298</v>
      </c>
      <c r="D113" t="s">
        <v>296</v>
      </c>
      <c r="E113">
        <v>0.98599999999999999</v>
      </c>
      <c r="F113">
        <v>70</v>
      </c>
      <c r="G113">
        <f t="shared" si="3"/>
        <v>-6.1230850587887945E-3</v>
      </c>
      <c r="H113">
        <f t="shared" si="4"/>
        <v>1.8450980400142569</v>
      </c>
      <c r="I113">
        <v>0</v>
      </c>
      <c r="J113">
        <v>0</v>
      </c>
      <c r="K113">
        <v>0</v>
      </c>
      <c r="L113">
        <v>0</v>
      </c>
      <c r="M113">
        <f t="shared" si="5"/>
        <v>0</v>
      </c>
    </row>
    <row r="114" spans="1:13" x14ac:dyDescent="0.2">
      <c r="A114">
        <v>112</v>
      </c>
      <c r="B114" t="s">
        <v>299</v>
      </c>
      <c r="C114" t="s">
        <v>300</v>
      </c>
      <c r="D114" t="s">
        <v>301</v>
      </c>
      <c r="E114">
        <v>7.069</v>
      </c>
      <c r="F114">
        <v>225</v>
      </c>
      <c r="G114">
        <f t="shared" si="3"/>
        <v>0.84935798166129894</v>
      </c>
      <c r="H114">
        <f t="shared" si="4"/>
        <v>2.3521825181113627</v>
      </c>
      <c r="I114">
        <v>2.9147999999999996</v>
      </c>
      <c r="J114">
        <v>1.3869</v>
      </c>
      <c r="K114">
        <v>0.89970000000000006</v>
      </c>
      <c r="L114">
        <v>0.4194</v>
      </c>
      <c r="M114">
        <f t="shared" si="5"/>
        <v>0.85611362700699878</v>
      </c>
    </row>
    <row r="115" spans="1:13" x14ac:dyDescent="0.2">
      <c r="A115">
        <v>113</v>
      </c>
      <c r="B115" t="s">
        <v>302</v>
      </c>
      <c r="C115" t="s">
        <v>303</v>
      </c>
      <c r="D115" t="s">
        <v>301</v>
      </c>
      <c r="E115">
        <v>1.0189999999999999</v>
      </c>
      <c r="F115">
        <v>280</v>
      </c>
      <c r="G115">
        <f t="shared" si="3"/>
        <v>8.1741840064263552E-3</v>
      </c>
      <c r="H115">
        <f t="shared" si="4"/>
        <v>2.4471580313422194</v>
      </c>
      <c r="I115">
        <v>0</v>
      </c>
      <c r="J115">
        <v>0</v>
      </c>
      <c r="K115">
        <v>0</v>
      </c>
      <c r="L115">
        <v>0</v>
      </c>
      <c r="M115">
        <f t="shared" si="5"/>
        <v>0</v>
      </c>
    </row>
    <row r="116" spans="1:13" x14ac:dyDescent="0.2">
      <c r="A116">
        <v>114</v>
      </c>
      <c r="B116" t="s">
        <v>304</v>
      </c>
      <c r="C116" t="s">
        <v>305</v>
      </c>
      <c r="D116" t="s">
        <v>306</v>
      </c>
      <c r="E116">
        <v>2.4849999999999999</v>
      </c>
      <c r="F116">
        <v>270</v>
      </c>
      <c r="G116">
        <f t="shared" si="3"/>
        <v>0.39532639306935091</v>
      </c>
      <c r="H116">
        <f t="shared" si="4"/>
        <v>2.4313637641589874</v>
      </c>
      <c r="I116">
        <v>0</v>
      </c>
      <c r="J116">
        <v>0</v>
      </c>
      <c r="K116">
        <v>0</v>
      </c>
      <c r="L116">
        <v>0</v>
      </c>
      <c r="M116">
        <f t="shared" si="5"/>
        <v>0</v>
      </c>
    </row>
    <row r="117" spans="1:13" x14ac:dyDescent="0.2">
      <c r="A117">
        <v>115</v>
      </c>
      <c r="B117" t="s">
        <v>307</v>
      </c>
      <c r="C117" t="s">
        <v>308</v>
      </c>
      <c r="D117" t="s">
        <v>309</v>
      </c>
      <c r="E117">
        <v>7.7569999999999997</v>
      </c>
      <c r="F117">
        <v>1320</v>
      </c>
      <c r="G117">
        <f t="shared" si="3"/>
        <v>0.88969379144418526</v>
      </c>
      <c r="H117">
        <f t="shared" si="4"/>
        <v>3.12057393120585</v>
      </c>
      <c r="I117">
        <v>1.6382999999999999</v>
      </c>
      <c r="J117">
        <v>0</v>
      </c>
      <c r="K117">
        <v>0.4446</v>
      </c>
      <c r="L117">
        <v>0</v>
      </c>
      <c r="M117">
        <f t="shared" si="5"/>
        <v>1</v>
      </c>
    </row>
    <row r="118" spans="1:13" x14ac:dyDescent="0.2">
      <c r="A118">
        <v>116</v>
      </c>
      <c r="B118" t="s">
        <v>310</v>
      </c>
      <c r="C118" t="s">
        <v>311</v>
      </c>
      <c r="D118" t="s">
        <v>312</v>
      </c>
      <c r="E118">
        <v>0.13400000000000001</v>
      </c>
      <c r="F118">
        <v>85</v>
      </c>
      <c r="G118">
        <f t="shared" si="3"/>
        <v>-0.8728952016351923</v>
      </c>
      <c r="H118">
        <f t="shared" si="4"/>
        <v>1.9294189257142926</v>
      </c>
      <c r="I118">
        <v>0</v>
      </c>
      <c r="J118">
        <v>0</v>
      </c>
      <c r="K118">
        <v>0</v>
      </c>
      <c r="L118">
        <v>0</v>
      </c>
      <c r="M118">
        <f t="shared" si="5"/>
        <v>0</v>
      </c>
    </row>
    <row r="119" spans="1:13" x14ac:dyDescent="0.2">
      <c r="A119">
        <v>117</v>
      </c>
      <c r="B119" t="s">
        <v>313</v>
      </c>
      <c r="C119" t="s">
        <v>314</v>
      </c>
      <c r="D119" t="s">
        <v>312</v>
      </c>
      <c r="E119">
        <v>2.5999999999999999E-2</v>
      </c>
      <c r="F119">
        <v>105</v>
      </c>
      <c r="G119">
        <f t="shared" si="3"/>
        <v>-1.585026652029182</v>
      </c>
      <c r="H119">
        <f t="shared" si="4"/>
        <v>2.0211892990699383</v>
      </c>
      <c r="I119">
        <v>0</v>
      </c>
      <c r="J119">
        <v>0</v>
      </c>
      <c r="K119">
        <v>0</v>
      </c>
      <c r="L119">
        <v>0</v>
      </c>
      <c r="M119">
        <f t="shared" si="5"/>
        <v>0</v>
      </c>
    </row>
    <row r="120" spans="1:13" x14ac:dyDescent="0.2">
      <c r="A120">
        <v>118</v>
      </c>
      <c r="B120" t="s">
        <v>315</v>
      </c>
      <c r="C120" t="s">
        <v>316</v>
      </c>
      <c r="D120" t="s">
        <v>317</v>
      </c>
      <c r="E120">
        <v>0.01</v>
      </c>
      <c r="F120">
        <v>5</v>
      </c>
      <c r="G120">
        <f t="shared" si="3"/>
        <v>-2</v>
      </c>
      <c r="H120">
        <f t="shared" si="4"/>
        <v>0.69897000433601886</v>
      </c>
      <c r="I120">
        <v>0</v>
      </c>
      <c r="J120">
        <v>0</v>
      </c>
      <c r="K120">
        <v>0</v>
      </c>
      <c r="L120">
        <v>0</v>
      </c>
      <c r="M120">
        <f t="shared" si="5"/>
        <v>0</v>
      </c>
    </row>
    <row r="121" spans="1:13" x14ac:dyDescent="0.2">
      <c r="A121">
        <v>119</v>
      </c>
      <c r="B121" t="s">
        <v>318</v>
      </c>
      <c r="C121" t="s">
        <v>319</v>
      </c>
      <c r="D121" t="s">
        <v>320</v>
      </c>
      <c r="E121">
        <v>0.17399999999999999</v>
      </c>
      <c r="F121">
        <v>30</v>
      </c>
      <c r="G121">
        <f t="shared" si="3"/>
        <v>-0.75945075171740029</v>
      </c>
      <c r="H121">
        <f t="shared" si="4"/>
        <v>1.4771212547196624</v>
      </c>
      <c r="I121">
        <v>0</v>
      </c>
      <c r="J121">
        <v>0</v>
      </c>
      <c r="K121">
        <v>0</v>
      </c>
      <c r="L121">
        <v>0</v>
      </c>
      <c r="M121">
        <f t="shared" si="5"/>
        <v>0</v>
      </c>
    </row>
    <row r="122" spans="1:13" x14ac:dyDescent="0.2">
      <c r="A122">
        <v>120</v>
      </c>
      <c r="B122" t="s">
        <v>321</v>
      </c>
      <c r="C122" t="s">
        <v>322</v>
      </c>
      <c r="D122" t="s">
        <v>323</v>
      </c>
      <c r="E122">
        <v>6.3E-2</v>
      </c>
      <c r="F122">
        <v>15</v>
      </c>
      <c r="G122">
        <f t="shared" si="3"/>
        <v>-1.2006594505464183</v>
      </c>
      <c r="H122">
        <f t="shared" si="4"/>
        <v>1.1760912590556813</v>
      </c>
      <c r="I122"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2">
      <c r="A123">
        <v>121</v>
      </c>
      <c r="B123" t="s">
        <v>324</v>
      </c>
      <c r="C123" t="s">
        <v>325</v>
      </c>
      <c r="D123" t="s">
        <v>323</v>
      </c>
      <c r="E123">
        <v>1.61</v>
      </c>
      <c r="F123">
        <v>565</v>
      </c>
      <c r="G123">
        <f t="shared" si="3"/>
        <v>0.20682587603184974</v>
      </c>
      <c r="H123">
        <f t="shared" si="4"/>
        <v>2.7520484478194387</v>
      </c>
      <c r="I123">
        <v>0</v>
      </c>
      <c r="J123">
        <v>0</v>
      </c>
      <c r="K123">
        <v>0</v>
      </c>
      <c r="L123">
        <v>0</v>
      </c>
      <c r="M123">
        <f t="shared" si="5"/>
        <v>0</v>
      </c>
    </row>
    <row r="124" spans="1:13" x14ac:dyDescent="0.2">
      <c r="A124">
        <v>122</v>
      </c>
      <c r="B124" t="s">
        <v>326</v>
      </c>
      <c r="C124" t="s">
        <v>327</v>
      </c>
      <c r="D124" t="s">
        <v>328</v>
      </c>
      <c r="E124">
        <v>4.1660000000000004</v>
      </c>
      <c r="F124">
        <v>870</v>
      </c>
      <c r="G124">
        <f t="shared" si="3"/>
        <v>0.61971926561172708</v>
      </c>
      <c r="H124">
        <f t="shared" si="4"/>
        <v>2.9395192526186187</v>
      </c>
      <c r="I124"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x14ac:dyDescent="0.2">
      <c r="A125">
        <v>123</v>
      </c>
      <c r="B125" t="s">
        <v>329</v>
      </c>
      <c r="C125" t="s">
        <v>330</v>
      </c>
      <c r="D125" t="s">
        <v>331</v>
      </c>
      <c r="E125">
        <v>1.4569999999999901</v>
      </c>
      <c r="F125">
        <v>600</v>
      </c>
      <c r="G125">
        <f t="shared" si="3"/>
        <v>0.16345955176998719</v>
      </c>
      <c r="H125">
        <f t="shared" si="4"/>
        <v>2.7781512503836434</v>
      </c>
      <c r="I125">
        <v>0</v>
      </c>
      <c r="J125">
        <v>0</v>
      </c>
      <c r="K125">
        <v>0</v>
      </c>
      <c r="L125">
        <v>0</v>
      </c>
      <c r="M125">
        <f t="shared" si="5"/>
        <v>0</v>
      </c>
    </row>
    <row r="126" spans="1:13" x14ac:dyDescent="0.2">
      <c r="A126">
        <v>124</v>
      </c>
      <c r="B126" t="s">
        <v>332</v>
      </c>
      <c r="C126" t="s">
        <v>333</v>
      </c>
      <c r="D126" t="s">
        <v>334</v>
      </c>
      <c r="E126">
        <v>1.3359999999999901</v>
      </c>
      <c r="F126">
        <v>450</v>
      </c>
      <c r="G126">
        <f t="shared" si="3"/>
        <v>0.12580645813952365</v>
      </c>
      <c r="H126">
        <f t="shared" si="4"/>
        <v>2.6532125137753435</v>
      </c>
      <c r="I126">
        <v>0</v>
      </c>
      <c r="J126">
        <v>0</v>
      </c>
      <c r="K126">
        <v>0</v>
      </c>
      <c r="L126">
        <v>0</v>
      </c>
      <c r="M126">
        <f t="shared" si="5"/>
        <v>0</v>
      </c>
    </row>
    <row r="127" spans="1:13" x14ac:dyDescent="0.2">
      <c r="A127">
        <v>125</v>
      </c>
      <c r="B127" t="s">
        <v>335</v>
      </c>
      <c r="C127" t="s">
        <v>336</v>
      </c>
      <c r="D127" t="s">
        <v>337</v>
      </c>
      <c r="E127">
        <v>3.6999999999999998E-2</v>
      </c>
      <c r="F127">
        <v>10</v>
      </c>
      <c r="G127">
        <f t="shared" si="3"/>
        <v>-1.431798275933005</v>
      </c>
      <c r="H127">
        <f t="shared" si="4"/>
        <v>1</v>
      </c>
      <c r="I127">
        <v>0</v>
      </c>
      <c r="J127">
        <v>0</v>
      </c>
      <c r="K127">
        <v>0</v>
      </c>
      <c r="L127">
        <v>0</v>
      </c>
      <c r="M127">
        <f t="shared" si="5"/>
        <v>0</v>
      </c>
    </row>
    <row r="128" spans="1:13" x14ac:dyDescent="0.2">
      <c r="A128">
        <v>126</v>
      </c>
      <c r="B128" t="s">
        <v>338</v>
      </c>
      <c r="C128" t="s">
        <v>339</v>
      </c>
      <c r="D128" t="s">
        <v>340</v>
      </c>
      <c r="E128">
        <v>0.01</v>
      </c>
      <c r="F128">
        <v>5</v>
      </c>
      <c r="G128">
        <f t="shared" si="3"/>
        <v>-2</v>
      </c>
      <c r="H128">
        <f t="shared" si="4"/>
        <v>0.69897000433601886</v>
      </c>
      <c r="I128">
        <v>0</v>
      </c>
      <c r="J128">
        <v>0</v>
      </c>
      <c r="K128">
        <v>0</v>
      </c>
      <c r="L128">
        <v>0</v>
      </c>
      <c r="M128">
        <f t="shared" si="5"/>
        <v>0</v>
      </c>
    </row>
    <row r="129" spans="1:13" x14ac:dyDescent="0.2">
      <c r="A129">
        <v>127</v>
      </c>
      <c r="B129" t="s">
        <v>341</v>
      </c>
      <c r="C129" t="s">
        <v>342</v>
      </c>
      <c r="D129" t="s">
        <v>340</v>
      </c>
      <c r="E129">
        <v>6.9000000000000006E-2</v>
      </c>
      <c r="F129">
        <v>30</v>
      </c>
      <c r="G129">
        <f t="shared" si="3"/>
        <v>-1.1611509092627446</v>
      </c>
      <c r="H129">
        <f t="shared" si="4"/>
        <v>1.4771212547196624</v>
      </c>
      <c r="I129">
        <v>0</v>
      </c>
      <c r="J129">
        <v>0</v>
      </c>
      <c r="K129">
        <v>0</v>
      </c>
      <c r="L129">
        <v>0</v>
      </c>
      <c r="M129">
        <f t="shared" si="5"/>
        <v>0</v>
      </c>
    </row>
    <row r="130" spans="1:13" x14ac:dyDescent="0.2">
      <c r="A130">
        <v>128</v>
      </c>
      <c r="B130" t="s">
        <v>343</v>
      </c>
      <c r="C130" t="s">
        <v>344</v>
      </c>
      <c r="D130" t="s">
        <v>340</v>
      </c>
      <c r="E130">
        <v>0.28100000000000003</v>
      </c>
      <c r="F130">
        <v>20</v>
      </c>
      <c r="G130">
        <f t="shared" ref="G130:G193" si="6">LOG10(E130)</f>
        <v>-0.55129368009492008</v>
      </c>
      <c r="H130">
        <f t="shared" ref="H130:H193" si="7">LOG10(F130)</f>
        <v>1.3010299956639813</v>
      </c>
      <c r="I130">
        <v>0</v>
      </c>
      <c r="J130">
        <v>0</v>
      </c>
      <c r="K130">
        <v>0</v>
      </c>
      <c r="L130">
        <v>0</v>
      </c>
      <c r="M130">
        <f t="shared" ref="M130:M193" si="8">IFERROR((I130-L130)/I130,0)</f>
        <v>0</v>
      </c>
    </row>
    <row r="131" spans="1:13" x14ac:dyDescent="0.2">
      <c r="A131">
        <v>129</v>
      </c>
      <c r="B131" t="s">
        <v>345</v>
      </c>
      <c r="C131" t="s">
        <v>346</v>
      </c>
      <c r="D131" t="s">
        <v>347</v>
      </c>
      <c r="E131">
        <v>0.79900000000000004</v>
      </c>
      <c r="F131">
        <v>420</v>
      </c>
      <c r="G131">
        <f t="shared" si="6"/>
        <v>-9.745322068600859E-2</v>
      </c>
      <c r="H131">
        <f t="shared" si="7"/>
        <v>2.6232492903979003</v>
      </c>
      <c r="I131">
        <v>0</v>
      </c>
      <c r="J131">
        <v>0</v>
      </c>
      <c r="K131">
        <v>0</v>
      </c>
      <c r="L131">
        <v>0</v>
      </c>
      <c r="M131">
        <f t="shared" si="8"/>
        <v>0</v>
      </c>
    </row>
    <row r="132" spans="1:13" x14ac:dyDescent="0.2">
      <c r="A132">
        <v>130</v>
      </c>
      <c r="B132" t="s">
        <v>348</v>
      </c>
      <c r="C132" t="s">
        <v>349</v>
      </c>
      <c r="D132" t="s">
        <v>347</v>
      </c>
      <c r="E132">
        <v>1.7000000000000001E-2</v>
      </c>
      <c r="F132">
        <v>30</v>
      </c>
      <c r="G132">
        <f t="shared" si="6"/>
        <v>-1.7695510786217261</v>
      </c>
      <c r="H132">
        <f t="shared" si="7"/>
        <v>1.4771212547196624</v>
      </c>
      <c r="I132">
        <v>0</v>
      </c>
      <c r="J132">
        <v>0</v>
      </c>
      <c r="K132">
        <v>0</v>
      </c>
      <c r="L132">
        <v>0</v>
      </c>
      <c r="M132">
        <f t="shared" si="8"/>
        <v>0</v>
      </c>
    </row>
    <row r="133" spans="1:13" x14ac:dyDescent="0.2">
      <c r="A133">
        <v>131</v>
      </c>
      <c r="B133" t="s">
        <v>350</v>
      </c>
      <c r="C133" t="s">
        <v>351</v>
      </c>
      <c r="D133" t="s">
        <v>352</v>
      </c>
      <c r="E133">
        <v>15.290999999999899</v>
      </c>
      <c r="F133">
        <v>730</v>
      </c>
      <c r="G133">
        <f t="shared" si="6"/>
        <v>1.1844358883083677</v>
      </c>
      <c r="H133">
        <f t="shared" si="7"/>
        <v>2.8633228601204559</v>
      </c>
      <c r="I133">
        <v>13.3857</v>
      </c>
      <c r="J133">
        <v>11.8284</v>
      </c>
      <c r="K133">
        <v>11.971200000000001</v>
      </c>
      <c r="L133">
        <v>12.1632</v>
      </c>
      <c r="M133">
        <f t="shared" si="8"/>
        <v>9.1328806113987332E-2</v>
      </c>
    </row>
    <row r="134" spans="1:13" x14ac:dyDescent="0.2">
      <c r="A134">
        <v>132</v>
      </c>
      <c r="B134" t="s">
        <v>353</v>
      </c>
      <c r="C134" t="s">
        <v>354</v>
      </c>
      <c r="D134" t="s">
        <v>352</v>
      </c>
      <c r="E134">
        <v>4.2690000000000001</v>
      </c>
      <c r="F134">
        <v>1370</v>
      </c>
      <c r="G134">
        <f t="shared" si="6"/>
        <v>0.63032615480394683</v>
      </c>
      <c r="H134">
        <f t="shared" si="7"/>
        <v>3.1367205671564067</v>
      </c>
      <c r="I134"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2">
      <c r="A135">
        <v>133</v>
      </c>
      <c r="B135" t="s">
        <v>355</v>
      </c>
      <c r="C135" t="s">
        <v>356</v>
      </c>
      <c r="D135" t="s">
        <v>357</v>
      </c>
      <c r="E135">
        <v>8.968</v>
      </c>
      <c r="F135">
        <v>1005</v>
      </c>
      <c r="G135">
        <f t="shared" si="6"/>
        <v>0.95269559958691674</v>
      </c>
      <c r="H135">
        <f t="shared" si="7"/>
        <v>3.0021660617565078</v>
      </c>
      <c r="I135">
        <v>2.0750999999999999</v>
      </c>
      <c r="J135">
        <v>1.4222999999999999</v>
      </c>
      <c r="K135">
        <v>0.96090000000000009</v>
      </c>
      <c r="L135">
        <v>0.76829999999999998</v>
      </c>
      <c r="M135">
        <f t="shared" si="8"/>
        <v>0.62975278299840975</v>
      </c>
    </row>
    <row r="136" spans="1:13" x14ac:dyDescent="0.2">
      <c r="A136">
        <v>134</v>
      </c>
      <c r="B136" t="s">
        <v>358</v>
      </c>
      <c r="C136" t="s">
        <v>359</v>
      </c>
      <c r="D136" t="s">
        <v>360</v>
      </c>
      <c r="E136">
        <v>0.17799999999999999</v>
      </c>
      <c r="F136">
        <v>70</v>
      </c>
      <c r="G136">
        <f t="shared" si="6"/>
        <v>-0.74957999769110606</v>
      </c>
      <c r="H136">
        <f t="shared" si="7"/>
        <v>1.8450980400142569</v>
      </c>
      <c r="I136">
        <v>0</v>
      </c>
      <c r="J136">
        <v>0</v>
      </c>
      <c r="K136">
        <v>0</v>
      </c>
      <c r="L136">
        <v>0</v>
      </c>
      <c r="M136">
        <f t="shared" si="8"/>
        <v>0</v>
      </c>
    </row>
    <row r="137" spans="1:13" x14ac:dyDescent="0.2">
      <c r="A137">
        <v>135</v>
      </c>
      <c r="B137" t="s">
        <v>361</v>
      </c>
      <c r="C137" t="s">
        <v>362</v>
      </c>
      <c r="D137" t="s">
        <v>360</v>
      </c>
      <c r="E137">
        <v>0.28999999999999998</v>
      </c>
      <c r="F137">
        <v>370</v>
      </c>
      <c r="G137">
        <f t="shared" si="6"/>
        <v>-0.53760200210104392</v>
      </c>
      <c r="H137">
        <f t="shared" si="7"/>
        <v>2.568201724066995</v>
      </c>
      <c r="I137">
        <v>0</v>
      </c>
      <c r="J137">
        <v>0</v>
      </c>
      <c r="K137">
        <v>0</v>
      </c>
      <c r="L137">
        <v>0</v>
      </c>
      <c r="M137">
        <f t="shared" si="8"/>
        <v>0</v>
      </c>
    </row>
    <row r="138" spans="1:13" x14ac:dyDescent="0.2">
      <c r="A138">
        <v>136</v>
      </c>
      <c r="B138" t="s">
        <v>363</v>
      </c>
      <c r="C138" t="s">
        <v>364</v>
      </c>
      <c r="D138" t="s">
        <v>365</v>
      </c>
      <c r="E138">
        <v>0.47699999999999998</v>
      </c>
      <c r="F138">
        <v>250</v>
      </c>
      <c r="G138">
        <f t="shared" si="6"/>
        <v>-0.32148162095988608</v>
      </c>
      <c r="H138">
        <f t="shared" si="7"/>
        <v>2.3979400086720375</v>
      </c>
      <c r="I138">
        <v>0</v>
      </c>
      <c r="J138">
        <v>0</v>
      </c>
      <c r="K138">
        <v>0</v>
      </c>
      <c r="L138">
        <v>0</v>
      </c>
      <c r="M138">
        <f t="shared" si="8"/>
        <v>0</v>
      </c>
    </row>
    <row r="139" spans="1:13" x14ac:dyDescent="0.2">
      <c r="A139">
        <v>137</v>
      </c>
      <c r="B139" t="s">
        <v>366</v>
      </c>
      <c r="C139" t="s">
        <v>367</v>
      </c>
      <c r="D139" t="s">
        <v>365</v>
      </c>
      <c r="E139">
        <v>0.191</v>
      </c>
      <c r="F139">
        <v>70</v>
      </c>
      <c r="G139">
        <f t="shared" si="6"/>
        <v>-0.71896663275227246</v>
      </c>
      <c r="H139">
        <f t="shared" si="7"/>
        <v>1.8450980400142569</v>
      </c>
      <c r="I139">
        <v>0</v>
      </c>
      <c r="J139">
        <v>0</v>
      </c>
      <c r="K139">
        <v>0</v>
      </c>
      <c r="L139">
        <v>0</v>
      </c>
      <c r="M139">
        <f t="shared" si="8"/>
        <v>0</v>
      </c>
    </row>
    <row r="140" spans="1:13" x14ac:dyDescent="0.2">
      <c r="A140">
        <v>138</v>
      </c>
      <c r="B140" t="s">
        <v>368</v>
      </c>
      <c r="C140" t="s">
        <v>369</v>
      </c>
      <c r="D140" t="s">
        <v>365</v>
      </c>
      <c r="E140">
        <v>2.1219999999999999</v>
      </c>
      <c r="F140">
        <v>265</v>
      </c>
      <c r="G140">
        <f t="shared" si="6"/>
        <v>0.32674537956532185</v>
      </c>
      <c r="H140">
        <f t="shared" si="7"/>
        <v>2.4232458739368079</v>
      </c>
      <c r="I140">
        <v>0</v>
      </c>
      <c r="J140">
        <v>0</v>
      </c>
      <c r="K140">
        <v>0</v>
      </c>
      <c r="L140">
        <v>0</v>
      </c>
      <c r="M140">
        <f t="shared" si="8"/>
        <v>0</v>
      </c>
    </row>
    <row r="141" spans="1:13" x14ac:dyDescent="0.2">
      <c r="A141">
        <v>139</v>
      </c>
      <c r="B141" t="s">
        <v>370</v>
      </c>
      <c r="C141" t="s">
        <v>371</v>
      </c>
      <c r="D141" t="s">
        <v>372</v>
      </c>
      <c r="E141">
        <v>0.55700000000000005</v>
      </c>
      <c r="F141">
        <v>340</v>
      </c>
      <c r="G141">
        <f t="shared" si="6"/>
        <v>-0.25414480482627105</v>
      </c>
      <c r="H141">
        <f t="shared" si="7"/>
        <v>2.5314789170422549</v>
      </c>
      <c r="I141">
        <v>0</v>
      </c>
      <c r="J141">
        <v>0</v>
      </c>
      <c r="K141">
        <v>0</v>
      </c>
      <c r="L141">
        <v>0</v>
      </c>
      <c r="M141">
        <f t="shared" si="8"/>
        <v>0</v>
      </c>
    </row>
    <row r="142" spans="1:13" x14ac:dyDescent="0.2">
      <c r="A142">
        <v>140</v>
      </c>
      <c r="B142" t="s">
        <v>373</v>
      </c>
      <c r="C142" t="s">
        <v>374</v>
      </c>
      <c r="D142" t="s">
        <v>372</v>
      </c>
      <c r="E142">
        <v>4.1950000000000003</v>
      </c>
      <c r="F142">
        <v>450</v>
      </c>
      <c r="G142">
        <f t="shared" si="6"/>
        <v>0.62273196516471907</v>
      </c>
      <c r="H142">
        <f t="shared" si="7"/>
        <v>2.6532125137753435</v>
      </c>
      <c r="I142">
        <v>0</v>
      </c>
      <c r="J142">
        <v>0</v>
      </c>
      <c r="K142">
        <v>0</v>
      </c>
      <c r="L142">
        <v>0</v>
      </c>
      <c r="M142">
        <f t="shared" si="8"/>
        <v>0</v>
      </c>
    </row>
    <row r="143" spans="1:13" x14ac:dyDescent="0.2">
      <c r="A143">
        <v>141</v>
      </c>
      <c r="B143" t="s">
        <v>375</v>
      </c>
      <c r="C143" t="s">
        <v>376</v>
      </c>
      <c r="D143" t="s">
        <v>377</v>
      </c>
      <c r="E143">
        <v>3.6999999999999998E-2</v>
      </c>
      <c r="F143">
        <v>75</v>
      </c>
      <c r="G143">
        <f t="shared" si="6"/>
        <v>-1.431798275933005</v>
      </c>
      <c r="H143">
        <f t="shared" si="7"/>
        <v>1.8750612633917001</v>
      </c>
      <c r="I143">
        <v>0</v>
      </c>
      <c r="J143">
        <v>0</v>
      </c>
      <c r="K143">
        <v>0</v>
      </c>
      <c r="L143">
        <v>0</v>
      </c>
      <c r="M143">
        <f t="shared" si="8"/>
        <v>0</v>
      </c>
    </row>
    <row r="144" spans="1:13" x14ac:dyDescent="0.2">
      <c r="A144">
        <v>142</v>
      </c>
      <c r="B144" t="s">
        <v>378</v>
      </c>
      <c r="C144" t="s">
        <v>379</v>
      </c>
      <c r="D144" t="s">
        <v>377</v>
      </c>
      <c r="E144">
        <v>0.13800000000000001</v>
      </c>
      <c r="F144">
        <v>155</v>
      </c>
      <c r="G144">
        <f t="shared" si="6"/>
        <v>-0.86012091359876341</v>
      </c>
      <c r="H144">
        <f t="shared" si="7"/>
        <v>2.1903316981702914</v>
      </c>
      <c r="I144">
        <v>0</v>
      </c>
      <c r="J144">
        <v>0</v>
      </c>
      <c r="K144">
        <v>0</v>
      </c>
      <c r="L144">
        <v>0</v>
      </c>
      <c r="M144">
        <f t="shared" si="8"/>
        <v>0</v>
      </c>
    </row>
    <row r="145" spans="1:13" x14ac:dyDescent="0.2">
      <c r="A145">
        <v>143</v>
      </c>
      <c r="B145" t="s">
        <v>380</v>
      </c>
      <c r="C145" t="s">
        <v>381</v>
      </c>
      <c r="D145" t="s">
        <v>382</v>
      </c>
      <c r="E145">
        <v>0.36799999999999999</v>
      </c>
      <c r="F145">
        <v>20</v>
      </c>
      <c r="G145">
        <f t="shared" si="6"/>
        <v>-0.43415218132648237</v>
      </c>
      <c r="H145">
        <f t="shared" si="7"/>
        <v>1.3010299956639813</v>
      </c>
      <c r="I145">
        <v>0</v>
      </c>
      <c r="J145">
        <v>0</v>
      </c>
      <c r="K145">
        <v>0</v>
      </c>
      <c r="L145">
        <v>0</v>
      </c>
      <c r="M145">
        <f t="shared" si="8"/>
        <v>0</v>
      </c>
    </row>
    <row r="146" spans="1:13" x14ac:dyDescent="0.2">
      <c r="A146">
        <v>144</v>
      </c>
      <c r="B146" t="s">
        <v>383</v>
      </c>
      <c r="C146" t="s">
        <v>384</v>
      </c>
      <c r="D146" t="s">
        <v>382</v>
      </c>
      <c r="E146">
        <v>6.0000000000000001E-3</v>
      </c>
      <c r="F146">
        <v>5</v>
      </c>
      <c r="G146">
        <f t="shared" si="6"/>
        <v>-2.2218487496163561</v>
      </c>
      <c r="H146">
        <f t="shared" si="7"/>
        <v>0.69897000433601886</v>
      </c>
      <c r="I146">
        <v>0</v>
      </c>
      <c r="J146">
        <v>0</v>
      </c>
      <c r="K146">
        <v>0</v>
      </c>
      <c r="L146">
        <v>0</v>
      </c>
      <c r="M146">
        <f t="shared" si="8"/>
        <v>0</v>
      </c>
    </row>
    <row r="147" spans="1:13" x14ac:dyDescent="0.2">
      <c r="A147">
        <v>145</v>
      </c>
      <c r="B147" t="s">
        <v>385</v>
      </c>
      <c r="C147" t="s">
        <v>386</v>
      </c>
      <c r="D147" t="s">
        <v>382</v>
      </c>
      <c r="E147">
        <v>0.96499999999999997</v>
      </c>
      <c r="F147">
        <v>45</v>
      </c>
      <c r="G147">
        <f t="shared" si="6"/>
        <v>-1.5472686656207449E-2</v>
      </c>
      <c r="H147">
        <f t="shared" si="7"/>
        <v>1.6532125137753437</v>
      </c>
      <c r="I147">
        <v>0</v>
      </c>
      <c r="J147">
        <v>0</v>
      </c>
      <c r="K147">
        <v>0</v>
      </c>
      <c r="L147">
        <v>0</v>
      </c>
      <c r="M147">
        <f t="shared" si="8"/>
        <v>0</v>
      </c>
    </row>
    <row r="148" spans="1:13" x14ac:dyDescent="0.2">
      <c r="A148">
        <v>146</v>
      </c>
      <c r="B148" t="s">
        <v>387</v>
      </c>
      <c r="C148" t="s">
        <v>388</v>
      </c>
      <c r="D148" t="s">
        <v>382</v>
      </c>
      <c r="E148">
        <v>0.627</v>
      </c>
      <c r="F148">
        <v>155</v>
      </c>
      <c r="G148">
        <f t="shared" si="6"/>
        <v>-0.20273245916928356</v>
      </c>
      <c r="H148">
        <f t="shared" si="7"/>
        <v>2.1903316981702914</v>
      </c>
      <c r="I148">
        <v>0</v>
      </c>
      <c r="J148">
        <v>0</v>
      </c>
      <c r="K148">
        <v>0</v>
      </c>
      <c r="L148">
        <v>0</v>
      </c>
      <c r="M148">
        <f t="shared" si="8"/>
        <v>0</v>
      </c>
    </row>
    <row r="149" spans="1:13" x14ac:dyDescent="0.2">
      <c r="A149">
        <v>147</v>
      </c>
      <c r="B149" t="s">
        <v>389</v>
      </c>
      <c r="C149" t="s">
        <v>390</v>
      </c>
      <c r="D149" t="s">
        <v>391</v>
      </c>
      <c r="E149">
        <v>0.58199999999999996</v>
      </c>
      <c r="F149">
        <v>170</v>
      </c>
      <c r="G149">
        <f t="shared" si="6"/>
        <v>-0.23507701535011155</v>
      </c>
      <c r="H149">
        <f t="shared" si="7"/>
        <v>2.2304489213782741</v>
      </c>
      <c r="I149">
        <v>0</v>
      </c>
      <c r="J149">
        <v>0</v>
      </c>
      <c r="K149">
        <v>0</v>
      </c>
      <c r="L149">
        <v>0</v>
      </c>
      <c r="M149">
        <f t="shared" si="8"/>
        <v>0</v>
      </c>
    </row>
    <row r="150" spans="1:13" x14ac:dyDescent="0.2">
      <c r="A150">
        <v>148</v>
      </c>
      <c r="B150" t="s">
        <v>392</v>
      </c>
      <c r="C150" t="s">
        <v>393</v>
      </c>
      <c r="D150" t="s">
        <v>394</v>
      </c>
      <c r="E150">
        <v>0.39799999999999902</v>
      </c>
      <c r="F150">
        <v>250</v>
      </c>
      <c r="G150">
        <f t="shared" si="6"/>
        <v>-0.4001169279263132</v>
      </c>
      <c r="H150">
        <f t="shared" si="7"/>
        <v>2.3979400086720375</v>
      </c>
      <c r="I150">
        <v>0</v>
      </c>
      <c r="J150">
        <v>0</v>
      </c>
      <c r="K150">
        <v>0</v>
      </c>
      <c r="L150">
        <v>0</v>
      </c>
      <c r="M150">
        <f t="shared" si="8"/>
        <v>0</v>
      </c>
    </row>
    <row r="151" spans="1:13" x14ac:dyDescent="0.2">
      <c r="A151">
        <v>149</v>
      </c>
      <c r="B151" t="s">
        <v>395</v>
      </c>
      <c r="C151" t="s">
        <v>396</v>
      </c>
      <c r="D151" t="s">
        <v>394</v>
      </c>
      <c r="E151">
        <v>1.0029999999999999</v>
      </c>
      <c r="F151">
        <v>240</v>
      </c>
      <c r="G151">
        <f t="shared" si="6"/>
        <v>1.300933020418072E-3</v>
      </c>
      <c r="H151">
        <f t="shared" si="7"/>
        <v>2.3802112417116059</v>
      </c>
      <c r="I151">
        <v>0</v>
      </c>
      <c r="J151">
        <v>0</v>
      </c>
      <c r="K151">
        <v>0</v>
      </c>
      <c r="L151">
        <v>0</v>
      </c>
      <c r="M151">
        <f t="shared" si="8"/>
        <v>0</v>
      </c>
    </row>
    <row r="152" spans="1:13" x14ac:dyDescent="0.2">
      <c r="A152">
        <v>150</v>
      </c>
      <c r="B152" t="s">
        <v>397</v>
      </c>
      <c r="C152" t="s">
        <v>398</v>
      </c>
      <c r="D152" t="s">
        <v>399</v>
      </c>
      <c r="E152">
        <v>6.0979999999999999</v>
      </c>
      <c r="F152">
        <v>250</v>
      </c>
      <c r="G152">
        <f t="shared" si="6"/>
        <v>0.78518742002936193</v>
      </c>
      <c r="H152">
        <f t="shared" si="7"/>
        <v>2.3979400086720375</v>
      </c>
      <c r="I152">
        <v>2.2044000000000001</v>
      </c>
      <c r="J152">
        <v>0.77850000000000008</v>
      </c>
      <c r="K152">
        <v>0.65549999999999997</v>
      </c>
      <c r="L152">
        <v>0.35010000000000002</v>
      </c>
      <c r="M152">
        <f t="shared" si="8"/>
        <v>0.84118127381600438</v>
      </c>
    </row>
    <row r="153" spans="1:13" x14ac:dyDescent="0.2">
      <c r="A153">
        <v>151</v>
      </c>
      <c r="B153" t="s">
        <v>400</v>
      </c>
      <c r="C153" t="s">
        <v>401</v>
      </c>
      <c r="D153" t="s">
        <v>399</v>
      </c>
      <c r="E153">
        <v>12.692</v>
      </c>
      <c r="F153">
        <v>260</v>
      </c>
      <c r="G153">
        <f t="shared" si="6"/>
        <v>1.1035300634283747</v>
      </c>
      <c r="H153">
        <f t="shared" si="7"/>
        <v>2.4149733479708178</v>
      </c>
      <c r="I153">
        <v>9.6258000000000017</v>
      </c>
      <c r="J153">
        <v>8.8286999999999995</v>
      </c>
      <c r="K153">
        <v>8.3595000000000006</v>
      </c>
      <c r="L153">
        <v>7.9820999999999991</v>
      </c>
      <c r="M153">
        <f t="shared" si="8"/>
        <v>0.17075983294894995</v>
      </c>
    </row>
    <row r="154" spans="1:13" x14ac:dyDescent="0.2">
      <c r="A154">
        <v>152</v>
      </c>
      <c r="B154" t="s">
        <v>402</v>
      </c>
      <c r="C154" t="s">
        <v>403</v>
      </c>
      <c r="D154" t="s">
        <v>404</v>
      </c>
      <c r="E154">
        <v>0.77800000000000002</v>
      </c>
      <c r="F154">
        <v>195</v>
      </c>
      <c r="G154">
        <f t="shared" si="6"/>
        <v>-0.10902040301031106</v>
      </c>
      <c r="H154">
        <f t="shared" si="7"/>
        <v>2.2900346113625178</v>
      </c>
      <c r="I154">
        <v>0</v>
      </c>
      <c r="J154">
        <v>0</v>
      </c>
      <c r="K154">
        <v>0</v>
      </c>
      <c r="L154">
        <v>0</v>
      </c>
      <c r="M154">
        <f t="shared" si="8"/>
        <v>0</v>
      </c>
    </row>
    <row r="155" spans="1:13" x14ac:dyDescent="0.2">
      <c r="A155">
        <v>153</v>
      </c>
      <c r="B155" t="s">
        <v>405</v>
      </c>
      <c r="C155" t="s">
        <v>406</v>
      </c>
      <c r="D155" t="s">
        <v>404</v>
      </c>
      <c r="E155">
        <v>1.988</v>
      </c>
      <c r="F155">
        <v>485</v>
      </c>
      <c r="G155">
        <f t="shared" si="6"/>
        <v>0.29841638006129451</v>
      </c>
      <c r="H155">
        <f t="shared" si="7"/>
        <v>2.6857417386022635</v>
      </c>
      <c r="I155">
        <v>0</v>
      </c>
      <c r="J155">
        <v>0</v>
      </c>
      <c r="K155">
        <v>0</v>
      </c>
      <c r="L155">
        <v>0</v>
      </c>
      <c r="M155">
        <f t="shared" si="8"/>
        <v>0</v>
      </c>
    </row>
    <row r="156" spans="1:13" x14ac:dyDescent="0.2">
      <c r="A156">
        <v>154</v>
      </c>
      <c r="B156" t="s">
        <v>407</v>
      </c>
      <c r="C156" t="s">
        <v>408</v>
      </c>
      <c r="D156" t="s">
        <v>404</v>
      </c>
      <c r="E156">
        <v>1.3029999999999999</v>
      </c>
      <c r="F156">
        <v>130</v>
      </c>
      <c r="G156">
        <f t="shared" si="6"/>
        <v>0.11494441571258467</v>
      </c>
      <c r="H156">
        <f t="shared" si="7"/>
        <v>2.1139433523068369</v>
      </c>
      <c r="I156">
        <v>0</v>
      </c>
      <c r="J156">
        <v>0</v>
      </c>
      <c r="K156">
        <v>0</v>
      </c>
      <c r="L156">
        <v>0</v>
      </c>
      <c r="M156">
        <f t="shared" si="8"/>
        <v>0</v>
      </c>
    </row>
    <row r="157" spans="1:13" x14ac:dyDescent="0.2">
      <c r="A157">
        <v>155</v>
      </c>
      <c r="B157" t="s">
        <v>409</v>
      </c>
      <c r="C157" t="s">
        <v>410</v>
      </c>
      <c r="D157" t="s">
        <v>411</v>
      </c>
      <c r="E157">
        <v>1.4999999999999999E-2</v>
      </c>
      <c r="F157">
        <v>10</v>
      </c>
      <c r="G157">
        <f t="shared" si="6"/>
        <v>-1.8239087409443189</v>
      </c>
      <c r="H157">
        <f t="shared" si="7"/>
        <v>1</v>
      </c>
      <c r="I157">
        <v>0</v>
      </c>
      <c r="J157">
        <v>0</v>
      </c>
      <c r="K157">
        <v>0</v>
      </c>
      <c r="L157">
        <v>0</v>
      </c>
      <c r="M157">
        <f t="shared" si="8"/>
        <v>0</v>
      </c>
    </row>
    <row r="158" spans="1:13" x14ac:dyDescent="0.2">
      <c r="A158">
        <v>156</v>
      </c>
      <c r="B158" t="s">
        <v>412</v>
      </c>
      <c r="C158" t="s">
        <v>413</v>
      </c>
      <c r="D158" t="s">
        <v>411</v>
      </c>
      <c r="E158">
        <v>0.35899999999999999</v>
      </c>
      <c r="F158">
        <v>190</v>
      </c>
      <c r="G158">
        <f t="shared" si="6"/>
        <v>-0.44490555142168087</v>
      </c>
      <c r="H158">
        <f t="shared" si="7"/>
        <v>2.2787536009528289</v>
      </c>
      <c r="I158">
        <v>0</v>
      </c>
      <c r="J158">
        <v>0</v>
      </c>
      <c r="K158">
        <v>0</v>
      </c>
      <c r="L158">
        <v>0</v>
      </c>
      <c r="M158">
        <f t="shared" si="8"/>
        <v>0</v>
      </c>
    </row>
    <row r="159" spans="1:13" x14ac:dyDescent="0.2">
      <c r="A159">
        <v>157</v>
      </c>
      <c r="B159" t="s">
        <v>414</v>
      </c>
      <c r="C159" t="s">
        <v>415</v>
      </c>
      <c r="D159" t="s">
        <v>411</v>
      </c>
      <c r="E159">
        <v>2.6589999999999998</v>
      </c>
      <c r="F159">
        <v>155</v>
      </c>
      <c r="G159">
        <f t="shared" si="6"/>
        <v>0.424718337331567</v>
      </c>
      <c r="H159">
        <f t="shared" si="7"/>
        <v>2.1903316981702914</v>
      </c>
      <c r="I159">
        <v>0.1017</v>
      </c>
      <c r="J159">
        <v>5.9999999999999995E-4</v>
      </c>
      <c r="K159">
        <v>5.9999999999999995E-4</v>
      </c>
      <c r="L159">
        <v>5.9999999999999995E-4</v>
      </c>
      <c r="M159">
        <f t="shared" si="8"/>
        <v>0.99410029498525065</v>
      </c>
    </row>
    <row r="160" spans="1:13" x14ac:dyDescent="0.2">
      <c r="A160">
        <v>158</v>
      </c>
      <c r="B160" t="s">
        <v>416</v>
      </c>
      <c r="C160" t="s">
        <v>417</v>
      </c>
      <c r="D160" t="s">
        <v>418</v>
      </c>
      <c r="E160">
        <v>2.7E-2</v>
      </c>
      <c r="F160">
        <v>10</v>
      </c>
      <c r="G160">
        <f t="shared" si="6"/>
        <v>-1.5686362358410126</v>
      </c>
      <c r="H160">
        <f t="shared" si="7"/>
        <v>1</v>
      </c>
      <c r="I160">
        <v>0</v>
      </c>
      <c r="J160">
        <v>0</v>
      </c>
      <c r="K160">
        <v>0</v>
      </c>
      <c r="L160">
        <v>0</v>
      </c>
      <c r="M160">
        <f t="shared" si="8"/>
        <v>0</v>
      </c>
    </row>
    <row r="161" spans="1:13" x14ac:dyDescent="0.2">
      <c r="A161">
        <v>159</v>
      </c>
      <c r="B161" t="s">
        <v>419</v>
      </c>
      <c r="C161" t="s">
        <v>420</v>
      </c>
      <c r="D161" t="s">
        <v>418</v>
      </c>
      <c r="E161">
        <v>0.875</v>
      </c>
      <c r="F161">
        <v>135</v>
      </c>
      <c r="G161">
        <f t="shared" si="6"/>
        <v>-5.7991946977686754E-2</v>
      </c>
      <c r="H161">
        <f t="shared" si="7"/>
        <v>2.1303337684950061</v>
      </c>
      <c r="I161">
        <v>0</v>
      </c>
      <c r="J161">
        <v>0</v>
      </c>
      <c r="K161">
        <v>0</v>
      </c>
      <c r="L161">
        <v>0</v>
      </c>
      <c r="M161">
        <f t="shared" si="8"/>
        <v>0</v>
      </c>
    </row>
    <row r="162" spans="1:13" x14ac:dyDescent="0.2">
      <c r="A162">
        <v>160</v>
      </c>
      <c r="B162" t="s">
        <v>421</v>
      </c>
      <c r="C162" t="s">
        <v>422</v>
      </c>
      <c r="D162" t="s">
        <v>423</v>
      </c>
      <c r="E162">
        <v>2.165</v>
      </c>
      <c r="F162">
        <v>35</v>
      </c>
      <c r="G162">
        <f t="shared" si="6"/>
        <v>0.33545790068938425</v>
      </c>
      <c r="H162">
        <f t="shared" si="7"/>
        <v>1.5440680443502757</v>
      </c>
      <c r="I162">
        <v>0</v>
      </c>
      <c r="J162">
        <v>0</v>
      </c>
      <c r="K162">
        <v>0</v>
      </c>
      <c r="L162">
        <v>0</v>
      </c>
      <c r="M162">
        <f t="shared" si="8"/>
        <v>0</v>
      </c>
    </row>
    <row r="163" spans="1:13" x14ac:dyDescent="0.2">
      <c r="A163">
        <v>161</v>
      </c>
      <c r="B163" t="s">
        <v>424</v>
      </c>
      <c r="C163" t="s">
        <v>425</v>
      </c>
      <c r="D163" t="s">
        <v>423</v>
      </c>
      <c r="E163">
        <v>5.5999999999999897E-2</v>
      </c>
      <c r="F163">
        <v>65</v>
      </c>
      <c r="G163">
        <f t="shared" si="6"/>
        <v>-1.2518119729938004</v>
      </c>
      <c r="H163">
        <f t="shared" si="7"/>
        <v>1.8129133566428555</v>
      </c>
      <c r="I163">
        <v>0</v>
      </c>
      <c r="J163">
        <v>0</v>
      </c>
      <c r="K163">
        <v>0</v>
      </c>
      <c r="L163">
        <v>0</v>
      </c>
      <c r="M163">
        <f t="shared" si="8"/>
        <v>0</v>
      </c>
    </row>
    <row r="164" spans="1:13" x14ac:dyDescent="0.2">
      <c r="A164">
        <v>162</v>
      </c>
      <c r="B164" t="s">
        <v>426</v>
      </c>
      <c r="C164" t="s">
        <v>427</v>
      </c>
      <c r="D164" t="s">
        <v>428</v>
      </c>
      <c r="E164">
        <v>8.3000000000000004E-2</v>
      </c>
      <c r="F164">
        <v>60</v>
      </c>
      <c r="G164">
        <f t="shared" si="6"/>
        <v>-1.080921907623926</v>
      </c>
      <c r="H164">
        <f t="shared" si="7"/>
        <v>1.7781512503836436</v>
      </c>
      <c r="I164">
        <v>0</v>
      </c>
      <c r="J164">
        <v>0</v>
      </c>
      <c r="K164">
        <v>0</v>
      </c>
      <c r="L164">
        <v>0</v>
      </c>
      <c r="M164">
        <f t="shared" si="8"/>
        <v>0</v>
      </c>
    </row>
    <row r="165" spans="1:13" x14ac:dyDescent="0.2">
      <c r="A165">
        <v>163</v>
      </c>
      <c r="B165" t="s">
        <v>429</v>
      </c>
      <c r="C165" t="s">
        <v>430</v>
      </c>
      <c r="D165" t="s">
        <v>431</v>
      </c>
      <c r="E165">
        <v>1.4999999999999999E-2</v>
      </c>
      <c r="F165">
        <v>5</v>
      </c>
      <c r="G165">
        <f t="shared" si="6"/>
        <v>-1.8239087409443189</v>
      </c>
      <c r="H165">
        <f t="shared" si="7"/>
        <v>0.69897000433601886</v>
      </c>
      <c r="I165">
        <v>0</v>
      </c>
      <c r="J165">
        <v>0</v>
      </c>
      <c r="K165">
        <v>0</v>
      </c>
      <c r="L165">
        <v>0</v>
      </c>
      <c r="M165">
        <f t="shared" si="8"/>
        <v>0</v>
      </c>
    </row>
    <row r="166" spans="1:13" x14ac:dyDescent="0.2">
      <c r="A166">
        <v>164</v>
      </c>
      <c r="B166" t="s">
        <v>432</v>
      </c>
      <c r="C166" t="s">
        <v>433</v>
      </c>
      <c r="D166" t="s">
        <v>434</v>
      </c>
      <c r="E166">
        <v>1.621</v>
      </c>
      <c r="F166">
        <v>240</v>
      </c>
      <c r="G166">
        <f t="shared" si="6"/>
        <v>0.20978301484851494</v>
      </c>
      <c r="H166">
        <f t="shared" si="7"/>
        <v>2.3802112417116059</v>
      </c>
      <c r="I166">
        <v>0</v>
      </c>
      <c r="J166">
        <v>0</v>
      </c>
      <c r="K166">
        <v>0</v>
      </c>
      <c r="L166">
        <v>0</v>
      </c>
      <c r="M166">
        <f t="shared" si="8"/>
        <v>0</v>
      </c>
    </row>
    <row r="167" spans="1:13" x14ac:dyDescent="0.2">
      <c r="A167">
        <v>165</v>
      </c>
      <c r="B167" t="s">
        <v>435</v>
      </c>
      <c r="C167" t="s">
        <v>436</v>
      </c>
      <c r="D167" t="s">
        <v>437</v>
      </c>
      <c r="E167">
        <v>2.996</v>
      </c>
      <c r="F167">
        <v>550</v>
      </c>
      <c r="G167">
        <f t="shared" si="6"/>
        <v>0.47654180902742888</v>
      </c>
      <c r="H167">
        <f t="shared" si="7"/>
        <v>2.7403626894942437</v>
      </c>
      <c r="I167">
        <v>0</v>
      </c>
      <c r="J167">
        <v>0</v>
      </c>
      <c r="K167">
        <v>0</v>
      </c>
      <c r="L167">
        <v>0</v>
      </c>
      <c r="M167">
        <f t="shared" si="8"/>
        <v>0</v>
      </c>
    </row>
    <row r="168" spans="1:13" x14ac:dyDescent="0.2">
      <c r="A168">
        <v>166</v>
      </c>
      <c r="B168" t="s">
        <v>438</v>
      </c>
      <c r="C168" t="s">
        <v>439</v>
      </c>
      <c r="D168" t="s">
        <v>440</v>
      </c>
      <c r="E168">
        <v>0.81200000000000006</v>
      </c>
      <c r="F168">
        <v>150</v>
      </c>
      <c r="G168">
        <f t="shared" si="6"/>
        <v>-9.0443970758824668E-2</v>
      </c>
      <c r="H168">
        <f t="shared" si="7"/>
        <v>2.1760912590556813</v>
      </c>
      <c r="I168">
        <v>0</v>
      </c>
      <c r="J168">
        <v>0</v>
      </c>
      <c r="K168">
        <v>0</v>
      </c>
      <c r="L168">
        <v>0</v>
      </c>
      <c r="M168">
        <f t="shared" si="8"/>
        <v>0</v>
      </c>
    </row>
    <row r="169" spans="1:13" x14ac:dyDescent="0.2">
      <c r="A169">
        <v>167</v>
      </c>
      <c r="B169" t="s">
        <v>441</v>
      </c>
      <c r="C169" t="s">
        <v>442</v>
      </c>
      <c r="D169" t="s">
        <v>443</v>
      </c>
      <c r="E169">
        <v>0.253</v>
      </c>
      <c r="F169">
        <v>215</v>
      </c>
      <c r="G169">
        <f t="shared" si="6"/>
        <v>-0.59687947882418213</v>
      </c>
      <c r="H169">
        <f t="shared" si="7"/>
        <v>2.3324384599156054</v>
      </c>
      <c r="I169">
        <v>0</v>
      </c>
      <c r="J169">
        <v>0</v>
      </c>
      <c r="K169">
        <v>0</v>
      </c>
      <c r="L169">
        <v>0</v>
      </c>
      <c r="M169">
        <f t="shared" si="8"/>
        <v>0</v>
      </c>
    </row>
    <row r="170" spans="1:13" x14ac:dyDescent="0.2">
      <c r="A170">
        <v>168</v>
      </c>
      <c r="B170" t="s">
        <v>444</v>
      </c>
      <c r="C170" t="s">
        <v>445</v>
      </c>
      <c r="D170" t="s">
        <v>443</v>
      </c>
      <c r="E170">
        <v>6.9079999999999897</v>
      </c>
      <c r="F170">
        <v>610</v>
      </c>
      <c r="G170">
        <f t="shared" si="6"/>
        <v>0.83935232889542055</v>
      </c>
      <c r="H170">
        <f t="shared" si="7"/>
        <v>2.7853298350107671</v>
      </c>
      <c r="I170">
        <v>0.49559999999999998</v>
      </c>
      <c r="J170">
        <v>0</v>
      </c>
      <c r="K170">
        <v>0</v>
      </c>
      <c r="L170">
        <v>0</v>
      </c>
      <c r="M170">
        <f t="shared" si="8"/>
        <v>1</v>
      </c>
    </row>
    <row r="171" spans="1:13" x14ac:dyDescent="0.2">
      <c r="A171">
        <v>169</v>
      </c>
      <c r="B171" t="s">
        <v>446</v>
      </c>
      <c r="C171" t="s">
        <v>447</v>
      </c>
      <c r="D171" t="s">
        <v>448</v>
      </c>
      <c r="E171">
        <v>0.308</v>
      </c>
      <c r="F171">
        <v>155</v>
      </c>
      <c r="G171">
        <f t="shared" si="6"/>
        <v>-0.51144928349955576</v>
      </c>
      <c r="H171">
        <f t="shared" si="7"/>
        <v>2.1903316981702914</v>
      </c>
      <c r="I171">
        <v>0</v>
      </c>
      <c r="J171">
        <v>0</v>
      </c>
      <c r="K171">
        <v>0</v>
      </c>
      <c r="L171">
        <v>0</v>
      </c>
      <c r="M171">
        <f t="shared" si="8"/>
        <v>0</v>
      </c>
    </row>
    <row r="172" spans="1:13" x14ac:dyDescent="0.2">
      <c r="A172">
        <v>170</v>
      </c>
      <c r="B172" t="s">
        <v>449</v>
      </c>
      <c r="C172" t="s">
        <v>450</v>
      </c>
      <c r="D172" t="s">
        <v>451</v>
      </c>
      <c r="E172">
        <v>1.294</v>
      </c>
      <c r="F172">
        <v>145</v>
      </c>
      <c r="G172">
        <f t="shared" si="6"/>
        <v>0.11193427633268159</v>
      </c>
      <c r="H172">
        <f t="shared" si="7"/>
        <v>2.1613680022349748</v>
      </c>
      <c r="I172">
        <v>0</v>
      </c>
      <c r="J172">
        <v>0</v>
      </c>
      <c r="K172">
        <v>0</v>
      </c>
      <c r="L172">
        <v>0</v>
      </c>
      <c r="M172">
        <f t="shared" si="8"/>
        <v>0</v>
      </c>
    </row>
    <row r="173" spans="1:13" x14ac:dyDescent="0.2">
      <c r="A173">
        <v>171</v>
      </c>
      <c r="B173" t="s">
        <v>452</v>
      </c>
      <c r="C173" t="s">
        <v>453</v>
      </c>
      <c r="D173" t="s">
        <v>454</v>
      </c>
      <c r="E173">
        <v>2.0430000000000001</v>
      </c>
      <c r="F173">
        <v>320</v>
      </c>
      <c r="G173">
        <f t="shared" si="6"/>
        <v>0.31026836663244761</v>
      </c>
      <c r="H173">
        <f t="shared" si="7"/>
        <v>2.5051499783199058</v>
      </c>
      <c r="I173">
        <v>0</v>
      </c>
      <c r="J173">
        <v>0</v>
      </c>
      <c r="K173">
        <v>0</v>
      </c>
      <c r="L173">
        <v>0</v>
      </c>
      <c r="M173">
        <f t="shared" si="8"/>
        <v>0</v>
      </c>
    </row>
    <row r="174" spans="1:13" x14ac:dyDescent="0.2">
      <c r="A174">
        <v>172</v>
      </c>
      <c r="B174" t="s">
        <v>455</v>
      </c>
      <c r="C174" t="s">
        <v>456</v>
      </c>
      <c r="D174" t="s">
        <v>454</v>
      </c>
      <c r="E174">
        <v>1.873</v>
      </c>
      <c r="F174">
        <v>125</v>
      </c>
      <c r="G174">
        <f t="shared" si="6"/>
        <v>0.27253777737523738</v>
      </c>
      <c r="H174">
        <f t="shared" si="7"/>
        <v>2.0969100130080562</v>
      </c>
      <c r="I174">
        <v>0</v>
      </c>
      <c r="J174">
        <v>0</v>
      </c>
      <c r="K174">
        <v>0</v>
      </c>
      <c r="L174">
        <v>0</v>
      </c>
      <c r="M174">
        <f t="shared" si="8"/>
        <v>0</v>
      </c>
    </row>
    <row r="175" spans="1:13" x14ac:dyDescent="0.2">
      <c r="A175">
        <v>173</v>
      </c>
      <c r="B175" t="s">
        <v>457</v>
      </c>
      <c r="C175" t="s">
        <v>458</v>
      </c>
      <c r="D175" t="s">
        <v>459</v>
      </c>
      <c r="E175">
        <v>0.26500000000000001</v>
      </c>
      <c r="F175">
        <v>45</v>
      </c>
      <c r="G175">
        <f t="shared" si="6"/>
        <v>-0.5767541260631921</v>
      </c>
      <c r="H175">
        <f t="shared" si="7"/>
        <v>1.6532125137753437</v>
      </c>
      <c r="I175">
        <v>0</v>
      </c>
      <c r="J175">
        <v>0</v>
      </c>
      <c r="K175">
        <v>0</v>
      </c>
      <c r="L175">
        <v>0</v>
      </c>
      <c r="M175">
        <f t="shared" si="8"/>
        <v>0</v>
      </c>
    </row>
    <row r="176" spans="1:13" x14ac:dyDescent="0.2">
      <c r="A176">
        <v>174</v>
      </c>
      <c r="B176" t="s">
        <v>460</v>
      </c>
      <c r="C176" t="s">
        <v>461</v>
      </c>
      <c r="D176" t="s">
        <v>459</v>
      </c>
      <c r="E176">
        <v>0.106</v>
      </c>
      <c r="F176">
        <v>30</v>
      </c>
      <c r="G176">
        <f t="shared" si="6"/>
        <v>-0.97469413473522981</v>
      </c>
      <c r="H176">
        <f t="shared" si="7"/>
        <v>1.4771212547196624</v>
      </c>
      <c r="I176">
        <v>0</v>
      </c>
      <c r="J176">
        <v>0</v>
      </c>
      <c r="K176">
        <v>0</v>
      </c>
      <c r="L176">
        <v>0</v>
      </c>
      <c r="M176">
        <f t="shared" si="8"/>
        <v>0</v>
      </c>
    </row>
    <row r="177" spans="1:13" x14ac:dyDescent="0.2">
      <c r="A177">
        <v>175</v>
      </c>
      <c r="B177" t="s">
        <v>462</v>
      </c>
      <c r="C177" t="s">
        <v>463</v>
      </c>
      <c r="D177" t="s">
        <v>459</v>
      </c>
      <c r="E177">
        <v>0.35399999999999998</v>
      </c>
      <c r="F177">
        <v>45</v>
      </c>
      <c r="G177">
        <f t="shared" si="6"/>
        <v>-0.45099673797421219</v>
      </c>
      <c r="H177">
        <f t="shared" si="7"/>
        <v>1.6532125137753437</v>
      </c>
      <c r="I177">
        <v>0</v>
      </c>
      <c r="J177">
        <v>0</v>
      </c>
      <c r="K177">
        <v>0</v>
      </c>
      <c r="L177">
        <v>0</v>
      </c>
      <c r="M177">
        <f t="shared" si="8"/>
        <v>0</v>
      </c>
    </row>
    <row r="178" spans="1:13" x14ac:dyDescent="0.2">
      <c r="A178">
        <v>176</v>
      </c>
      <c r="B178" t="s">
        <v>464</v>
      </c>
      <c r="C178" t="s">
        <v>465</v>
      </c>
      <c r="D178" t="s">
        <v>466</v>
      </c>
      <c r="E178">
        <v>2.5430000000000001</v>
      </c>
      <c r="F178">
        <v>275</v>
      </c>
      <c r="G178">
        <f t="shared" si="6"/>
        <v>0.40534636017570891</v>
      </c>
      <c r="H178">
        <f t="shared" si="7"/>
        <v>2.4393326938302629</v>
      </c>
      <c r="I178">
        <v>0</v>
      </c>
      <c r="J178">
        <v>0</v>
      </c>
      <c r="K178">
        <v>0</v>
      </c>
      <c r="L178">
        <v>0</v>
      </c>
      <c r="M178">
        <f t="shared" si="8"/>
        <v>0</v>
      </c>
    </row>
    <row r="179" spans="1:13" x14ac:dyDescent="0.2">
      <c r="A179">
        <v>177</v>
      </c>
      <c r="B179" t="s">
        <v>467</v>
      </c>
      <c r="C179" t="s">
        <v>468</v>
      </c>
      <c r="D179" t="s">
        <v>469</v>
      </c>
      <c r="E179">
        <v>2.1999999999999999E-2</v>
      </c>
      <c r="F179">
        <v>35</v>
      </c>
      <c r="G179">
        <f t="shared" si="6"/>
        <v>-1.6575773191777938</v>
      </c>
      <c r="H179">
        <f t="shared" si="7"/>
        <v>1.5440680443502757</v>
      </c>
      <c r="I179">
        <v>0</v>
      </c>
      <c r="J179">
        <v>0</v>
      </c>
      <c r="K179">
        <v>0</v>
      </c>
      <c r="L179">
        <v>0</v>
      </c>
      <c r="M179">
        <f t="shared" si="8"/>
        <v>0</v>
      </c>
    </row>
    <row r="180" spans="1:13" x14ac:dyDescent="0.2">
      <c r="A180">
        <v>178</v>
      </c>
      <c r="B180" t="s">
        <v>470</v>
      </c>
      <c r="C180" t="s">
        <v>471</v>
      </c>
      <c r="D180" t="s">
        <v>472</v>
      </c>
      <c r="E180">
        <v>22.315000000000001</v>
      </c>
      <c r="F180">
        <v>485</v>
      </c>
      <c r="G180">
        <f t="shared" si="6"/>
        <v>1.3485968911765482</v>
      </c>
      <c r="H180">
        <f t="shared" si="7"/>
        <v>2.6857417386022635</v>
      </c>
      <c r="I180">
        <v>24.510899999999999</v>
      </c>
      <c r="J180">
        <v>22.146899999999999</v>
      </c>
      <c r="K180">
        <v>22.164600000000004</v>
      </c>
      <c r="L180">
        <v>22.214400000000001</v>
      </c>
      <c r="M180">
        <f t="shared" si="8"/>
        <v>9.3693010048590555E-2</v>
      </c>
    </row>
    <row r="181" spans="1:13" x14ac:dyDescent="0.2">
      <c r="A181">
        <v>179</v>
      </c>
      <c r="B181" t="s">
        <v>473</v>
      </c>
      <c r="C181" t="s">
        <v>474</v>
      </c>
      <c r="D181" t="s">
        <v>475</v>
      </c>
      <c r="E181">
        <v>1.01</v>
      </c>
      <c r="F181">
        <v>470</v>
      </c>
      <c r="G181">
        <f t="shared" si="6"/>
        <v>4.3213737826425782E-3</v>
      </c>
      <c r="H181">
        <f t="shared" si="7"/>
        <v>2.6720978579357175</v>
      </c>
      <c r="I181">
        <v>0</v>
      </c>
      <c r="J181">
        <v>0</v>
      </c>
      <c r="K181">
        <v>0</v>
      </c>
      <c r="L181">
        <v>0</v>
      </c>
      <c r="M181">
        <f t="shared" si="8"/>
        <v>0</v>
      </c>
    </row>
    <row r="182" spans="1:13" x14ac:dyDescent="0.2">
      <c r="A182">
        <v>180</v>
      </c>
      <c r="B182" t="s">
        <v>476</v>
      </c>
      <c r="C182" t="s">
        <v>477</v>
      </c>
      <c r="D182" t="s">
        <v>475</v>
      </c>
      <c r="E182">
        <v>0.44</v>
      </c>
      <c r="F182">
        <v>115</v>
      </c>
      <c r="G182">
        <f t="shared" si="6"/>
        <v>-0.35654732351381258</v>
      </c>
      <c r="H182">
        <f t="shared" si="7"/>
        <v>2.0606978403536118</v>
      </c>
      <c r="I182">
        <v>0</v>
      </c>
      <c r="J182">
        <v>0</v>
      </c>
      <c r="K182">
        <v>0</v>
      </c>
      <c r="L182">
        <v>0</v>
      </c>
      <c r="M182">
        <f t="shared" si="8"/>
        <v>0</v>
      </c>
    </row>
    <row r="183" spans="1:13" x14ac:dyDescent="0.2">
      <c r="A183">
        <v>181</v>
      </c>
      <c r="B183" t="s">
        <v>478</v>
      </c>
      <c r="C183" t="s">
        <v>479</v>
      </c>
      <c r="D183" t="s">
        <v>480</v>
      </c>
      <c r="E183">
        <v>5.3319999999999999</v>
      </c>
      <c r="F183">
        <v>875</v>
      </c>
      <c r="G183">
        <f t="shared" si="6"/>
        <v>0.72689014074182157</v>
      </c>
      <c r="H183">
        <f t="shared" si="7"/>
        <v>2.9420080530223132</v>
      </c>
      <c r="I183">
        <v>3.9000000000000003E-3</v>
      </c>
      <c r="J183">
        <v>3.9000000000000003E-3</v>
      </c>
      <c r="K183">
        <v>3.9000000000000003E-3</v>
      </c>
      <c r="L183">
        <v>3.3E-3</v>
      </c>
      <c r="M183">
        <f t="shared" si="8"/>
        <v>0.15384615384615391</v>
      </c>
    </row>
    <row r="184" spans="1:13" x14ac:dyDescent="0.2">
      <c r="A184">
        <v>182</v>
      </c>
      <c r="B184" t="s">
        <v>481</v>
      </c>
      <c r="C184" t="s">
        <v>482</v>
      </c>
      <c r="D184" t="s">
        <v>483</v>
      </c>
      <c r="E184">
        <v>6.2729999999999997</v>
      </c>
      <c r="F184">
        <v>595</v>
      </c>
      <c r="G184">
        <f t="shared" si="6"/>
        <v>0.79747528753733432</v>
      </c>
      <c r="H184">
        <f t="shared" si="7"/>
        <v>2.7745169657285498</v>
      </c>
      <c r="I184">
        <v>1.9992000000000001</v>
      </c>
      <c r="J184">
        <v>1.5201000000000002</v>
      </c>
      <c r="K184">
        <v>0.72960000000000003</v>
      </c>
      <c r="L184">
        <v>0.55979999999999996</v>
      </c>
      <c r="M184">
        <f t="shared" si="8"/>
        <v>0.71998799519807921</v>
      </c>
    </row>
    <row r="185" spans="1:13" x14ac:dyDescent="0.2">
      <c r="A185">
        <v>183</v>
      </c>
      <c r="B185" t="s">
        <v>484</v>
      </c>
      <c r="C185" t="s">
        <v>485</v>
      </c>
      <c r="D185" t="s">
        <v>486</v>
      </c>
      <c r="E185">
        <v>4.806</v>
      </c>
      <c r="F185">
        <v>550</v>
      </c>
      <c r="G185">
        <f t="shared" si="6"/>
        <v>0.6817837664678813</v>
      </c>
      <c r="H185">
        <f t="shared" si="7"/>
        <v>2.7403626894942437</v>
      </c>
      <c r="I185">
        <v>0.8610000000000001</v>
      </c>
      <c r="J185">
        <v>0</v>
      </c>
      <c r="K185">
        <v>0</v>
      </c>
      <c r="L185">
        <v>0</v>
      </c>
      <c r="M185">
        <f t="shared" si="8"/>
        <v>1</v>
      </c>
    </row>
    <row r="186" spans="1:13" x14ac:dyDescent="0.2">
      <c r="A186">
        <v>184</v>
      </c>
      <c r="B186" t="s">
        <v>487</v>
      </c>
      <c r="C186" t="s">
        <v>488</v>
      </c>
      <c r="D186" t="s">
        <v>489</v>
      </c>
      <c r="E186">
        <v>0.88599999999999901</v>
      </c>
      <c r="F186">
        <v>70</v>
      </c>
      <c r="G186">
        <f t="shared" si="6"/>
        <v>-5.2566278112949727E-2</v>
      </c>
      <c r="H186">
        <f t="shared" si="7"/>
        <v>1.8450980400142569</v>
      </c>
      <c r="I186">
        <v>0</v>
      </c>
      <c r="J186">
        <v>0</v>
      </c>
      <c r="K186">
        <v>0</v>
      </c>
      <c r="L186">
        <v>0</v>
      </c>
      <c r="M186">
        <f t="shared" si="8"/>
        <v>0</v>
      </c>
    </row>
    <row r="187" spans="1:13" x14ac:dyDescent="0.2">
      <c r="A187">
        <v>185</v>
      </c>
      <c r="B187" t="s">
        <v>490</v>
      </c>
      <c r="C187" t="s">
        <v>491</v>
      </c>
      <c r="D187" t="s">
        <v>492</v>
      </c>
      <c r="E187">
        <v>2.907</v>
      </c>
      <c r="F187">
        <v>370</v>
      </c>
      <c r="G187">
        <f t="shared" si="6"/>
        <v>0.46344503177042778</v>
      </c>
      <c r="H187">
        <f t="shared" si="7"/>
        <v>2.568201724066995</v>
      </c>
      <c r="I187">
        <v>0</v>
      </c>
      <c r="J187">
        <v>0</v>
      </c>
      <c r="K187">
        <v>0</v>
      </c>
      <c r="L187">
        <v>0</v>
      </c>
      <c r="M187">
        <f t="shared" si="8"/>
        <v>0</v>
      </c>
    </row>
    <row r="188" spans="1:13" x14ac:dyDescent="0.2">
      <c r="A188">
        <v>186</v>
      </c>
      <c r="B188" t="s">
        <v>493</v>
      </c>
      <c r="C188" t="s">
        <v>494</v>
      </c>
      <c r="D188" t="s">
        <v>495</v>
      </c>
      <c r="E188">
        <v>2.5999999999999999E-2</v>
      </c>
      <c r="F188">
        <v>25</v>
      </c>
      <c r="G188">
        <f t="shared" si="6"/>
        <v>-1.585026652029182</v>
      </c>
      <c r="H188">
        <f t="shared" si="7"/>
        <v>1.3979400086720377</v>
      </c>
      <c r="I188">
        <v>0</v>
      </c>
      <c r="J188">
        <v>0</v>
      </c>
      <c r="K188">
        <v>0</v>
      </c>
      <c r="L188">
        <v>0</v>
      </c>
      <c r="M188">
        <f t="shared" si="8"/>
        <v>0</v>
      </c>
    </row>
    <row r="189" spans="1:13" x14ac:dyDescent="0.2">
      <c r="A189">
        <v>187</v>
      </c>
      <c r="B189" t="s">
        <v>496</v>
      </c>
      <c r="C189" t="s">
        <v>497</v>
      </c>
      <c r="D189" t="s">
        <v>498</v>
      </c>
      <c r="E189">
        <v>0.99299999999999999</v>
      </c>
      <c r="F189">
        <v>125</v>
      </c>
      <c r="G189">
        <f t="shared" si="6"/>
        <v>-3.0507515046188267E-3</v>
      </c>
      <c r="H189">
        <f t="shared" si="7"/>
        <v>2.0969100130080562</v>
      </c>
      <c r="I189">
        <v>0</v>
      </c>
      <c r="J189">
        <v>0</v>
      </c>
      <c r="K189">
        <v>0</v>
      </c>
      <c r="L189">
        <v>0</v>
      </c>
      <c r="M189">
        <f t="shared" si="8"/>
        <v>0</v>
      </c>
    </row>
    <row r="190" spans="1:13" x14ac:dyDescent="0.2">
      <c r="A190">
        <v>188</v>
      </c>
      <c r="B190" t="s">
        <v>499</v>
      </c>
      <c r="C190" t="s">
        <v>500</v>
      </c>
      <c r="D190" t="s">
        <v>498</v>
      </c>
      <c r="E190">
        <v>2.4980000000000002</v>
      </c>
      <c r="F190">
        <v>105</v>
      </c>
      <c r="G190">
        <f t="shared" si="6"/>
        <v>0.39759243403811673</v>
      </c>
      <c r="H190">
        <f t="shared" si="7"/>
        <v>2.0211892990699383</v>
      </c>
      <c r="I190">
        <v>0</v>
      </c>
      <c r="J190">
        <v>0</v>
      </c>
      <c r="K190">
        <v>0</v>
      </c>
      <c r="L190">
        <v>0</v>
      </c>
      <c r="M190">
        <f t="shared" si="8"/>
        <v>0</v>
      </c>
    </row>
    <row r="191" spans="1:13" x14ac:dyDescent="0.2">
      <c r="A191">
        <v>189</v>
      </c>
      <c r="B191" t="s">
        <v>501</v>
      </c>
      <c r="C191" t="s">
        <v>502</v>
      </c>
      <c r="D191" t="s">
        <v>503</v>
      </c>
      <c r="E191">
        <v>0.84099999999999997</v>
      </c>
      <c r="F191">
        <v>315</v>
      </c>
      <c r="G191">
        <f t="shared" si="6"/>
        <v>-7.5204004202087837E-2</v>
      </c>
      <c r="H191">
        <f t="shared" si="7"/>
        <v>2.4983105537896004</v>
      </c>
      <c r="I191">
        <v>0</v>
      </c>
      <c r="J191">
        <v>0</v>
      </c>
      <c r="K191">
        <v>0</v>
      </c>
      <c r="L191">
        <v>0</v>
      </c>
      <c r="M191">
        <f t="shared" si="8"/>
        <v>0</v>
      </c>
    </row>
    <row r="192" spans="1:13" x14ac:dyDescent="0.2">
      <c r="A192">
        <v>190</v>
      </c>
      <c r="B192" t="s">
        <v>504</v>
      </c>
      <c r="C192" t="s">
        <v>505</v>
      </c>
      <c r="D192" t="s">
        <v>506</v>
      </c>
      <c r="E192">
        <v>0.115</v>
      </c>
      <c r="F192">
        <v>15</v>
      </c>
      <c r="G192">
        <f t="shared" si="6"/>
        <v>-0.9393021596463883</v>
      </c>
      <c r="H192">
        <f t="shared" si="7"/>
        <v>1.1760912590556813</v>
      </c>
      <c r="I192">
        <v>0</v>
      </c>
      <c r="J192">
        <v>0</v>
      </c>
      <c r="K192">
        <v>0</v>
      </c>
      <c r="L192">
        <v>0</v>
      </c>
      <c r="M192">
        <f t="shared" si="8"/>
        <v>0</v>
      </c>
    </row>
    <row r="193" spans="1:13" x14ac:dyDescent="0.2">
      <c r="A193">
        <v>191</v>
      </c>
      <c r="B193" t="s">
        <v>507</v>
      </c>
      <c r="C193" t="s">
        <v>508</v>
      </c>
      <c r="D193" t="s">
        <v>506</v>
      </c>
      <c r="E193">
        <v>1.0999999999999999E-2</v>
      </c>
      <c r="F193">
        <v>15</v>
      </c>
      <c r="G193">
        <f t="shared" si="6"/>
        <v>-1.9586073148417751</v>
      </c>
      <c r="H193">
        <f t="shared" si="7"/>
        <v>1.1760912590556813</v>
      </c>
      <c r="I193">
        <v>0</v>
      </c>
      <c r="J193">
        <v>0</v>
      </c>
      <c r="K193">
        <v>0</v>
      </c>
      <c r="L193">
        <v>0</v>
      </c>
      <c r="M193">
        <f t="shared" si="8"/>
        <v>0</v>
      </c>
    </row>
    <row r="194" spans="1:13" x14ac:dyDescent="0.2">
      <c r="A194">
        <v>192</v>
      </c>
      <c r="B194" t="s">
        <v>509</v>
      </c>
      <c r="C194" t="s">
        <v>510</v>
      </c>
      <c r="D194" t="s">
        <v>506</v>
      </c>
      <c r="E194">
        <v>4.6040000000000001</v>
      </c>
      <c r="F194">
        <v>380</v>
      </c>
      <c r="G194">
        <f t="shared" ref="G194:G257" si="9">LOG10(E194)</f>
        <v>0.66313531495775424</v>
      </c>
      <c r="H194">
        <f t="shared" ref="H194:H257" si="10">LOG10(F194)</f>
        <v>2.5797835966168101</v>
      </c>
      <c r="I194">
        <v>1.14E-2</v>
      </c>
      <c r="J194">
        <v>1.14E-2</v>
      </c>
      <c r="K194">
        <v>1.14E-2</v>
      </c>
      <c r="L194">
        <v>1.14E-2</v>
      </c>
      <c r="M194">
        <f t="shared" ref="M194:M257" si="11">IFERROR((I194-L194)/I194,0)</f>
        <v>0</v>
      </c>
    </row>
    <row r="195" spans="1:13" x14ac:dyDescent="0.2">
      <c r="A195">
        <v>193</v>
      </c>
      <c r="B195" t="s">
        <v>511</v>
      </c>
      <c r="C195" t="s">
        <v>512</v>
      </c>
      <c r="D195" t="s">
        <v>513</v>
      </c>
      <c r="E195">
        <v>1.1120000000000001</v>
      </c>
      <c r="F195">
        <v>115</v>
      </c>
      <c r="G195">
        <f t="shared" si="9"/>
        <v>4.6104787246038705E-2</v>
      </c>
      <c r="H195">
        <f t="shared" si="10"/>
        <v>2.0606978403536118</v>
      </c>
      <c r="I195">
        <v>0</v>
      </c>
      <c r="J195">
        <v>0</v>
      </c>
      <c r="K195">
        <v>0</v>
      </c>
      <c r="L195">
        <v>0</v>
      </c>
      <c r="M195">
        <f t="shared" si="11"/>
        <v>0</v>
      </c>
    </row>
    <row r="196" spans="1:13" x14ac:dyDescent="0.2">
      <c r="A196">
        <v>194</v>
      </c>
      <c r="B196" t="s">
        <v>514</v>
      </c>
      <c r="C196" t="s">
        <v>515</v>
      </c>
      <c r="D196" t="s">
        <v>513</v>
      </c>
      <c r="E196">
        <v>10.97</v>
      </c>
      <c r="F196">
        <v>750</v>
      </c>
      <c r="G196">
        <f t="shared" si="9"/>
        <v>1.0402066275747111</v>
      </c>
      <c r="H196">
        <f t="shared" si="10"/>
        <v>2.8750612633917001</v>
      </c>
      <c r="I196">
        <v>5.4915000000000003</v>
      </c>
      <c r="J196">
        <v>2.4338999999999995</v>
      </c>
      <c r="K196">
        <v>2.4417</v>
      </c>
      <c r="L196">
        <v>3.0542999999999996</v>
      </c>
      <c r="M196">
        <f t="shared" si="11"/>
        <v>0.44381316580169361</v>
      </c>
    </row>
    <row r="197" spans="1:13" x14ac:dyDescent="0.2">
      <c r="A197">
        <v>195</v>
      </c>
      <c r="B197" t="s">
        <v>516</v>
      </c>
      <c r="C197" t="s">
        <v>517</v>
      </c>
      <c r="D197" t="s">
        <v>518</v>
      </c>
      <c r="E197">
        <v>0.42599999999999999</v>
      </c>
      <c r="F197">
        <v>65</v>
      </c>
      <c r="G197">
        <f t="shared" si="9"/>
        <v>-0.37059040089728107</v>
      </c>
      <c r="H197">
        <f t="shared" si="10"/>
        <v>1.8129133566428555</v>
      </c>
      <c r="I197">
        <v>0</v>
      </c>
      <c r="J197">
        <v>0</v>
      </c>
      <c r="K197">
        <v>0</v>
      </c>
      <c r="L197">
        <v>0</v>
      </c>
      <c r="M197">
        <f t="shared" si="11"/>
        <v>0</v>
      </c>
    </row>
    <row r="198" spans="1:13" x14ac:dyDescent="0.2">
      <c r="A198">
        <v>196</v>
      </c>
      <c r="B198" t="s">
        <v>519</v>
      </c>
      <c r="C198" t="s">
        <v>520</v>
      </c>
      <c r="D198" t="s">
        <v>521</v>
      </c>
      <c r="E198">
        <v>3.2250000000000001</v>
      </c>
      <c r="F198">
        <v>115</v>
      </c>
      <c r="G198">
        <f t="shared" si="9"/>
        <v>0.50852971897128663</v>
      </c>
      <c r="H198">
        <f t="shared" si="10"/>
        <v>2.0606978403536118</v>
      </c>
      <c r="I198">
        <v>0</v>
      </c>
      <c r="J198">
        <v>0</v>
      </c>
      <c r="K198">
        <v>0</v>
      </c>
      <c r="L198">
        <v>0</v>
      </c>
      <c r="M198">
        <f t="shared" si="11"/>
        <v>0</v>
      </c>
    </row>
    <row r="199" spans="1:13" x14ac:dyDescent="0.2">
      <c r="A199">
        <v>197</v>
      </c>
      <c r="B199" t="s">
        <v>522</v>
      </c>
      <c r="C199" t="s">
        <v>523</v>
      </c>
      <c r="D199" t="s">
        <v>521</v>
      </c>
      <c r="E199">
        <v>1.026</v>
      </c>
      <c r="F199">
        <v>665</v>
      </c>
      <c r="G199">
        <f t="shared" si="9"/>
        <v>1.1147360775797479E-2</v>
      </c>
      <c r="H199">
        <f t="shared" si="10"/>
        <v>2.8228216453031045</v>
      </c>
      <c r="I199">
        <v>0</v>
      </c>
      <c r="J199">
        <v>0</v>
      </c>
      <c r="K199">
        <v>0</v>
      </c>
      <c r="L199">
        <v>0</v>
      </c>
      <c r="M199">
        <f t="shared" si="11"/>
        <v>0</v>
      </c>
    </row>
    <row r="200" spans="1:13" x14ac:dyDescent="0.2">
      <c r="A200">
        <v>198</v>
      </c>
      <c r="B200" t="s">
        <v>524</v>
      </c>
      <c r="C200" t="s">
        <v>525</v>
      </c>
      <c r="D200" t="s">
        <v>526</v>
      </c>
      <c r="E200">
        <v>10.327999999999999</v>
      </c>
      <c r="F200">
        <v>585</v>
      </c>
      <c r="G200">
        <f t="shared" si="9"/>
        <v>1.0140162292583639</v>
      </c>
      <c r="H200">
        <f t="shared" si="10"/>
        <v>2.7671558660821804</v>
      </c>
      <c r="I200">
        <v>6.4976999999999991</v>
      </c>
      <c r="J200">
        <v>4.6116000000000001</v>
      </c>
      <c r="K200">
        <v>4.2446999999999999</v>
      </c>
      <c r="L200">
        <v>4.1477999999999993</v>
      </c>
      <c r="M200">
        <f t="shared" si="11"/>
        <v>0.36165104575465168</v>
      </c>
    </row>
    <row r="201" spans="1:13" x14ac:dyDescent="0.2">
      <c r="A201">
        <v>199</v>
      </c>
      <c r="B201" t="s">
        <v>527</v>
      </c>
      <c r="C201" t="s">
        <v>528</v>
      </c>
      <c r="D201" t="s">
        <v>526</v>
      </c>
      <c r="E201">
        <v>0.69599999999999995</v>
      </c>
      <c r="F201">
        <v>225</v>
      </c>
      <c r="G201">
        <f t="shared" si="9"/>
        <v>-0.15739076038943792</v>
      </c>
      <c r="H201">
        <f t="shared" si="10"/>
        <v>2.3521825181113627</v>
      </c>
      <c r="I201">
        <v>0</v>
      </c>
      <c r="J201">
        <v>0</v>
      </c>
      <c r="K201">
        <v>0</v>
      </c>
      <c r="L201">
        <v>0</v>
      </c>
      <c r="M201">
        <f t="shared" si="11"/>
        <v>0</v>
      </c>
    </row>
    <row r="202" spans="1:13" x14ac:dyDescent="0.2">
      <c r="A202">
        <v>200</v>
      </c>
      <c r="B202" t="s">
        <v>529</v>
      </c>
      <c r="C202" t="s">
        <v>530</v>
      </c>
      <c r="D202" t="s">
        <v>531</v>
      </c>
      <c r="E202">
        <v>0.127</v>
      </c>
      <c r="F202">
        <v>25</v>
      </c>
      <c r="G202">
        <f t="shared" si="9"/>
        <v>-0.89619627904404309</v>
      </c>
      <c r="H202">
        <f t="shared" si="10"/>
        <v>1.3979400086720377</v>
      </c>
      <c r="I202">
        <v>0</v>
      </c>
      <c r="J202">
        <v>0</v>
      </c>
      <c r="K202">
        <v>0</v>
      </c>
      <c r="L202">
        <v>0</v>
      </c>
      <c r="M202">
        <f t="shared" si="11"/>
        <v>0</v>
      </c>
    </row>
    <row r="203" spans="1:13" x14ac:dyDescent="0.2">
      <c r="A203">
        <v>201</v>
      </c>
      <c r="B203" t="s">
        <v>532</v>
      </c>
      <c r="C203" t="s">
        <v>533</v>
      </c>
      <c r="D203" t="s">
        <v>531</v>
      </c>
      <c r="E203">
        <v>2.895</v>
      </c>
      <c r="F203">
        <v>105</v>
      </c>
      <c r="G203">
        <f t="shared" si="9"/>
        <v>0.461648568063455</v>
      </c>
      <c r="H203">
        <f t="shared" si="10"/>
        <v>2.0211892990699383</v>
      </c>
      <c r="I203">
        <v>0</v>
      </c>
      <c r="J203">
        <v>0</v>
      </c>
      <c r="K203">
        <v>0</v>
      </c>
      <c r="L203">
        <v>0</v>
      </c>
      <c r="M203">
        <f t="shared" si="11"/>
        <v>0</v>
      </c>
    </row>
    <row r="204" spans="1:13" x14ac:dyDescent="0.2">
      <c r="A204">
        <v>202</v>
      </c>
      <c r="B204" t="s">
        <v>534</v>
      </c>
      <c r="C204" t="s">
        <v>535</v>
      </c>
      <c r="D204" t="s">
        <v>536</v>
      </c>
      <c r="E204">
        <v>6.2569999999999997</v>
      </c>
      <c r="F204">
        <v>155</v>
      </c>
      <c r="G204">
        <f t="shared" si="9"/>
        <v>0.79636615497752128</v>
      </c>
      <c r="H204">
        <f t="shared" si="10"/>
        <v>2.1903316981702914</v>
      </c>
      <c r="I204">
        <v>2.0037000000000003</v>
      </c>
      <c r="J204">
        <v>0.74850000000000017</v>
      </c>
      <c r="K204">
        <v>0.4143</v>
      </c>
      <c r="L204">
        <v>0.12990000000000002</v>
      </c>
      <c r="M204">
        <f t="shared" si="11"/>
        <v>0.93516993561910455</v>
      </c>
    </row>
    <row r="205" spans="1:13" x14ac:dyDescent="0.2">
      <c r="A205">
        <v>203</v>
      </c>
      <c r="B205" t="s">
        <v>537</v>
      </c>
      <c r="C205" t="s">
        <v>538</v>
      </c>
      <c r="D205" t="s">
        <v>536</v>
      </c>
      <c r="E205">
        <v>0.24099999999999999</v>
      </c>
      <c r="F205">
        <v>55</v>
      </c>
      <c r="G205">
        <f t="shared" si="9"/>
        <v>-0.61798295742513165</v>
      </c>
      <c r="H205">
        <f t="shared" si="10"/>
        <v>1.7403626894942439</v>
      </c>
      <c r="I205">
        <v>0</v>
      </c>
      <c r="J205">
        <v>0</v>
      </c>
      <c r="K205">
        <v>0</v>
      </c>
      <c r="L205">
        <v>0</v>
      </c>
      <c r="M205">
        <f t="shared" si="11"/>
        <v>0</v>
      </c>
    </row>
    <row r="206" spans="1:13" x14ac:dyDescent="0.2">
      <c r="A206">
        <v>204</v>
      </c>
      <c r="B206" t="s">
        <v>539</v>
      </c>
      <c r="C206" t="s">
        <v>540</v>
      </c>
      <c r="D206" t="s">
        <v>536</v>
      </c>
      <c r="E206">
        <v>0.93099999999999905</v>
      </c>
      <c r="F206">
        <v>50</v>
      </c>
      <c r="G206">
        <f t="shared" si="9"/>
        <v>-3.1050319018657822E-2</v>
      </c>
      <c r="H206">
        <f t="shared" si="10"/>
        <v>1.6989700043360187</v>
      </c>
      <c r="I206">
        <v>0</v>
      </c>
      <c r="J206">
        <v>0</v>
      </c>
      <c r="K206">
        <v>0</v>
      </c>
      <c r="L206">
        <v>0</v>
      </c>
      <c r="M206">
        <f t="shared" si="11"/>
        <v>0</v>
      </c>
    </row>
    <row r="207" spans="1:13" x14ac:dyDescent="0.2">
      <c r="A207">
        <v>205</v>
      </c>
      <c r="B207" t="s">
        <v>541</v>
      </c>
      <c r="C207" t="s">
        <v>542</v>
      </c>
      <c r="D207" t="s">
        <v>543</v>
      </c>
      <c r="E207">
        <v>5.5E-2</v>
      </c>
      <c r="F207">
        <v>15</v>
      </c>
      <c r="G207">
        <f t="shared" si="9"/>
        <v>-1.2596373105057561</v>
      </c>
      <c r="H207">
        <f t="shared" si="10"/>
        <v>1.1760912590556813</v>
      </c>
      <c r="I207">
        <v>0</v>
      </c>
      <c r="J207">
        <v>0</v>
      </c>
      <c r="K207">
        <v>0</v>
      </c>
      <c r="L207">
        <v>0</v>
      </c>
      <c r="M207">
        <f t="shared" si="11"/>
        <v>0</v>
      </c>
    </row>
    <row r="208" spans="1:13" x14ac:dyDescent="0.2">
      <c r="A208">
        <v>206</v>
      </c>
      <c r="B208" t="s">
        <v>544</v>
      </c>
      <c r="C208" t="s">
        <v>545</v>
      </c>
      <c r="D208" t="s">
        <v>543</v>
      </c>
      <c r="E208">
        <v>2.4</v>
      </c>
      <c r="F208">
        <v>490</v>
      </c>
      <c r="G208">
        <f t="shared" si="9"/>
        <v>0.38021124171160603</v>
      </c>
      <c r="H208">
        <f t="shared" si="10"/>
        <v>2.6901960800285138</v>
      </c>
      <c r="I208">
        <v>0.1134</v>
      </c>
      <c r="J208">
        <v>0</v>
      </c>
      <c r="K208">
        <v>0</v>
      </c>
      <c r="L208">
        <v>0</v>
      </c>
      <c r="M208">
        <f t="shared" si="11"/>
        <v>1</v>
      </c>
    </row>
    <row r="209" spans="1:13" x14ac:dyDescent="0.2">
      <c r="A209">
        <v>207</v>
      </c>
      <c r="B209" t="s">
        <v>546</v>
      </c>
      <c r="C209" t="s">
        <v>547</v>
      </c>
      <c r="D209" t="s">
        <v>548</v>
      </c>
      <c r="E209">
        <v>1.0999999999999999E-2</v>
      </c>
      <c r="F209">
        <v>5</v>
      </c>
      <c r="G209">
        <f t="shared" si="9"/>
        <v>-1.9586073148417751</v>
      </c>
      <c r="H209">
        <f t="shared" si="10"/>
        <v>0.69897000433601886</v>
      </c>
      <c r="I209">
        <v>0</v>
      </c>
      <c r="J209">
        <v>0</v>
      </c>
      <c r="K209">
        <v>0</v>
      </c>
      <c r="L209">
        <v>0</v>
      </c>
      <c r="M209">
        <f t="shared" si="11"/>
        <v>0</v>
      </c>
    </row>
    <row r="210" spans="1:13" x14ac:dyDescent="0.2">
      <c r="A210">
        <v>208</v>
      </c>
      <c r="B210" t="s">
        <v>549</v>
      </c>
      <c r="C210" t="s">
        <v>550</v>
      </c>
      <c r="D210" t="s">
        <v>551</v>
      </c>
      <c r="E210">
        <v>8.2070000000000007</v>
      </c>
      <c r="F210">
        <v>570</v>
      </c>
      <c r="G210">
        <f t="shared" si="9"/>
        <v>0.9141844334232464</v>
      </c>
      <c r="H210">
        <f t="shared" si="10"/>
        <v>2.7558748556724915</v>
      </c>
      <c r="I210">
        <v>3.6782999999999997</v>
      </c>
      <c r="J210">
        <v>0.86190000000000011</v>
      </c>
      <c r="K210">
        <v>1.5186000000000002</v>
      </c>
      <c r="L210">
        <v>0.4677</v>
      </c>
      <c r="M210">
        <f t="shared" si="11"/>
        <v>0.87284887040208781</v>
      </c>
    </row>
    <row r="211" spans="1:13" x14ac:dyDescent="0.2">
      <c r="A211">
        <v>209</v>
      </c>
      <c r="B211" t="s">
        <v>552</v>
      </c>
      <c r="C211" t="s">
        <v>553</v>
      </c>
      <c r="D211" t="s">
        <v>551</v>
      </c>
      <c r="E211">
        <v>0.80799999999999905</v>
      </c>
      <c r="F211">
        <v>80</v>
      </c>
      <c r="G211">
        <f t="shared" si="9"/>
        <v>-9.2588639225414354E-2</v>
      </c>
      <c r="H211">
        <f t="shared" si="10"/>
        <v>1.9030899869919435</v>
      </c>
      <c r="I211">
        <v>0</v>
      </c>
      <c r="J211">
        <v>0</v>
      </c>
      <c r="K211">
        <v>0</v>
      </c>
      <c r="L211">
        <v>0</v>
      </c>
      <c r="M211">
        <f t="shared" si="11"/>
        <v>0</v>
      </c>
    </row>
    <row r="212" spans="1:13" x14ac:dyDescent="0.2">
      <c r="A212">
        <v>210</v>
      </c>
      <c r="B212" t="s">
        <v>554</v>
      </c>
      <c r="C212" t="s">
        <v>555</v>
      </c>
      <c r="D212" t="s">
        <v>556</v>
      </c>
      <c r="E212">
        <v>17.588000000000001</v>
      </c>
      <c r="F212">
        <v>890</v>
      </c>
      <c r="G212">
        <f t="shared" si="9"/>
        <v>1.2452164569476687</v>
      </c>
      <c r="H212">
        <f t="shared" si="10"/>
        <v>2.9493900066449128</v>
      </c>
      <c r="I212">
        <v>16.833599999999997</v>
      </c>
      <c r="J212">
        <v>13.5975</v>
      </c>
      <c r="K212">
        <v>14.1363</v>
      </c>
      <c r="L212">
        <v>13.709100000000001</v>
      </c>
      <c r="M212">
        <f t="shared" si="11"/>
        <v>0.18561092101511242</v>
      </c>
    </row>
    <row r="213" spans="1:13" x14ac:dyDescent="0.2">
      <c r="A213">
        <v>211</v>
      </c>
      <c r="B213" t="s">
        <v>557</v>
      </c>
      <c r="C213" t="s">
        <v>558</v>
      </c>
      <c r="D213" t="s">
        <v>559</v>
      </c>
      <c r="E213">
        <v>9.81</v>
      </c>
      <c r="F213">
        <v>735</v>
      </c>
      <c r="G213">
        <f t="shared" si="9"/>
        <v>0.99166900737994856</v>
      </c>
      <c r="H213">
        <f t="shared" si="10"/>
        <v>2.8662873390841948</v>
      </c>
      <c r="I213">
        <v>4.0302000000000007</v>
      </c>
      <c r="J213">
        <v>2.1084000000000001</v>
      </c>
      <c r="K213">
        <v>2.1446999999999998</v>
      </c>
      <c r="L213">
        <v>2.0169000000000001</v>
      </c>
      <c r="M213">
        <f t="shared" si="11"/>
        <v>0.49955337204108979</v>
      </c>
    </row>
    <row r="214" spans="1:13" x14ac:dyDescent="0.2">
      <c r="A214">
        <v>212</v>
      </c>
      <c r="B214" t="s">
        <v>560</v>
      </c>
      <c r="C214" t="s">
        <v>561</v>
      </c>
      <c r="D214" t="s">
        <v>562</v>
      </c>
      <c r="E214">
        <v>5.2560000000000002</v>
      </c>
      <c r="F214">
        <v>150</v>
      </c>
      <c r="G214">
        <f t="shared" si="9"/>
        <v>0.72065535655172441</v>
      </c>
      <c r="H214">
        <f t="shared" si="10"/>
        <v>2.1760912590556813</v>
      </c>
      <c r="I214">
        <v>1.8</v>
      </c>
      <c r="J214">
        <v>1.2512999999999999</v>
      </c>
      <c r="K214">
        <v>0.72029999999999994</v>
      </c>
      <c r="L214">
        <v>0.6987000000000001</v>
      </c>
      <c r="M214">
        <f t="shared" si="11"/>
        <v>0.61183333333333334</v>
      </c>
    </row>
    <row r="215" spans="1:13" x14ac:dyDescent="0.2">
      <c r="A215">
        <v>213</v>
      </c>
      <c r="B215" t="s">
        <v>563</v>
      </c>
      <c r="C215" t="s">
        <v>564</v>
      </c>
      <c r="D215" t="s">
        <v>562</v>
      </c>
      <c r="E215">
        <v>1.3659999999999899</v>
      </c>
      <c r="F215">
        <v>285</v>
      </c>
      <c r="G215">
        <f t="shared" si="9"/>
        <v>0.13545069934551054</v>
      </c>
      <c r="H215">
        <f t="shared" si="10"/>
        <v>2.4548448600085102</v>
      </c>
      <c r="I215">
        <v>0</v>
      </c>
      <c r="J215">
        <v>0</v>
      </c>
      <c r="K215">
        <v>0</v>
      </c>
      <c r="L215">
        <v>0</v>
      </c>
      <c r="M215">
        <f t="shared" si="11"/>
        <v>0</v>
      </c>
    </row>
    <row r="216" spans="1:13" x14ac:dyDescent="0.2">
      <c r="A216">
        <v>214</v>
      </c>
      <c r="B216" t="s">
        <v>565</v>
      </c>
      <c r="C216" t="s">
        <v>566</v>
      </c>
      <c r="D216" t="s">
        <v>567</v>
      </c>
      <c r="E216">
        <v>0.50900000000000001</v>
      </c>
      <c r="F216">
        <v>235</v>
      </c>
      <c r="G216">
        <f t="shared" si="9"/>
        <v>-0.29328221766324125</v>
      </c>
      <c r="H216">
        <f t="shared" si="10"/>
        <v>2.3710678622717363</v>
      </c>
      <c r="I216">
        <v>0</v>
      </c>
      <c r="J216">
        <v>0</v>
      </c>
      <c r="K216">
        <v>0</v>
      </c>
      <c r="L216">
        <v>0</v>
      </c>
      <c r="M216">
        <f t="shared" si="11"/>
        <v>0</v>
      </c>
    </row>
    <row r="217" spans="1:13" x14ac:dyDescent="0.2">
      <c r="A217">
        <v>215</v>
      </c>
      <c r="B217" t="s">
        <v>568</v>
      </c>
      <c r="C217" t="s">
        <v>569</v>
      </c>
      <c r="D217" t="s">
        <v>567</v>
      </c>
      <c r="E217">
        <v>1.972</v>
      </c>
      <c r="F217">
        <v>555</v>
      </c>
      <c r="G217">
        <f t="shared" si="9"/>
        <v>0.29490691060519242</v>
      </c>
      <c r="H217">
        <f t="shared" si="10"/>
        <v>2.7442929831226763</v>
      </c>
      <c r="I217">
        <v>0</v>
      </c>
      <c r="J217">
        <v>0</v>
      </c>
      <c r="K217">
        <v>0</v>
      </c>
      <c r="L217">
        <v>0</v>
      </c>
      <c r="M217">
        <f t="shared" si="11"/>
        <v>0</v>
      </c>
    </row>
    <row r="218" spans="1:13" x14ac:dyDescent="0.2">
      <c r="A218">
        <v>216</v>
      </c>
      <c r="B218" t="s">
        <v>570</v>
      </c>
      <c r="C218" t="s">
        <v>571</v>
      </c>
      <c r="D218" t="s">
        <v>572</v>
      </c>
      <c r="E218">
        <v>0.36199999999999999</v>
      </c>
      <c r="F218">
        <v>160</v>
      </c>
      <c r="G218">
        <f t="shared" si="9"/>
        <v>-0.44129142946683431</v>
      </c>
      <c r="H218">
        <f t="shared" si="10"/>
        <v>2.2041199826559246</v>
      </c>
      <c r="I218">
        <v>0</v>
      </c>
      <c r="J218">
        <v>0</v>
      </c>
      <c r="K218">
        <v>0</v>
      </c>
      <c r="L218">
        <v>0</v>
      </c>
      <c r="M218">
        <f t="shared" si="11"/>
        <v>0</v>
      </c>
    </row>
    <row r="219" spans="1:13" x14ac:dyDescent="0.2">
      <c r="A219">
        <v>217</v>
      </c>
      <c r="B219" t="s">
        <v>573</v>
      </c>
      <c r="C219" t="s">
        <v>574</v>
      </c>
      <c r="D219" t="s">
        <v>575</v>
      </c>
      <c r="E219">
        <v>5.5999999999999897E-2</v>
      </c>
      <c r="F219">
        <v>25</v>
      </c>
      <c r="G219">
        <f t="shared" si="9"/>
        <v>-1.2518119729938004</v>
      </c>
      <c r="H219">
        <f t="shared" si="10"/>
        <v>1.3979400086720377</v>
      </c>
      <c r="I219">
        <v>0</v>
      </c>
      <c r="J219">
        <v>0</v>
      </c>
      <c r="K219">
        <v>0</v>
      </c>
      <c r="L219">
        <v>0</v>
      </c>
      <c r="M219">
        <f t="shared" si="11"/>
        <v>0</v>
      </c>
    </row>
    <row r="220" spans="1:13" x14ac:dyDescent="0.2">
      <c r="A220">
        <v>218</v>
      </c>
      <c r="B220" t="s">
        <v>576</v>
      </c>
      <c r="C220" t="s">
        <v>577</v>
      </c>
      <c r="D220" t="s">
        <v>575</v>
      </c>
      <c r="E220">
        <v>1.49</v>
      </c>
      <c r="F220">
        <v>450</v>
      </c>
      <c r="G220">
        <f t="shared" si="9"/>
        <v>0.17318626841227402</v>
      </c>
      <c r="H220">
        <f t="shared" si="10"/>
        <v>2.6532125137753435</v>
      </c>
      <c r="I220">
        <v>0</v>
      </c>
      <c r="J220">
        <v>0</v>
      </c>
      <c r="K220">
        <v>0</v>
      </c>
      <c r="L220">
        <v>0</v>
      </c>
      <c r="M220">
        <f t="shared" si="11"/>
        <v>0</v>
      </c>
    </row>
    <row r="221" spans="1:13" x14ac:dyDescent="0.2">
      <c r="A221">
        <v>219</v>
      </c>
      <c r="B221" t="s">
        <v>578</v>
      </c>
      <c r="C221" t="s">
        <v>579</v>
      </c>
      <c r="D221" t="s">
        <v>580</v>
      </c>
      <c r="E221">
        <v>0.96799999999999997</v>
      </c>
      <c r="F221">
        <v>325</v>
      </c>
      <c r="G221">
        <f t="shared" si="9"/>
        <v>-1.4124642691606345E-2</v>
      </c>
      <c r="H221">
        <f t="shared" si="10"/>
        <v>2.5118833609788744</v>
      </c>
      <c r="I221">
        <v>0</v>
      </c>
      <c r="J221">
        <v>0</v>
      </c>
      <c r="K221">
        <v>0</v>
      </c>
      <c r="L221">
        <v>0</v>
      </c>
      <c r="M221">
        <f t="shared" si="11"/>
        <v>0</v>
      </c>
    </row>
    <row r="222" spans="1:13" x14ac:dyDescent="0.2">
      <c r="A222">
        <v>220</v>
      </c>
      <c r="B222" t="s">
        <v>581</v>
      </c>
      <c r="C222" t="s">
        <v>582</v>
      </c>
      <c r="D222" t="s">
        <v>583</v>
      </c>
      <c r="E222">
        <v>0.50900000000000001</v>
      </c>
      <c r="F222">
        <v>50</v>
      </c>
      <c r="G222">
        <f t="shared" si="9"/>
        <v>-0.29328221766324125</v>
      </c>
      <c r="H222">
        <f t="shared" si="10"/>
        <v>1.6989700043360187</v>
      </c>
      <c r="I222">
        <v>0</v>
      </c>
      <c r="J222">
        <v>0</v>
      </c>
      <c r="K222">
        <v>0</v>
      </c>
      <c r="L222">
        <v>0</v>
      </c>
      <c r="M222">
        <f t="shared" si="11"/>
        <v>0</v>
      </c>
    </row>
    <row r="223" spans="1:13" x14ac:dyDescent="0.2">
      <c r="A223">
        <v>221</v>
      </c>
      <c r="B223" t="s">
        <v>584</v>
      </c>
      <c r="C223" t="s">
        <v>585</v>
      </c>
      <c r="D223" t="s">
        <v>583</v>
      </c>
      <c r="E223">
        <v>0.14499999999999999</v>
      </c>
      <c r="F223">
        <v>25</v>
      </c>
      <c r="G223">
        <f t="shared" si="9"/>
        <v>-0.83863199776502517</v>
      </c>
      <c r="H223">
        <f t="shared" si="10"/>
        <v>1.3979400086720377</v>
      </c>
      <c r="I223">
        <v>0</v>
      </c>
      <c r="J223">
        <v>0</v>
      </c>
      <c r="K223">
        <v>0</v>
      </c>
      <c r="L223">
        <v>0</v>
      </c>
      <c r="M223">
        <f t="shared" si="11"/>
        <v>0</v>
      </c>
    </row>
    <row r="224" spans="1:13" x14ac:dyDescent="0.2">
      <c r="A224">
        <v>222</v>
      </c>
      <c r="B224" t="s">
        <v>586</v>
      </c>
      <c r="C224" t="s">
        <v>587</v>
      </c>
      <c r="D224" t="s">
        <v>588</v>
      </c>
      <c r="E224">
        <v>0.40299999999999903</v>
      </c>
      <c r="F224">
        <v>135</v>
      </c>
      <c r="G224">
        <f t="shared" si="9"/>
        <v>-0.39469495385889158</v>
      </c>
      <c r="H224">
        <f t="shared" si="10"/>
        <v>2.1303337684950061</v>
      </c>
      <c r="I224">
        <v>0</v>
      </c>
      <c r="J224">
        <v>0</v>
      </c>
      <c r="K224">
        <v>0</v>
      </c>
      <c r="L224">
        <v>0</v>
      </c>
      <c r="M224">
        <f t="shared" si="11"/>
        <v>0</v>
      </c>
    </row>
    <row r="225" spans="1:13" x14ac:dyDescent="0.2">
      <c r="A225">
        <v>223</v>
      </c>
      <c r="B225" t="s">
        <v>589</v>
      </c>
      <c r="C225" t="s">
        <v>590</v>
      </c>
      <c r="D225" t="s">
        <v>591</v>
      </c>
      <c r="E225">
        <v>18.363</v>
      </c>
      <c r="F225">
        <v>215</v>
      </c>
      <c r="G225">
        <f t="shared" si="9"/>
        <v>1.2639436342188499</v>
      </c>
      <c r="H225">
        <f t="shared" si="10"/>
        <v>2.3324384599156054</v>
      </c>
      <c r="I225">
        <v>22.753499999999999</v>
      </c>
      <c r="J225">
        <v>22.134900000000002</v>
      </c>
      <c r="K225">
        <v>21.885300000000001</v>
      </c>
      <c r="L225">
        <v>22.0365</v>
      </c>
      <c r="M225">
        <f t="shared" si="11"/>
        <v>3.1511635572549226E-2</v>
      </c>
    </row>
    <row r="226" spans="1:13" x14ac:dyDescent="0.2">
      <c r="A226">
        <v>224</v>
      </c>
      <c r="B226" t="s">
        <v>592</v>
      </c>
      <c r="C226" t="s">
        <v>593</v>
      </c>
      <c r="D226" t="s">
        <v>591</v>
      </c>
      <c r="E226">
        <v>2.319</v>
      </c>
      <c r="F226">
        <v>45</v>
      </c>
      <c r="G226">
        <f t="shared" si="9"/>
        <v>0.36530074863798734</v>
      </c>
      <c r="H226">
        <f t="shared" si="10"/>
        <v>1.6532125137753437</v>
      </c>
      <c r="I226">
        <v>0.69329999999999992</v>
      </c>
      <c r="J226">
        <v>0.69329999999999992</v>
      </c>
      <c r="K226">
        <v>0.69329999999999992</v>
      </c>
      <c r="L226">
        <v>0.61859999999999993</v>
      </c>
      <c r="M226">
        <f t="shared" si="11"/>
        <v>0.10774556469061013</v>
      </c>
    </row>
    <row r="227" spans="1:13" x14ac:dyDescent="0.2">
      <c r="A227">
        <v>225</v>
      </c>
      <c r="B227" t="s">
        <v>594</v>
      </c>
      <c r="C227" t="s">
        <v>595</v>
      </c>
      <c r="D227" t="s">
        <v>596</v>
      </c>
      <c r="E227">
        <v>0.13500000000000001</v>
      </c>
      <c r="F227">
        <v>20</v>
      </c>
      <c r="G227">
        <f t="shared" si="9"/>
        <v>-0.86966623150499389</v>
      </c>
      <c r="H227">
        <f t="shared" si="10"/>
        <v>1.3010299956639813</v>
      </c>
      <c r="I227">
        <v>0</v>
      </c>
      <c r="J227">
        <v>0</v>
      </c>
      <c r="K227">
        <v>0</v>
      </c>
      <c r="L227">
        <v>0</v>
      </c>
      <c r="M227">
        <f t="shared" si="11"/>
        <v>0</v>
      </c>
    </row>
    <row r="228" spans="1:13" x14ac:dyDescent="0.2">
      <c r="A228">
        <v>226</v>
      </c>
      <c r="B228" t="s">
        <v>597</v>
      </c>
      <c r="C228" t="s">
        <v>598</v>
      </c>
      <c r="D228" t="s">
        <v>599</v>
      </c>
      <c r="E228">
        <v>18.244</v>
      </c>
      <c r="F228">
        <v>85</v>
      </c>
      <c r="G228">
        <f t="shared" si="9"/>
        <v>1.2611200635689006</v>
      </c>
      <c r="H228">
        <f t="shared" si="10"/>
        <v>1.9294189257142926</v>
      </c>
      <c r="I228">
        <v>21.092699999999997</v>
      </c>
      <c r="J228">
        <v>19.934399999999997</v>
      </c>
      <c r="K228">
        <v>20.021099999999997</v>
      </c>
      <c r="L228">
        <v>19.719900000000003</v>
      </c>
      <c r="M228">
        <f t="shared" si="11"/>
        <v>6.5084128632180549E-2</v>
      </c>
    </row>
    <row r="229" spans="1:13" x14ac:dyDescent="0.2">
      <c r="A229">
        <v>227</v>
      </c>
      <c r="B229" t="s">
        <v>600</v>
      </c>
      <c r="C229" t="s">
        <v>601</v>
      </c>
      <c r="D229" t="s">
        <v>602</v>
      </c>
      <c r="E229">
        <v>3.6999999999999998E-2</v>
      </c>
      <c r="F229">
        <v>15</v>
      </c>
      <c r="G229">
        <f t="shared" si="9"/>
        <v>-1.431798275933005</v>
      </c>
      <c r="H229">
        <f t="shared" si="10"/>
        <v>1.1760912590556813</v>
      </c>
      <c r="I229">
        <v>0</v>
      </c>
      <c r="J229">
        <v>0</v>
      </c>
      <c r="K229">
        <v>0</v>
      </c>
      <c r="L229">
        <v>0</v>
      </c>
      <c r="M229">
        <f t="shared" si="11"/>
        <v>0</v>
      </c>
    </row>
    <row r="230" spans="1:13" x14ac:dyDescent="0.2">
      <c r="A230">
        <v>228</v>
      </c>
      <c r="B230" t="s">
        <v>603</v>
      </c>
      <c r="C230" t="s">
        <v>604</v>
      </c>
      <c r="D230" t="s">
        <v>605</v>
      </c>
      <c r="E230">
        <v>1.091</v>
      </c>
      <c r="F230">
        <v>205</v>
      </c>
      <c r="G230">
        <f t="shared" si="9"/>
        <v>3.7824750588341866E-2</v>
      </c>
      <c r="H230">
        <f t="shared" si="10"/>
        <v>2.3117538610557542</v>
      </c>
      <c r="I230">
        <v>0</v>
      </c>
      <c r="J230">
        <v>0</v>
      </c>
      <c r="K230">
        <v>0</v>
      </c>
      <c r="L230">
        <v>0</v>
      </c>
      <c r="M230">
        <f t="shared" si="11"/>
        <v>0</v>
      </c>
    </row>
    <row r="231" spans="1:13" x14ac:dyDescent="0.2">
      <c r="A231">
        <v>229</v>
      </c>
      <c r="B231" t="s">
        <v>606</v>
      </c>
      <c r="C231" t="s">
        <v>607</v>
      </c>
      <c r="D231" t="s">
        <v>608</v>
      </c>
      <c r="E231">
        <v>5.2329999999999997</v>
      </c>
      <c r="F231">
        <v>180</v>
      </c>
      <c r="G231">
        <f t="shared" si="9"/>
        <v>0.71875073473966522</v>
      </c>
      <c r="H231">
        <f t="shared" si="10"/>
        <v>2.255272505103306</v>
      </c>
      <c r="I231">
        <v>0.92490000000000006</v>
      </c>
      <c r="J231">
        <v>1.0860000000000001</v>
      </c>
      <c r="K231">
        <v>0.55380000000000007</v>
      </c>
      <c r="L231">
        <v>0.53100000000000003</v>
      </c>
      <c r="M231">
        <f t="shared" si="11"/>
        <v>0.42588387933830685</v>
      </c>
    </row>
    <row r="232" spans="1:13" x14ac:dyDescent="0.2">
      <c r="A232">
        <v>230</v>
      </c>
      <c r="B232" t="s">
        <v>609</v>
      </c>
      <c r="C232" t="s">
        <v>610</v>
      </c>
      <c r="D232" t="s">
        <v>611</v>
      </c>
      <c r="E232">
        <v>2.5999999999999999E-2</v>
      </c>
      <c r="F232">
        <v>25</v>
      </c>
      <c r="G232">
        <f t="shared" si="9"/>
        <v>-1.585026652029182</v>
      </c>
      <c r="H232">
        <f t="shared" si="10"/>
        <v>1.3979400086720377</v>
      </c>
      <c r="I232">
        <v>0</v>
      </c>
      <c r="J232">
        <v>0</v>
      </c>
      <c r="K232">
        <v>0</v>
      </c>
      <c r="L232">
        <v>0</v>
      </c>
      <c r="M232">
        <f t="shared" si="11"/>
        <v>0</v>
      </c>
    </row>
    <row r="233" spans="1:13" x14ac:dyDescent="0.2">
      <c r="A233">
        <v>231</v>
      </c>
      <c r="B233" t="s">
        <v>612</v>
      </c>
      <c r="C233" t="s">
        <v>613</v>
      </c>
      <c r="D233" t="s">
        <v>611</v>
      </c>
      <c r="E233">
        <v>0.19600000000000001</v>
      </c>
      <c r="F233">
        <v>35</v>
      </c>
      <c r="G233">
        <f t="shared" si="9"/>
        <v>-0.70774392864352398</v>
      </c>
      <c r="H233">
        <f t="shared" si="10"/>
        <v>1.5440680443502757</v>
      </c>
      <c r="I233">
        <v>0</v>
      </c>
      <c r="J233">
        <v>0</v>
      </c>
      <c r="K233">
        <v>0</v>
      </c>
      <c r="L233">
        <v>0</v>
      </c>
      <c r="M233">
        <f t="shared" si="11"/>
        <v>0</v>
      </c>
    </row>
    <row r="234" spans="1:13" x14ac:dyDescent="0.2">
      <c r="A234">
        <v>232</v>
      </c>
      <c r="B234" t="s">
        <v>614</v>
      </c>
      <c r="C234" t="s">
        <v>615</v>
      </c>
      <c r="D234" t="s">
        <v>616</v>
      </c>
      <c r="E234">
        <v>0.39200000000000002</v>
      </c>
      <c r="F234">
        <v>85</v>
      </c>
      <c r="G234">
        <f t="shared" si="9"/>
        <v>-0.40671393297954272</v>
      </c>
      <c r="H234">
        <f t="shared" si="10"/>
        <v>1.9294189257142926</v>
      </c>
      <c r="I234">
        <v>0</v>
      </c>
      <c r="J234">
        <v>0</v>
      </c>
      <c r="K234">
        <v>0</v>
      </c>
      <c r="L234">
        <v>0</v>
      </c>
      <c r="M234">
        <f t="shared" si="11"/>
        <v>0</v>
      </c>
    </row>
    <row r="235" spans="1:13" x14ac:dyDescent="0.2">
      <c r="A235">
        <v>233</v>
      </c>
      <c r="B235" t="s">
        <v>617</v>
      </c>
      <c r="C235" t="s">
        <v>618</v>
      </c>
      <c r="D235" t="s">
        <v>616</v>
      </c>
      <c r="E235">
        <v>1.514</v>
      </c>
      <c r="F235">
        <v>45</v>
      </c>
      <c r="G235">
        <f t="shared" si="9"/>
        <v>0.18012587516405396</v>
      </c>
      <c r="H235">
        <f t="shared" si="10"/>
        <v>1.6532125137753437</v>
      </c>
      <c r="I235">
        <v>0</v>
      </c>
      <c r="J235">
        <v>0</v>
      </c>
      <c r="K235">
        <v>0</v>
      </c>
      <c r="L235">
        <v>0</v>
      </c>
      <c r="M235">
        <f t="shared" si="11"/>
        <v>0</v>
      </c>
    </row>
    <row r="236" spans="1:13" x14ac:dyDescent="0.2">
      <c r="A236">
        <v>234</v>
      </c>
      <c r="B236" t="s">
        <v>619</v>
      </c>
      <c r="C236" t="s">
        <v>620</v>
      </c>
      <c r="D236" t="s">
        <v>621</v>
      </c>
      <c r="E236">
        <v>0.89</v>
      </c>
      <c r="F236">
        <v>45</v>
      </c>
      <c r="G236">
        <f t="shared" si="9"/>
        <v>-5.0609993355087209E-2</v>
      </c>
      <c r="H236">
        <f t="shared" si="10"/>
        <v>1.6532125137753437</v>
      </c>
      <c r="I236">
        <v>0</v>
      </c>
      <c r="J236">
        <v>0</v>
      </c>
      <c r="K236">
        <v>0</v>
      </c>
      <c r="L236">
        <v>0</v>
      </c>
      <c r="M236">
        <f t="shared" si="11"/>
        <v>0</v>
      </c>
    </row>
    <row r="237" spans="1:13" x14ac:dyDescent="0.2">
      <c r="A237">
        <v>235</v>
      </c>
      <c r="B237" t="s">
        <v>622</v>
      </c>
      <c r="C237" t="s">
        <v>623</v>
      </c>
      <c r="D237" t="s">
        <v>624</v>
      </c>
      <c r="E237">
        <v>1.2999999999999999E-2</v>
      </c>
      <c r="F237">
        <v>5</v>
      </c>
      <c r="G237">
        <f t="shared" si="9"/>
        <v>-1.8860566476931633</v>
      </c>
      <c r="H237">
        <f t="shared" si="10"/>
        <v>0.69897000433601886</v>
      </c>
      <c r="I237">
        <v>0</v>
      </c>
      <c r="J237">
        <v>0</v>
      </c>
      <c r="K237">
        <v>0</v>
      </c>
      <c r="L237">
        <v>0</v>
      </c>
      <c r="M237">
        <f t="shared" si="11"/>
        <v>0</v>
      </c>
    </row>
    <row r="238" spans="1:13" x14ac:dyDescent="0.2">
      <c r="A238">
        <v>236</v>
      </c>
      <c r="B238" t="s">
        <v>625</v>
      </c>
      <c r="C238" t="s">
        <v>626</v>
      </c>
      <c r="D238" t="s">
        <v>624</v>
      </c>
      <c r="E238">
        <v>1.7000000000000001E-2</v>
      </c>
      <c r="F238">
        <v>10</v>
      </c>
      <c r="G238">
        <f t="shared" si="9"/>
        <v>-1.7695510786217261</v>
      </c>
      <c r="H238">
        <f t="shared" si="10"/>
        <v>1</v>
      </c>
      <c r="I238">
        <v>0</v>
      </c>
      <c r="J238">
        <v>0</v>
      </c>
      <c r="K238">
        <v>0</v>
      </c>
      <c r="L238">
        <v>0</v>
      </c>
      <c r="M238">
        <f t="shared" si="11"/>
        <v>0</v>
      </c>
    </row>
    <row r="239" spans="1:13" x14ac:dyDescent="0.2">
      <c r="A239">
        <v>237</v>
      </c>
      <c r="B239" t="s">
        <v>627</v>
      </c>
      <c r="C239" t="s">
        <v>628</v>
      </c>
      <c r="D239" t="s">
        <v>629</v>
      </c>
      <c r="E239">
        <v>0.03</v>
      </c>
      <c r="F239">
        <v>25</v>
      </c>
      <c r="G239">
        <f t="shared" si="9"/>
        <v>-1.5228787452803376</v>
      </c>
      <c r="H239">
        <f t="shared" si="10"/>
        <v>1.3979400086720377</v>
      </c>
      <c r="I239">
        <v>0</v>
      </c>
      <c r="J239">
        <v>0</v>
      </c>
      <c r="K239">
        <v>0</v>
      </c>
      <c r="L239">
        <v>0</v>
      </c>
      <c r="M239">
        <f t="shared" si="11"/>
        <v>0</v>
      </c>
    </row>
    <row r="240" spans="1:13" x14ac:dyDescent="0.2">
      <c r="A240">
        <v>238</v>
      </c>
      <c r="B240" t="s">
        <v>630</v>
      </c>
      <c r="C240" t="s">
        <v>631</v>
      </c>
      <c r="D240" t="s">
        <v>632</v>
      </c>
      <c r="E240">
        <v>0.51400000000000001</v>
      </c>
      <c r="F240">
        <v>100</v>
      </c>
      <c r="G240">
        <f t="shared" si="9"/>
        <v>-0.28903688100472424</v>
      </c>
      <c r="H240">
        <f t="shared" si="10"/>
        <v>2</v>
      </c>
      <c r="I240">
        <v>0</v>
      </c>
      <c r="J240">
        <v>0</v>
      </c>
      <c r="K240">
        <v>0</v>
      </c>
      <c r="L240">
        <v>0</v>
      </c>
      <c r="M240">
        <f t="shared" si="11"/>
        <v>0</v>
      </c>
    </row>
    <row r="241" spans="1:13" x14ac:dyDescent="0.2">
      <c r="A241">
        <v>239</v>
      </c>
      <c r="B241" t="s">
        <v>633</v>
      </c>
      <c r="C241" t="s">
        <v>634</v>
      </c>
      <c r="D241" t="s">
        <v>635</v>
      </c>
      <c r="E241">
        <v>2.645</v>
      </c>
      <c r="F241">
        <v>180</v>
      </c>
      <c r="G241">
        <f t="shared" si="9"/>
        <v>0.42242567637120454</v>
      </c>
      <c r="H241">
        <f t="shared" si="10"/>
        <v>2.255272505103306</v>
      </c>
      <c r="I241">
        <v>4.3799999999999999E-2</v>
      </c>
      <c r="J241">
        <v>4.3799999999999999E-2</v>
      </c>
      <c r="K241">
        <v>4.3799999999999999E-2</v>
      </c>
      <c r="L241">
        <v>4.3799999999999999E-2</v>
      </c>
      <c r="M241">
        <f t="shared" si="11"/>
        <v>0</v>
      </c>
    </row>
    <row r="242" spans="1:13" x14ac:dyDescent="0.2">
      <c r="A242">
        <v>240</v>
      </c>
      <c r="B242" t="s">
        <v>636</v>
      </c>
      <c r="C242" t="s">
        <v>637</v>
      </c>
      <c r="D242" t="s">
        <v>638</v>
      </c>
      <c r="E242">
        <v>7.3999999999999996E-2</v>
      </c>
      <c r="F242">
        <v>15</v>
      </c>
      <c r="G242">
        <f t="shared" si="9"/>
        <v>-1.1307682802690238</v>
      </c>
      <c r="H242">
        <f t="shared" si="10"/>
        <v>1.1760912590556813</v>
      </c>
      <c r="I242">
        <v>0</v>
      </c>
      <c r="J242">
        <v>0</v>
      </c>
      <c r="K242">
        <v>0</v>
      </c>
      <c r="L242">
        <v>0</v>
      </c>
      <c r="M242">
        <f t="shared" si="11"/>
        <v>0</v>
      </c>
    </row>
    <row r="243" spans="1:13" x14ac:dyDescent="0.2">
      <c r="A243">
        <v>241</v>
      </c>
      <c r="B243" t="s">
        <v>639</v>
      </c>
      <c r="C243" t="s">
        <v>640</v>
      </c>
      <c r="D243" t="s">
        <v>638</v>
      </c>
      <c r="E243">
        <v>3.2689999999999899</v>
      </c>
      <c r="F243">
        <v>215</v>
      </c>
      <c r="G243">
        <f t="shared" si="9"/>
        <v>0.51441492058036764</v>
      </c>
      <c r="H243">
        <f t="shared" si="10"/>
        <v>2.3324384599156054</v>
      </c>
      <c r="I243">
        <v>0</v>
      </c>
      <c r="J243">
        <v>0.37709999999999999</v>
      </c>
      <c r="K243">
        <v>0</v>
      </c>
      <c r="L243">
        <v>0</v>
      </c>
      <c r="M243">
        <f t="shared" si="11"/>
        <v>0</v>
      </c>
    </row>
    <row r="244" spans="1:13" x14ac:dyDescent="0.2">
      <c r="A244">
        <v>242</v>
      </c>
      <c r="B244" t="s">
        <v>641</v>
      </c>
      <c r="C244" t="s">
        <v>642</v>
      </c>
      <c r="D244" t="s">
        <v>638</v>
      </c>
      <c r="E244">
        <v>1.8319999999999901</v>
      </c>
      <c r="F244">
        <v>130</v>
      </c>
      <c r="G244">
        <f t="shared" si="9"/>
        <v>0.26292546933182925</v>
      </c>
      <c r="H244">
        <f t="shared" si="10"/>
        <v>2.1139433523068369</v>
      </c>
      <c r="I244">
        <v>1.7999999999999997E-3</v>
      </c>
      <c r="J244">
        <v>1.7999999999999997E-3</v>
      </c>
      <c r="K244">
        <v>1.7999999999999997E-3</v>
      </c>
      <c r="L244">
        <v>1.7999999999999997E-3</v>
      </c>
      <c r="M244">
        <f t="shared" si="11"/>
        <v>0</v>
      </c>
    </row>
    <row r="245" spans="1:13" x14ac:dyDescent="0.2">
      <c r="A245">
        <v>243</v>
      </c>
      <c r="B245" t="s">
        <v>643</v>
      </c>
      <c r="C245" t="s">
        <v>644</v>
      </c>
      <c r="D245" t="s">
        <v>645</v>
      </c>
      <c r="E245">
        <v>0.27500000000000002</v>
      </c>
      <c r="F245">
        <v>50</v>
      </c>
      <c r="G245">
        <f t="shared" si="9"/>
        <v>-0.56066730616973737</v>
      </c>
      <c r="H245">
        <f t="shared" si="10"/>
        <v>1.6989700043360187</v>
      </c>
      <c r="I245">
        <v>0</v>
      </c>
      <c r="J245">
        <v>0</v>
      </c>
      <c r="K245">
        <v>0</v>
      </c>
      <c r="L245">
        <v>0</v>
      </c>
      <c r="M245">
        <f t="shared" si="11"/>
        <v>0</v>
      </c>
    </row>
    <row r="246" spans="1:13" x14ac:dyDescent="0.2">
      <c r="A246">
        <v>244</v>
      </c>
      <c r="B246" t="s">
        <v>646</v>
      </c>
      <c r="C246" t="s">
        <v>647</v>
      </c>
      <c r="D246" t="s">
        <v>645</v>
      </c>
      <c r="E246">
        <v>7.0439999999999996</v>
      </c>
      <c r="F246">
        <v>150</v>
      </c>
      <c r="G246">
        <f t="shared" si="9"/>
        <v>0.84781934729523933</v>
      </c>
      <c r="H246">
        <f t="shared" si="10"/>
        <v>2.1760912590556813</v>
      </c>
      <c r="I246">
        <v>3.4758</v>
      </c>
      <c r="J246">
        <v>2.8013999999999997</v>
      </c>
      <c r="K246">
        <v>2.3075999999999999</v>
      </c>
      <c r="L246">
        <v>2.2613999999999996</v>
      </c>
      <c r="M246">
        <f t="shared" si="11"/>
        <v>0.34938719143794245</v>
      </c>
    </row>
    <row r="247" spans="1:13" x14ac:dyDescent="0.2">
      <c r="A247">
        <v>245</v>
      </c>
      <c r="B247" t="s">
        <v>648</v>
      </c>
      <c r="C247" t="s">
        <v>649</v>
      </c>
      <c r="D247" t="s">
        <v>650</v>
      </c>
      <c r="E247">
        <v>0.41699999999999998</v>
      </c>
      <c r="F247">
        <v>70</v>
      </c>
      <c r="G247">
        <f t="shared" si="9"/>
        <v>-0.37986394502624249</v>
      </c>
      <c r="H247">
        <f t="shared" si="10"/>
        <v>1.8450980400142569</v>
      </c>
      <c r="I247">
        <v>0</v>
      </c>
      <c r="J247">
        <v>0</v>
      </c>
      <c r="K247">
        <v>0</v>
      </c>
      <c r="L247">
        <v>0</v>
      </c>
      <c r="M247">
        <f t="shared" si="11"/>
        <v>0</v>
      </c>
    </row>
    <row r="248" spans="1:13" x14ac:dyDescent="0.2">
      <c r="A248">
        <v>246</v>
      </c>
      <c r="B248" t="s">
        <v>651</v>
      </c>
      <c r="C248" t="s">
        <v>652</v>
      </c>
      <c r="D248" t="s">
        <v>650</v>
      </c>
      <c r="E248">
        <v>0.65099999999999902</v>
      </c>
      <c r="F248">
        <v>185</v>
      </c>
      <c r="G248">
        <f t="shared" si="9"/>
        <v>-0.1864190114318087</v>
      </c>
      <c r="H248">
        <f t="shared" si="10"/>
        <v>2.2671717284030137</v>
      </c>
      <c r="I248">
        <v>0</v>
      </c>
      <c r="J248">
        <v>0</v>
      </c>
      <c r="K248">
        <v>0</v>
      </c>
      <c r="L248">
        <v>0</v>
      </c>
      <c r="M248">
        <f t="shared" si="11"/>
        <v>0</v>
      </c>
    </row>
    <row r="249" spans="1:13" x14ac:dyDescent="0.2">
      <c r="A249">
        <v>247</v>
      </c>
      <c r="B249" t="s">
        <v>653</v>
      </c>
      <c r="C249" t="s">
        <v>654</v>
      </c>
      <c r="D249" t="s">
        <v>650</v>
      </c>
      <c r="E249">
        <v>6.9409999999999998</v>
      </c>
      <c r="F249">
        <v>180</v>
      </c>
      <c r="G249">
        <f t="shared" si="9"/>
        <v>0.84142204440235935</v>
      </c>
      <c r="H249">
        <f t="shared" si="10"/>
        <v>2.255272505103306</v>
      </c>
      <c r="I249">
        <v>3.1118999999999994</v>
      </c>
      <c r="J249">
        <v>1.2504000000000002</v>
      </c>
      <c r="K249">
        <v>1.6008</v>
      </c>
      <c r="L249">
        <v>0.82499999999999996</v>
      </c>
      <c r="M249">
        <f t="shared" si="11"/>
        <v>0.73488865323435837</v>
      </c>
    </row>
    <row r="250" spans="1:13" x14ac:dyDescent="0.2">
      <c r="A250">
        <v>248</v>
      </c>
      <c r="B250" t="s">
        <v>655</v>
      </c>
      <c r="C250" t="s">
        <v>656</v>
      </c>
      <c r="D250" t="s">
        <v>657</v>
      </c>
      <c r="E250">
        <v>0.255</v>
      </c>
      <c r="F250">
        <v>55</v>
      </c>
      <c r="G250">
        <f t="shared" si="9"/>
        <v>-0.59345981956604488</v>
      </c>
      <c r="H250">
        <f t="shared" si="10"/>
        <v>1.7403626894942439</v>
      </c>
      <c r="I250">
        <v>0</v>
      </c>
      <c r="J250">
        <v>0</v>
      </c>
      <c r="K250">
        <v>0</v>
      </c>
      <c r="L250">
        <v>0</v>
      </c>
      <c r="M250">
        <f t="shared" si="11"/>
        <v>0</v>
      </c>
    </row>
    <row r="251" spans="1:13" x14ac:dyDescent="0.2">
      <c r="A251">
        <v>249</v>
      </c>
      <c r="B251" t="s">
        <v>658</v>
      </c>
      <c r="C251" t="s">
        <v>659</v>
      </c>
      <c r="D251" t="s">
        <v>657</v>
      </c>
      <c r="E251">
        <v>0.51500000000000001</v>
      </c>
      <c r="F251">
        <v>85</v>
      </c>
      <c r="G251">
        <f t="shared" si="9"/>
        <v>-0.28819277095880896</v>
      </c>
      <c r="H251">
        <f t="shared" si="10"/>
        <v>1.9294189257142926</v>
      </c>
      <c r="I251">
        <v>0</v>
      </c>
      <c r="J251">
        <v>0</v>
      </c>
      <c r="K251">
        <v>0</v>
      </c>
      <c r="L251">
        <v>0</v>
      </c>
      <c r="M251">
        <f t="shared" si="11"/>
        <v>0</v>
      </c>
    </row>
    <row r="252" spans="1:13" x14ac:dyDescent="0.2">
      <c r="A252">
        <v>250</v>
      </c>
      <c r="B252" t="s">
        <v>660</v>
      </c>
      <c r="C252" t="s">
        <v>661</v>
      </c>
      <c r="D252" t="s">
        <v>657</v>
      </c>
      <c r="E252">
        <v>7.2869999999999999</v>
      </c>
      <c r="F252">
        <v>470</v>
      </c>
      <c r="G252">
        <f t="shared" si="9"/>
        <v>0.86254876952479298</v>
      </c>
      <c r="H252">
        <f t="shared" si="10"/>
        <v>2.6720978579357175</v>
      </c>
      <c r="I252">
        <v>4.8108000000000004</v>
      </c>
      <c r="J252">
        <v>3.7374000000000001</v>
      </c>
      <c r="K252">
        <v>3.2051999999999996</v>
      </c>
      <c r="L252">
        <v>3.141</v>
      </c>
      <c r="M252">
        <f t="shared" si="11"/>
        <v>0.34709403841356951</v>
      </c>
    </row>
    <row r="253" spans="1:13" x14ac:dyDescent="0.2">
      <c r="A253">
        <v>251</v>
      </c>
      <c r="B253" t="s">
        <v>662</v>
      </c>
      <c r="C253" t="s">
        <v>663</v>
      </c>
      <c r="D253" t="s">
        <v>664</v>
      </c>
      <c r="E253">
        <v>7.8E-2</v>
      </c>
      <c r="F253">
        <v>165</v>
      </c>
      <c r="G253">
        <f t="shared" si="9"/>
        <v>-1.1079053973095196</v>
      </c>
      <c r="H253">
        <f t="shared" si="10"/>
        <v>2.2174839442139063</v>
      </c>
      <c r="I253">
        <v>0</v>
      </c>
      <c r="J253">
        <v>0</v>
      </c>
      <c r="K253">
        <v>0</v>
      </c>
      <c r="L253">
        <v>0</v>
      </c>
      <c r="M253">
        <f t="shared" si="11"/>
        <v>0</v>
      </c>
    </row>
    <row r="254" spans="1:13" x14ac:dyDescent="0.2">
      <c r="A254">
        <v>252</v>
      </c>
      <c r="B254" t="s">
        <v>665</v>
      </c>
      <c r="C254" t="s">
        <v>666</v>
      </c>
      <c r="D254" t="s">
        <v>664</v>
      </c>
      <c r="E254">
        <v>0.71199999999999997</v>
      </c>
      <c r="F254">
        <v>235</v>
      </c>
      <c r="G254">
        <f t="shared" si="9"/>
        <v>-0.14752000636314366</v>
      </c>
      <c r="H254">
        <f t="shared" si="10"/>
        <v>2.3710678622717363</v>
      </c>
      <c r="I254">
        <v>0</v>
      </c>
      <c r="J254">
        <v>0</v>
      </c>
      <c r="K254">
        <v>0</v>
      </c>
      <c r="L254">
        <v>0</v>
      </c>
      <c r="M254">
        <f t="shared" si="11"/>
        <v>0</v>
      </c>
    </row>
    <row r="255" spans="1:13" x14ac:dyDescent="0.2">
      <c r="A255">
        <v>253</v>
      </c>
      <c r="B255" t="s">
        <v>667</v>
      </c>
      <c r="C255" t="s">
        <v>668</v>
      </c>
      <c r="D255" t="s">
        <v>664</v>
      </c>
      <c r="E255">
        <v>6.4000000000000001E-2</v>
      </c>
      <c r="F255">
        <v>35</v>
      </c>
      <c r="G255">
        <f t="shared" si="9"/>
        <v>-1.1938200260161129</v>
      </c>
      <c r="H255">
        <f t="shared" si="10"/>
        <v>1.5440680443502757</v>
      </c>
      <c r="I255">
        <v>0</v>
      </c>
      <c r="J255">
        <v>0</v>
      </c>
      <c r="K255">
        <v>0</v>
      </c>
      <c r="L255">
        <v>0</v>
      </c>
      <c r="M255">
        <f t="shared" si="11"/>
        <v>0</v>
      </c>
    </row>
    <row r="256" spans="1:13" x14ac:dyDescent="0.2">
      <c r="A256">
        <v>254</v>
      </c>
      <c r="B256" t="s">
        <v>669</v>
      </c>
      <c r="C256" t="s">
        <v>670</v>
      </c>
      <c r="D256" t="s">
        <v>671</v>
      </c>
      <c r="E256">
        <v>5.3999999999999999E-2</v>
      </c>
      <c r="F256">
        <v>30</v>
      </c>
      <c r="G256">
        <f t="shared" si="9"/>
        <v>-1.2676062401770316</v>
      </c>
      <c r="H256">
        <f t="shared" si="10"/>
        <v>1.4771212547196624</v>
      </c>
      <c r="I256">
        <v>0</v>
      </c>
      <c r="J256">
        <v>0</v>
      </c>
      <c r="K256">
        <v>0</v>
      </c>
      <c r="L256">
        <v>0</v>
      </c>
      <c r="M256">
        <f t="shared" si="11"/>
        <v>0</v>
      </c>
    </row>
    <row r="257" spans="1:13" x14ac:dyDescent="0.2">
      <c r="A257">
        <v>255</v>
      </c>
      <c r="B257" t="s">
        <v>672</v>
      </c>
      <c r="C257" t="s">
        <v>673</v>
      </c>
      <c r="D257" t="s">
        <v>671</v>
      </c>
      <c r="E257">
        <v>23.931999999999999</v>
      </c>
      <c r="F257">
        <v>305</v>
      </c>
      <c r="G257">
        <f t="shared" si="9"/>
        <v>1.3789789941700088</v>
      </c>
      <c r="H257">
        <f t="shared" si="10"/>
        <v>2.4842998393467859</v>
      </c>
      <c r="I257">
        <v>28.5642</v>
      </c>
      <c r="J257">
        <v>27.223200000000002</v>
      </c>
      <c r="K257">
        <v>27.338099999999997</v>
      </c>
      <c r="L257">
        <v>27.403500000000001</v>
      </c>
      <c r="M257">
        <f t="shared" si="11"/>
        <v>4.0634780599491618E-2</v>
      </c>
    </row>
    <row r="258" spans="1:13" x14ac:dyDescent="0.2">
      <c r="A258">
        <v>256</v>
      </c>
      <c r="B258" t="s">
        <v>674</v>
      </c>
      <c r="C258" t="s">
        <v>675</v>
      </c>
      <c r="D258" t="s">
        <v>676</v>
      </c>
      <c r="E258">
        <v>0.74199999999999999</v>
      </c>
      <c r="F258">
        <v>40</v>
      </c>
      <c r="G258">
        <f t="shared" ref="G258:G321" si="12">LOG10(E258)</f>
        <v>-0.12959609472097294</v>
      </c>
      <c r="H258">
        <f t="shared" ref="H258:H321" si="13">LOG10(F258)</f>
        <v>1.6020599913279623</v>
      </c>
      <c r="I258">
        <v>0</v>
      </c>
      <c r="J258">
        <v>0</v>
      </c>
      <c r="K258">
        <v>0</v>
      </c>
      <c r="L258">
        <v>0</v>
      </c>
      <c r="M258">
        <f t="shared" ref="M258:M321" si="14">IFERROR((I258-L258)/I258,0)</f>
        <v>0</v>
      </c>
    </row>
    <row r="259" spans="1:13" x14ac:dyDescent="0.2">
      <c r="A259">
        <v>257</v>
      </c>
      <c r="B259" t="s">
        <v>677</v>
      </c>
      <c r="C259" t="s">
        <v>678</v>
      </c>
      <c r="D259" t="s">
        <v>679</v>
      </c>
      <c r="E259">
        <v>2.1280000000000001</v>
      </c>
      <c r="F259">
        <v>210</v>
      </c>
      <c r="G259">
        <f t="shared" si="12"/>
        <v>0.32797162362301058</v>
      </c>
      <c r="H259">
        <f t="shared" si="13"/>
        <v>2.3222192947339191</v>
      </c>
      <c r="I259">
        <v>0</v>
      </c>
      <c r="J259">
        <v>0</v>
      </c>
      <c r="K259">
        <v>0</v>
      </c>
      <c r="L259">
        <v>0</v>
      </c>
      <c r="M259">
        <f t="shared" si="14"/>
        <v>0</v>
      </c>
    </row>
    <row r="260" spans="1:13" x14ac:dyDescent="0.2">
      <c r="A260">
        <v>258</v>
      </c>
      <c r="B260" t="s">
        <v>680</v>
      </c>
      <c r="C260" t="s">
        <v>681</v>
      </c>
      <c r="D260" t="s">
        <v>682</v>
      </c>
      <c r="E260">
        <v>2.403</v>
      </c>
      <c r="F260">
        <v>80</v>
      </c>
      <c r="G260">
        <f t="shared" si="12"/>
        <v>0.3807537708039001</v>
      </c>
      <c r="H260">
        <f t="shared" si="13"/>
        <v>1.9030899869919435</v>
      </c>
      <c r="I260">
        <v>4.0500000000000001E-2</v>
      </c>
      <c r="J260">
        <v>4.0500000000000001E-2</v>
      </c>
      <c r="K260">
        <v>4.0500000000000001E-2</v>
      </c>
      <c r="L260">
        <v>4.0500000000000001E-2</v>
      </c>
      <c r="M260">
        <f t="shared" si="14"/>
        <v>0</v>
      </c>
    </row>
    <row r="261" spans="1:13" x14ac:dyDescent="0.2">
      <c r="A261">
        <v>259</v>
      </c>
      <c r="B261" t="s">
        <v>683</v>
      </c>
      <c r="C261" t="s">
        <v>684</v>
      </c>
      <c r="D261" t="s">
        <v>682</v>
      </c>
      <c r="E261">
        <v>0.56399999999999995</v>
      </c>
      <c r="F261">
        <v>185</v>
      </c>
      <c r="G261">
        <f t="shared" si="12"/>
        <v>-0.24872089601665776</v>
      </c>
      <c r="H261">
        <f t="shared" si="13"/>
        <v>2.2671717284030137</v>
      </c>
      <c r="I261">
        <v>0</v>
      </c>
      <c r="J261">
        <v>0</v>
      </c>
      <c r="K261">
        <v>0</v>
      </c>
      <c r="L261">
        <v>0</v>
      </c>
      <c r="M261">
        <f t="shared" si="14"/>
        <v>0</v>
      </c>
    </row>
    <row r="262" spans="1:13" x14ac:dyDescent="0.2">
      <c r="A262">
        <v>260</v>
      </c>
      <c r="B262" t="s">
        <v>685</v>
      </c>
      <c r="C262" t="s">
        <v>686</v>
      </c>
      <c r="D262" t="s">
        <v>687</v>
      </c>
      <c r="E262">
        <v>1.7000000000000001E-2</v>
      </c>
      <c r="F262">
        <v>5</v>
      </c>
      <c r="G262">
        <f t="shared" si="12"/>
        <v>-1.7695510786217261</v>
      </c>
      <c r="H262">
        <f t="shared" si="13"/>
        <v>0.69897000433601886</v>
      </c>
      <c r="I262">
        <v>0</v>
      </c>
      <c r="J262">
        <v>0</v>
      </c>
      <c r="K262">
        <v>0</v>
      </c>
      <c r="L262">
        <v>0</v>
      </c>
      <c r="M262">
        <f t="shared" si="14"/>
        <v>0</v>
      </c>
    </row>
    <row r="263" spans="1:13" x14ac:dyDescent="0.2">
      <c r="A263">
        <v>261</v>
      </c>
      <c r="B263" t="s">
        <v>688</v>
      </c>
      <c r="C263" t="s">
        <v>689</v>
      </c>
      <c r="D263" t="s">
        <v>687</v>
      </c>
      <c r="E263">
        <v>1.2E-2</v>
      </c>
      <c r="F263">
        <v>10</v>
      </c>
      <c r="G263">
        <f t="shared" si="12"/>
        <v>-1.9208187539523751</v>
      </c>
      <c r="H263">
        <f t="shared" si="13"/>
        <v>1</v>
      </c>
      <c r="I263">
        <v>0</v>
      </c>
      <c r="J263">
        <v>0</v>
      </c>
      <c r="K263">
        <v>0</v>
      </c>
      <c r="L263">
        <v>0</v>
      </c>
      <c r="M263">
        <f t="shared" si="14"/>
        <v>0</v>
      </c>
    </row>
    <row r="264" spans="1:13" x14ac:dyDescent="0.2">
      <c r="A264">
        <v>262</v>
      </c>
      <c r="B264" t="s">
        <v>690</v>
      </c>
      <c r="C264" t="s">
        <v>691</v>
      </c>
      <c r="D264" t="s">
        <v>687</v>
      </c>
      <c r="E264">
        <v>0.115</v>
      </c>
      <c r="F264">
        <v>110</v>
      </c>
      <c r="G264">
        <f t="shared" si="12"/>
        <v>-0.9393021596463883</v>
      </c>
      <c r="H264">
        <f t="shared" si="13"/>
        <v>2.0413926851582249</v>
      </c>
      <c r="I264">
        <v>0</v>
      </c>
      <c r="J264">
        <v>0</v>
      </c>
      <c r="K264">
        <v>0</v>
      </c>
      <c r="L264">
        <v>0</v>
      </c>
      <c r="M264">
        <f t="shared" si="14"/>
        <v>0</v>
      </c>
    </row>
    <row r="265" spans="1:13" x14ac:dyDescent="0.2">
      <c r="A265">
        <v>263</v>
      </c>
      <c r="B265" t="s">
        <v>692</v>
      </c>
      <c r="C265" t="s">
        <v>693</v>
      </c>
      <c r="D265" t="s">
        <v>687</v>
      </c>
      <c r="E265">
        <v>5.6229999999999896</v>
      </c>
      <c r="F265">
        <v>360</v>
      </c>
      <c r="G265">
        <f t="shared" si="12"/>
        <v>0.74996808350940203</v>
      </c>
      <c r="H265">
        <f t="shared" si="13"/>
        <v>2.5563025007672873</v>
      </c>
      <c r="I265">
        <v>2.5206</v>
      </c>
      <c r="J265">
        <v>2.4266999999999999</v>
      </c>
      <c r="K265">
        <v>1.7895000000000001</v>
      </c>
      <c r="L265">
        <v>1.6176000000000001</v>
      </c>
      <c r="M265">
        <f t="shared" si="14"/>
        <v>0.35824803618186141</v>
      </c>
    </row>
    <row r="266" spans="1:13" x14ac:dyDescent="0.2">
      <c r="A266">
        <v>264</v>
      </c>
      <c r="B266" t="s">
        <v>694</v>
      </c>
      <c r="C266" t="s">
        <v>695</v>
      </c>
      <c r="D266" t="s">
        <v>696</v>
      </c>
      <c r="E266">
        <v>0.505</v>
      </c>
      <c r="F266">
        <v>115</v>
      </c>
      <c r="G266">
        <f t="shared" si="12"/>
        <v>-0.29670862188133862</v>
      </c>
      <c r="H266">
        <f t="shared" si="13"/>
        <v>2.0606978403536118</v>
      </c>
      <c r="I266">
        <v>0</v>
      </c>
      <c r="J266">
        <v>0</v>
      </c>
      <c r="K266">
        <v>0</v>
      </c>
      <c r="L266">
        <v>0</v>
      </c>
      <c r="M266">
        <f t="shared" si="14"/>
        <v>0</v>
      </c>
    </row>
    <row r="267" spans="1:13" x14ac:dyDescent="0.2">
      <c r="A267">
        <v>265</v>
      </c>
      <c r="B267" t="s">
        <v>697</v>
      </c>
      <c r="C267" t="s">
        <v>698</v>
      </c>
      <c r="D267" t="s">
        <v>696</v>
      </c>
      <c r="E267">
        <v>0.18</v>
      </c>
      <c r="F267">
        <v>65</v>
      </c>
      <c r="G267">
        <f t="shared" si="12"/>
        <v>-0.74472749489669399</v>
      </c>
      <c r="H267">
        <f t="shared" si="13"/>
        <v>1.8129133566428555</v>
      </c>
      <c r="I267">
        <v>0</v>
      </c>
      <c r="J267">
        <v>0</v>
      </c>
      <c r="K267">
        <v>0</v>
      </c>
      <c r="L267">
        <v>0</v>
      </c>
      <c r="M267">
        <f t="shared" si="14"/>
        <v>0</v>
      </c>
    </row>
    <row r="268" spans="1:13" x14ac:dyDescent="0.2">
      <c r="A268">
        <v>266</v>
      </c>
      <c r="B268" t="s">
        <v>699</v>
      </c>
      <c r="C268" t="s">
        <v>700</v>
      </c>
      <c r="D268" t="s">
        <v>696</v>
      </c>
      <c r="E268">
        <v>0.16399999999999901</v>
      </c>
      <c r="F268">
        <v>80</v>
      </c>
      <c r="G268">
        <f t="shared" si="12"/>
        <v>-0.7851561519523047</v>
      </c>
      <c r="H268">
        <f t="shared" si="13"/>
        <v>1.9030899869919435</v>
      </c>
      <c r="I268">
        <v>0</v>
      </c>
      <c r="J268">
        <v>0</v>
      </c>
      <c r="K268">
        <v>0</v>
      </c>
      <c r="L268">
        <v>0</v>
      </c>
      <c r="M268">
        <f t="shared" si="14"/>
        <v>0</v>
      </c>
    </row>
    <row r="269" spans="1:13" x14ac:dyDescent="0.2">
      <c r="A269">
        <v>267</v>
      </c>
      <c r="B269" t="s">
        <v>701</v>
      </c>
      <c r="C269" t="s">
        <v>702</v>
      </c>
      <c r="D269" t="s">
        <v>703</v>
      </c>
      <c r="E269">
        <v>3.0469999999999899</v>
      </c>
      <c r="F269">
        <v>285</v>
      </c>
      <c r="G269">
        <f t="shared" si="12"/>
        <v>0.48387245422267217</v>
      </c>
      <c r="H269">
        <f t="shared" si="13"/>
        <v>2.4548448600085102</v>
      </c>
      <c r="I269">
        <v>0</v>
      </c>
      <c r="J269">
        <v>0</v>
      </c>
      <c r="K269">
        <v>0</v>
      </c>
      <c r="L269">
        <v>0</v>
      </c>
      <c r="M269">
        <f t="shared" si="14"/>
        <v>0</v>
      </c>
    </row>
    <row r="270" spans="1:13" x14ac:dyDescent="0.2">
      <c r="A270">
        <v>268</v>
      </c>
      <c r="B270" t="s">
        <v>704</v>
      </c>
      <c r="C270" t="s">
        <v>705</v>
      </c>
      <c r="D270" t="s">
        <v>703</v>
      </c>
      <c r="E270">
        <v>1.548</v>
      </c>
      <c r="F270">
        <v>505</v>
      </c>
      <c r="G270">
        <f t="shared" si="12"/>
        <v>0.1897709563468738</v>
      </c>
      <c r="H270">
        <f t="shared" si="13"/>
        <v>2.7032913781186614</v>
      </c>
      <c r="I270">
        <v>0</v>
      </c>
      <c r="J270">
        <v>0</v>
      </c>
      <c r="K270">
        <v>0</v>
      </c>
      <c r="L270">
        <v>0</v>
      </c>
      <c r="M270">
        <f t="shared" si="14"/>
        <v>0</v>
      </c>
    </row>
    <row r="271" spans="1:13" x14ac:dyDescent="0.2">
      <c r="A271">
        <v>269</v>
      </c>
      <c r="B271" t="s">
        <v>706</v>
      </c>
      <c r="C271" t="s">
        <v>707</v>
      </c>
      <c r="D271" t="s">
        <v>708</v>
      </c>
      <c r="E271">
        <v>8.9999999999999993E-3</v>
      </c>
      <c r="F271">
        <v>5</v>
      </c>
      <c r="G271">
        <f t="shared" si="12"/>
        <v>-2.0457574905606752</v>
      </c>
      <c r="H271">
        <f t="shared" si="13"/>
        <v>0.69897000433601886</v>
      </c>
      <c r="I271">
        <v>0</v>
      </c>
      <c r="J271">
        <v>0</v>
      </c>
      <c r="K271">
        <v>0</v>
      </c>
      <c r="L271">
        <v>0</v>
      </c>
      <c r="M271">
        <f t="shared" si="14"/>
        <v>0</v>
      </c>
    </row>
    <row r="272" spans="1:13" x14ac:dyDescent="0.2">
      <c r="A272">
        <v>270</v>
      </c>
      <c r="B272" t="s">
        <v>709</v>
      </c>
      <c r="C272" t="s">
        <v>710</v>
      </c>
      <c r="D272" t="s">
        <v>708</v>
      </c>
      <c r="E272">
        <v>10.362</v>
      </c>
      <c r="F272">
        <v>255</v>
      </c>
      <c r="G272">
        <f t="shared" si="12"/>
        <v>1.0154435879511023</v>
      </c>
      <c r="H272">
        <f t="shared" si="13"/>
        <v>2.406540180433955</v>
      </c>
      <c r="I272">
        <v>9.2249999999999996</v>
      </c>
      <c r="J272">
        <v>7.4912999999999998</v>
      </c>
      <c r="K272">
        <v>7.4862000000000011</v>
      </c>
      <c r="L272">
        <v>7.1241000000000003</v>
      </c>
      <c r="M272">
        <f t="shared" si="14"/>
        <v>0.22773983739837392</v>
      </c>
    </row>
    <row r="273" spans="1:13" x14ac:dyDescent="0.2">
      <c r="A273">
        <v>271</v>
      </c>
      <c r="B273" t="s">
        <v>711</v>
      </c>
      <c r="C273" t="s">
        <v>712</v>
      </c>
      <c r="D273" t="s">
        <v>713</v>
      </c>
      <c r="E273">
        <v>0.123</v>
      </c>
      <c r="F273">
        <v>35</v>
      </c>
      <c r="G273">
        <f t="shared" si="12"/>
        <v>-0.91009488856060206</v>
      </c>
      <c r="H273">
        <f t="shared" si="13"/>
        <v>1.5440680443502757</v>
      </c>
      <c r="I273">
        <v>0</v>
      </c>
      <c r="J273">
        <v>0</v>
      </c>
      <c r="K273">
        <v>0</v>
      </c>
      <c r="L273">
        <v>0</v>
      </c>
      <c r="M273">
        <f t="shared" si="14"/>
        <v>0</v>
      </c>
    </row>
    <row r="274" spans="1:13" x14ac:dyDescent="0.2">
      <c r="A274">
        <v>272</v>
      </c>
      <c r="B274" t="s">
        <v>714</v>
      </c>
      <c r="C274" t="s">
        <v>715</v>
      </c>
      <c r="D274" t="s">
        <v>716</v>
      </c>
      <c r="E274">
        <v>0.85499999999999998</v>
      </c>
      <c r="F274">
        <v>425</v>
      </c>
      <c r="G274">
        <f t="shared" si="12"/>
        <v>-6.8033885271827368E-2</v>
      </c>
      <c r="H274">
        <f t="shared" si="13"/>
        <v>2.6283889300503116</v>
      </c>
      <c r="I274">
        <v>0</v>
      </c>
      <c r="J274">
        <v>0</v>
      </c>
      <c r="K274">
        <v>0</v>
      </c>
      <c r="L274">
        <v>0</v>
      </c>
      <c r="M274">
        <f t="shared" si="14"/>
        <v>0</v>
      </c>
    </row>
    <row r="275" spans="1:13" x14ac:dyDescent="0.2">
      <c r="A275">
        <v>273</v>
      </c>
      <c r="B275" t="s">
        <v>717</v>
      </c>
      <c r="C275" t="s">
        <v>718</v>
      </c>
      <c r="D275" t="s">
        <v>716</v>
      </c>
      <c r="E275">
        <v>1.7869999999999999</v>
      </c>
      <c r="F275">
        <v>350</v>
      </c>
      <c r="G275">
        <f t="shared" si="12"/>
        <v>0.25212455250564419</v>
      </c>
      <c r="H275">
        <f t="shared" si="13"/>
        <v>2.5440680443502757</v>
      </c>
      <c r="I275">
        <v>0</v>
      </c>
      <c r="J275">
        <v>0</v>
      </c>
      <c r="K275">
        <v>0</v>
      </c>
      <c r="L275">
        <v>0</v>
      </c>
      <c r="M275">
        <f t="shared" si="14"/>
        <v>0</v>
      </c>
    </row>
    <row r="276" spans="1:13" x14ac:dyDescent="0.2">
      <c r="A276">
        <v>274</v>
      </c>
      <c r="B276" t="s">
        <v>719</v>
      </c>
      <c r="C276" t="s">
        <v>720</v>
      </c>
      <c r="D276" t="s">
        <v>721</v>
      </c>
      <c r="E276">
        <v>0.94299999999999995</v>
      </c>
      <c r="F276">
        <v>215</v>
      </c>
      <c r="G276">
        <f t="shared" si="12"/>
        <v>-2.548830726267165E-2</v>
      </c>
      <c r="H276">
        <f t="shared" si="13"/>
        <v>2.3324384599156054</v>
      </c>
      <c r="I276">
        <v>0</v>
      </c>
      <c r="J276">
        <v>0</v>
      </c>
      <c r="K276">
        <v>0</v>
      </c>
      <c r="L276">
        <v>0</v>
      </c>
      <c r="M276">
        <f t="shared" si="14"/>
        <v>0</v>
      </c>
    </row>
    <row r="277" spans="1:13" x14ac:dyDescent="0.2">
      <c r="A277">
        <v>275</v>
      </c>
      <c r="B277" t="s">
        <v>722</v>
      </c>
      <c r="C277" t="s">
        <v>723</v>
      </c>
      <c r="D277" t="s">
        <v>721</v>
      </c>
      <c r="E277">
        <v>0.68700000000000006</v>
      </c>
      <c r="F277">
        <v>100</v>
      </c>
      <c r="G277">
        <f t="shared" si="12"/>
        <v>-0.16304326294044955</v>
      </c>
      <c r="H277">
        <f t="shared" si="13"/>
        <v>2</v>
      </c>
      <c r="I277">
        <v>0</v>
      </c>
      <c r="J277">
        <v>0</v>
      </c>
      <c r="K277">
        <v>0</v>
      </c>
      <c r="L277">
        <v>0</v>
      </c>
      <c r="M277">
        <f t="shared" si="14"/>
        <v>0</v>
      </c>
    </row>
    <row r="278" spans="1:13" x14ac:dyDescent="0.2">
      <c r="A278">
        <v>276</v>
      </c>
      <c r="B278" t="s">
        <v>724</v>
      </c>
      <c r="C278" t="s">
        <v>725</v>
      </c>
      <c r="D278" t="s">
        <v>726</v>
      </c>
      <c r="E278">
        <v>7.524</v>
      </c>
      <c r="F278">
        <v>360</v>
      </c>
      <c r="G278">
        <f t="shared" si="12"/>
        <v>0.87644878687834127</v>
      </c>
      <c r="H278">
        <f t="shared" si="13"/>
        <v>2.5563025007672873</v>
      </c>
      <c r="I278">
        <v>5.8967999999999998</v>
      </c>
      <c r="J278">
        <v>7.4912999999999998</v>
      </c>
      <c r="K278">
        <v>6.6461999999999994</v>
      </c>
      <c r="L278">
        <v>6.0483000000000002</v>
      </c>
      <c r="M278">
        <f t="shared" si="14"/>
        <v>-2.5691900691900763E-2</v>
      </c>
    </row>
    <row r="279" spans="1:13" x14ac:dyDescent="0.2">
      <c r="A279">
        <v>277</v>
      </c>
      <c r="B279" t="s">
        <v>727</v>
      </c>
      <c r="C279" t="s">
        <v>728</v>
      </c>
      <c r="D279" t="s">
        <v>729</v>
      </c>
      <c r="E279">
        <v>2.7709999999999999</v>
      </c>
      <c r="F279">
        <v>205</v>
      </c>
      <c r="G279">
        <f t="shared" si="12"/>
        <v>0.44263652578223173</v>
      </c>
      <c r="H279">
        <f t="shared" si="13"/>
        <v>2.3117538610557542</v>
      </c>
      <c r="I279">
        <v>0</v>
      </c>
      <c r="J279">
        <v>0</v>
      </c>
      <c r="K279">
        <v>0</v>
      </c>
      <c r="L279">
        <v>0</v>
      </c>
      <c r="M279">
        <f t="shared" si="14"/>
        <v>0</v>
      </c>
    </row>
    <row r="280" spans="1:13" x14ac:dyDescent="0.2">
      <c r="A280">
        <v>278</v>
      </c>
      <c r="B280" t="s">
        <v>730</v>
      </c>
      <c r="C280" t="s">
        <v>731</v>
      </c>
      <c r="D280" t="s">
        <v>729</v>
      </c>
      <c r="E280">
        <v>2.1040000000000001</v>
      </c>
      <c r="F280">
        <v>70</v>
      </c>
      <c r="G280">
        <f t="shared" si="12"/>
        <v>0.32304573548170146</v>
      </c>
      <c r="H280">
        <f t="shared" si="13"/>
        <v>1.8450980400142569</v>
      </c>
      <c r="I280">
        <v>9.9299999999999999E-2</v>
      </c>
      <c r="J280">
        <v>9.9299999999999999E-2</v>
      </c>
      <c r="K280">
        <v>9.9299999999999999E-2</v>
      </c>
      <c r="L280">
        <v>9.9299999999999999E-2</v>
      </c>
      <c r="M280">
        <f t="shared" si="14"/>
        <v>0</v>
      </c>
    </row>
    <row r="281" spans="1:13" x14ac:dyDescent="0.2">
      <c r="A281">
        <v>279</v>
      </c>
      <c r="B281" t="s">
        <v>732</v>
      </c>
      <c r="C281" t="s">
        <v>733</v>
      </c>
      <c r="D281" t="s">
        <v>729</v>
      </c>
      <c r="E281">
        <v>1.39999999999999E-2</v>
      </c>
      <c r="F281">
        <v>10</v>
      </c>
      <c r="G281">
        <f t="shared" si="12"/>
        <v>-1.8538719643217652</v>
      </c>
      <c r="H281">
        <f t="shared" si="13"/>
        <v>1</v>
      </c>
      <c r="I281">
        <v>0</v>
      </c>
      <c r="J281">
        <v>0</v>
      </c>
      <c r="K281">
        <v>0</v>
      </c>
      <c r="L281">
        <v>0</v>
      </c>
      <c r="M281">
        <f t="shared" si="14"/>
        <v>0</v>
      </c>
    </row>
    <row r="282" spans="1:13" x14ac:dyDescent="0.2">
      <c r="A282">
        <v>280</v>
      </c>
      <c r="B282" t="s">
        <v>734</v>
      </c>
      <c r="C282" t="s">
        <v>735</v>
      </c>
      <c r="D282" t="s">
        <v>736</v>
      </c>
      <c r="E282">
        <v>2.79999999999999E-2</v>
      </c>
      <c r="F282">
        <v>5</v>
      </c>
      <c r="G282">
        <f t="shared" si="12"/>
        <v>-1.5528419686577823</v>
      </c>
      <c r="H282">
        <f t="shared" si="13"/>
        <v>0.69897000433601886</v>
      </c>
      <c r="I282">
        <v>0</v>
      </c>
      <c r="J282">
        <v>0</v>
      </c>
      <c r="K282">
        <v>0</v>
      </c>
      <c r="L282">
        <v>0</v>
      </c>
      <c r="M282">
        <f t="shared" si="14"/>
        <v>0</v>
      </c>
    </row>
    <row r="283" spans="1:13" x14ac:dyDescent="0.2">
      <c r="A283">
        <v>281</v>
      </c>
      <c r="B283" t="s">
        <v>737</v>
      </c>
      <c r="C283" t="s">
        <v>738</v>
      </c>
      <c r="D283" t="s">
        <v>736</v>
      </c>
      <c r="E283">
        <v>10.459</v>
      </c>
      <c r="F283">
        <v>465</v>
      </c>
      <c r="G283">
        <f t="shared" si="12"/>
        <v>1.0194901629975077</v>
      </c>
      <c r="H283">
        <f t="shared" si="13"/>
        <v>2.667452952889954</v>
      </c>
      <c r="I283">
        <v>6.6021000000000001</v>
      </c>
      <c r="J283">
        <v>4.6280999999999999</v>
      </c>
      <c r="K283">
        <v>4.9686000000000003</v>
      </c>
      <c r="L283">
        <v>4.7234999999999996</v>
      </c>
      <c r="M283">
        <f t="shared" si="14"/>
        <v>0.28454582632798664</v>
      </c>
    </row>
    <row r="284" spans="1:13" x14ac:dyDescent="0.2">
      <c r="A284">
        <v>282</v>
      </c>
      <c r="B284" t="s">
        <v>739</v>
      </c>
      <c r="C284" t="s">
        <v>740</v>
      </c>
      <c r="D284" t="s">
        <v>741</v>
      </c>
      <c r="E284">
        <v>8.0000000000000002E-3</v>
      </c>
      <c r="F284">
        <v>15</v>
      </c>
      <c r="G284">
        <f t="shared" si="12"/>
        <v>-2.0969100130080562</v>
      </c>
      <c r="H284">
        <f t="shared" si="13"/>
        <v>1.1760912590556813</v>
      </c>
      <c r="I284">
        <v>0</v>
      </c>
      <c r="J284">
        <v>0</v>
      </c>
      <c r="K284">
        <v>0</v>
      </c>
      <c r="L284">
        <v>0</v>
      </c>
      <c r="M284">
        <f t="shared" si="14"/>
        <v>0</v>
      </c>
    </row>
    <row r="285" spans="1:13" x14ac:dyDescent="0.2">
      <c r="A285">
        <v>283</v>
      </c>
      <c r="B285" t="s">
        <v>742</v>
      </c>
      <c r="C285" t="s">
        <v>743</v>
      </c>
      <c r="D285" t="s">
        <v>741</v>
      </c>
      <c r="E285">
        <v>4.9000000000000002E-2</v>
      </c>
      <c r="F285">
        <v>15</v>
      </c>
      <c r="G285">
        <f t="shared" si="12"/>
        <v>-1.3098039199714864</v>
      </c>
      <c r="H285">
        <f t="shared" si="13"/>
        <v>1.1760912590556813</v>
      </c>
      <c r="I285">
        <v>0</v>
      </c>
      <c r="J285">
        <v>0</v>
      </c>
      <c r="K285">
        <v>0</v>
      </c>
      <c r="L285">
        <v>0</v>
      </c>
      <c r="M285">
        <f t="shared" si="14"/>
        <v>0</v>
      </c>
    </row>
    <row r="286" spans="1:13" x14ac:dyDescent="0.2">
      <c r="A286">
        <v>284</v>
      </c>
      <c r="B286" t="s">
        <v>744</v>
      </c>
      <c r="C286" t="s">
        <v>745</v>
      </c>
      <c r="D286" t="s">
        <v>746</v>
      </c>
      <c r="E286">
        <v>1.2190000000000001</v>
      </c>
      <c r="F286">
        <v>155</v>
      </c>
      <c r="G286">
        <f t="shared" si="12"/>
        <v>8.6003705618381956E-2</v>
      </c>
      <c r="H286">
        <f t="shared" si="13"/>
        <v>2.1903316981702914</v>
      </c>
      <c r="I286">
        <v>0</v>
      </c>
      <c r="J286">
        <v>0</v>
      </c>
      <c r="K286">
        <v>0</v>
      </c>
      <c r="L286">
        <v>0</v>
      </c>
      <c r="M286">
        <f t="shared" si="14"/>
        <v>0</v>
      </c>
    </row>
    <row r="287" spans="1:13" x14ac:dyDescent="0.2">
      <c r="A287">
        <v>285</v>
      </c>
      <c r="B287" t="s">
        <v>747</v>
      </c>
      <c r="C287" t="s">
        <v>748</v>
      </c>
      <c r="D287" t="s">
        <v>746</v>
      </c>
      <c r="E287">
        <v>0.77099999999999902</v>
      </c>
      <c r="F287">
        <v>220</v>
      </c>
      <c r="G287">
        <f t="shared" si="12"/>
        <v>-0.11294562194904358</v>
      </c>
      <c r="H287">
        <f t="shared" si="13"/>
        <v>2.3424226808222062</v>
      </c>
      <c r="I287">
        <v>0</v>
      </c>
      <c r="J287">
        <v>0</v>
      </c>
      <c r="K287">
        <v>0</v>
      </c>
      <c r="L287">
        <v>0</v>
      </c>
      <c r="M287">
        <f t="shared" si="14"/>
        <v>0</v>
      </c>
    </row>
    <row r="288" spans="1:13" x14ac:dyDescent="0.2">
      <c r="A288">
        <v>286</v>
      </c>
      <c r="B288" t="s">
        <v>749</v>
      </c>
      <c r="C288" t="s">
        <v>750</v>
      </c>
      <c r="D288" t="s">
        <v>751</v>
      </c>
      <c r="E288">
        <v>8.6079999999999899</v>
      </c>
      <c r="F288">
        <v>410</v>
      </c>
      <c r="G288">
        <f t="shared" si="12"/>
        <v>0.93490225832231344</v>
      </c>
      <c r="H288">
        <f t="shared" si="13"/>
        <v>2.6127838567197355</v>
      </c>
      <c r="I288">
        <v>7.2039000000000009</v>
      </c>
      <c r="J288">
        <v>6.3411</v>
      </c>
      <c r="K288">
        <v>6.2648999999999999</v>
      </c>
      <c r="L288">
        <v>6.0222000000000007</v>
      </c>
      <c r="M288">
        <f t="shared" si="14"/>
        <v>0.16403614708699454</v>
      </c>
    </row>
    <row r="289" spans="1:13" x14ac:dyDescent="0.2">
      <c r="A289">
        <v>287</v>
      </c>
      <c r="B289" t="s">
        <v>752</v>
      </c>
      <c r="C289" t="s">
        <v>753</v>
      </c>
      <c r="D289" t="s">
        <v>751</v>
      </c>
      <c r="E289">
        <v>6.0000000000000001E-3</v>
      </c>
      <c r="F289">
        <v>10</v>
      </c>
      <c r="G289">
        <f t="shared" si="12"/>
        <v>-2.2218487496163561</v>
      </c>
      <c r="H289">
        <f t="shared" si="13"/>
        <v>1</v>
      </c>
      <c r="I289">
        <v>0</v>
      </c>
      <c r="J289">
        <v>0</v>
      </c>
      <c r="K289">
        <v>0</v>
      </c>
      <c r="L289">
        <v>0</v>
      </c>
      <c r="M289">
        <f t="shared" si="14"/>
        <v>0</v>
      </c>
    </row>
    <row r="290" spans="1:13" x14ac:dyDescent="0.2">
      <c r="A290">
        <v>288</v>
      </c>
      <c r="B290" t="s">
        <v>754</v>
      </c>
      <c r="C290" t="s">
        <v>755</v>
      </c>
      <c r="D290" t="s">
        <v>756</v>
      </c>
      <c r="E290">
        <v>0.68099999999999905</v>
      </c>
      <c r="F290">
        <v>80</v>
      </c>
      <c r="G290">
        <f t="shared" si="12"/>
        <v>-0.16685288808721546</v>
      </c>
      <c r="H290">
        <f t="shared" si="13"/>
        <v>1.9030899869919435</v>
      </c>
      <c r="I290">
        <v>0</v>
      </c>
      <c r="J290">
        <v>0</v>
      </c>
      <c r="K290">
        <v>0</v>
      </c>
      <c r="L290">
        <v>0</v>
      </c>
      <c r="M290">
        <f t="shared" si="14"/>
        <v>0</v>
      </c>
    </row>
    <row r="291" spans="1:13" x14ac:dyDescent="0.2">
      <c r="A291">
        <v>289</v>
      </c>
      <c r="B291" t="s">
        <v>757</v>
      </c>
      <c r="C291" t="s">
        <v>758</v>
      </c>
      <c r="D291" t="s">
        <v>756</v>
      </c>
      <c r="E291">
        <v>0.01</v>
      </c>
      <c r="F291">
        <v>5</v>
      </c>
      <c r="G291">
        <f t="shared" si="12"/>
        <v>-2</v>
      </c>
      <c r="H291">
        <f t="shared" si="13"/>
        <v>0.69897000433601886</v>
      </c>
      <c r="I291">
        <v>0</v>
      </c>
      <c r="J291">
        <v>0</v>
      </c>
      <c r="K291">
        <v>0</v>
      </c>
      <c r="L291">
        <v>0</v>
      </c>
      <c r="M291">
        <f t="shared" si="14"/>
        <v>0</v>
      </c>
    </row>
    <row r="292" spans="1:13" x14ac:dyDescent="0.2">
      <c r="A292">
        <v>290</v>
      </c>
      <c r="B292" t="s">
        <v>759</v>
      </c>
      <c r="C292" t="s">
        <v>760</v>
      </c>
      <c r="D292" t="s">
        <v>761</v>
      </c>
      <c r="E292">
        <v>2.3E-2</v>
      </c>
      <c r="F292">
        <v>15</v>
      </c>
      <c r="G292">
        <f t="shared" si="12"/>
        <v>-1.6382721639824072</v>
      </c>
      <c r="H292">
        <f t="shared" si="13"/>
        <v>1.1760912590556813</v>
      </c>
      <c r="I292">
        <v>0</v>
      </c>
      <c r="J292">
        <v>0</v>
      </c>
      <c r="K292">
        <v>0</v>
      </c>
      <c r="L292">
        <v>0</v>
      </c>
      <c r="M292">
        <f t="shared" si="14"/>
        <v>0</v>
      </c>
    </row>
    <row r="293" spans="1:13" x14ac:dyDescent="0.2">
      <c r="A293">
        <v>291</v>
      </c>
      <c r="B293" t="s">
        <v>762</v>
      </c>
      <c r="C293" t="s">
        <v>763</v>
      </c>
      <c r="D293" t="s">
        <v>761</v>
      </c>
      <c r="E293">
        <v>2.79999999999999E-2</v>
      </c>
      <c r="F293">
        <v>25</v>
      </c>
      <c r="G293">
        <f t="shared" si="12"/>
        <v>-1.5528419686577823</v>
      </c>
      <c r="H293">
        <f t="shared" si="13"/>
        <v>1.3979400086720377</v>
      </c>
      <c r="I293">
        <v>0</v>
      </c>
      <c r="J293">
        <v>0</v>
      </c>
      <c r="K293">
        <v>0</v>
      </c>
      <c r="L293">
        <v>0</v>
      </c>
      <c r="M293">
        <f t="shared" si="14"/>
        <v>0</v>
      </c>
    </row>
    <row r="294" spans="1:13" x14ac:dyDescent="0.2">
      <c r="A294">
        <v>292</v>
      </c>
      <c r="B294" t="s">
        <v>764</v>
      </c>
      <c r="C294" t="s">
        <v>765</v>
      </c>
      <c r="D294" t="s">
        <v>761</v>
      </c>
      <c r="E294">
        <v>3.6239999999999899</v>
      </c>
      <c r="F294">
        <v>190</v>
      </c>
      <c r="G294">
        <f t="shared" si="12"/>
        <v>0.55918818900477429</v>
      </c>
      <c r="H294">
        <f t="shared" si="13"/>
        <v>2.2787536009528289</v>
      </c>
      <c r="I294">
        <v>0.26250000000000001</v>
      </c>
      <c r="J294">
        <v>0.63</v>
      </c>
      <c r="K294">
        <v>0.26250000000000001</v>
      </c>
      <c r="L294">
        <v>0.2697</v>
      </c>
      <c r="M294">
        <f t="shared" si="14"/>
        <v>-2.7428571428571368E-2</v>
      </c>
    </row>
    <row r="295" spans="1:13" x14ac:dyDescent="0.2">
      <c r="A295">
        <v>293</v>
      </c>
      <c r="B295" t="s">
        <v>766</v>
      </c>
      <c r="C295" t="s">
        <v>767</v>
      </c>
      <c r="D295" t="s">
        <v>761</v>
      </c>
      <c r="E295">
        <v>1.7409999999999899</v>
      </c>
      <c r="F295">
        <v>195</v>
      </c>
      <c r="G295">
        <f t="shared" si="12"/>
        <v>0.24079877111732867</v>
      </c>
      <c r="H295">
        <f t="shared" si="13"/>
        <v>2.2900346113625178</v>
      </c>
      <c r="I295">
        <v>1.17E-2</v>
      </c>
      <c r="J295">
        <v>1.17E-2</v>
      </c>
      <c r="K295">
        <v>1.17E-2</v>
      </c>
      <c r="L295">
        <v>0</v>
      </c>
      <c r="M295">
        <f t="shared" si="14"/>
        <v>1</v>
      </c>
    </row>
    <row r="296" spans="1:13" x14ac:dyDescent="0.2">
      <c r="A296">
        <v>294</v>
      </c>
      <c r="B296" t="s">
        <v>768</v>
      </c>
      <c r="C296" t="s">
        <v>769</v>
      </c>
      <c r="D296" t="s">
        <v>770</v>
      </c>
      <c r="E296">
        <v>3.5999999999999997E-2</v>
      </c>
      <c r="F296">
        <v>15</v>
      </c>
      <c r="G296">
        <f t="shared" si="12"/>
        <v>-1.4436974992327127</v>
      </c>
      <c r="H296">
        <f t="shared" si="13"/>
        <v>1.1760912590556813</v>
      </c>
      <c r="I296">
        <v>0</v>
      </c>
      <c r="J296">
        <v>0</v>
      </c>
      <c r="K296">
        <v>0</v>
      </c>
      <c r="L296">
        <v>0</v>
      </c>
      <c r="M296">
        <f t="shared" si="14"/>
        <v>0</v>
      </c>
    </row>
    <row r="297" spans="1:13" x14ac:dyDescent="0.2">
      <c r="A297">
        <v>295</v>
      </c>
      <c r="B297" t="s">
        <v>771</v>
      </c>
      <c r="C297" t="s">
        <v>772</v>
      </c>
      <c r="D297" t="s">
        <v>770</v>
      </c>
      <c r="E297">
        <v>13.949</v>
      </c>
      <c r="F297">
        <v>540</v>
      </c>
      <c r="G297">
        <f t="shared" si="12"/>
        <v>1.1445430742727878</v>
      </c>
      <c r="H297">
        <f t="shared" si="13"/>
        <v>2.7323937598229686</v>
      </c>
      <c r="I297">
        <v>11.3103</v>
      </c>
      <c r="J297">
        <v>9.4884000000000004</v>
      </c>
      <c r="K297">
        <v>9.4257000000000009</v>
      </c>
      <c r="L297">
        <v>9.1637999999999984</v>
      </c>
      <c r="M297">
        <f t="shared" si="14"/>
        <v>0.18978276438290775</v>
      </c>
    </row>
    <row r="298" spans="1:13" x14ac:dyDescent="0.2">
      <c r="A298">
        <v>296</v>
      </c>
      <c r="B298" t="s">
        <v>773</v>
      </c>
      <c r="C298" t="s">
        <v>774</v>
      </c>
      <c r="D298" t="s">
        <v>770</v>
      </c>
      <c r="E298">
        <v>0.186</v>
      </c>
      <c r="F298">
        <v>15</v>
      </c>
      <c r="G298">
        <f t="shared" si="12"/>
        <v>-0.73048705578208373</v>
      </c>
      <c r="H298">
        <f t="shared" si="13"/>
        <v>1.1760912590556813</v>
      </c>
      <c r="I298">
        <v>0</v>
      </c>
      <c r="J298">
        <v>0</v>
      </c>
      <c r="K298">
        <v>0</v>
      </c>
      <c r="L298">
        <v>0</v>
      </c>
      <c r="M298">
        <f t="shared" si="14"/>
        <v>0</v>
      </c>
    </row>
    <row r="299" spans="1:13" x14ac:dyDescent="0.2">
      <c r="A299">
        <v>297</v>
      </c>
      <c r="B299" t="s">
        <v>775</v>
      </c>
      <c r="C299" t="s">
        <v>776</v>
      </c>
      <c r="D299" t="s">
        <v>777</v>
      </c>
      <c r="E299">
        <v>0.01</v>
      </c>
      <c r="F299">
        <v>5</v>
      </c>
      <c r="G299">
        <f t="shared" si="12"/>
        <v>-2</v>
      </c>
      <c r="H299">
        <f t="shared" si="13"/>
        <v>0.69897000433601886</v>
      </c>
      <c r="I299">
        <v>0</v>
      </c>
      <c r="J299">
        <v>0</v>
      </c>
      <c r="K299">
        <v>0</v>
      </c>
      <c r="L299">
        <v>0</v>
      </c>
      <c r="M299">
        <f t="shared" si="14"/>
        <v>0</v>
      </c>
    </row>
    <row r="300" spans="1:13" x14ac:dyDescent="0.2">
      <c r="A300">
        <v>298</v>
      </c>
      <c r="B300" t="s">
        <v>778</v>
      </c>
      <c r="C300" t="s">
        <v>779</v>
      </c>
      <c r="D300" t="s">
        <v>777</v>
      </c>
      <c r="E300">
        <v>1.37</v>
      </c>
      <c r="F300">
        <v>90</v>
      </c>
      <c r="G300">
        <f t="shared" si="12"/>
        <v>0.13672056715640679</v>
      </c>
      <c r="H300">
        <f t="shared" si="13"/>
        <v>1.954242509439325</v>
      </c>
      <c r="I300">
        <v>0</v>
      </c>
      <c r="J300">
        <v>0</v>
      </c>
      <c r="K300">
        <v>0</v>
      </c>
      <c r="L300">
        <v>0</v>
      </c>
      <c r="M300">
        <f t="shared" si="14"/>
        <v>0</v>
      </c>
    </row>
    <row r="301" spans="1:13" x14ac:dyDescent="0.2">
      <c r="A301">
        <v>299</v>
      </c>
      <c r="B301" t="s">
        <v>780</v>
      </c>
      <c r="C301" t="s">
        <v>781</v>
      </c>
      <c r="D301" t="s">
        <v>777</v>
      </c>
      <c r="E301">
        <v>5.2960000000000003</v>
      </c>
      <c r="F301">
        <v>180</v>
      </c>
      <c r="G301">
        <f t="shared" si="12"/>
        <v>0.72394797643164355</v>
      </c>
      <c r="H301">
        <f t="shared" si="13"/>
        <v>2.255272505103306</v>
      </c>
      <c r="I301">
        <v>1.3823999999999999</v>
      </c>
      <c r="J301">
        <v>0.39269999999999999</v>
      </c>
      <c r="K301">
        <v>0.35070000000000007</v>
      </c>
      <c r="L301">
        <v>0.24300000000000005</v>
      </c>
      <c r="M301">
        <f t="shared" si="14"/>
        <v>0.82421874999999989</v>
      </c>
    </row>
    <row r="302" spans="1:13" x14ac:dyDescent="0.2">
      <c r="A302">
        <v>300</v>
      </c>
      <c r="B302" t="s">
        <v>782</v>
      </c>
      <c r="C302" t="s">
        <v>783</v>
      </c>
      <c r="D302" t="s">
        <v>784</v>
      </c>
      <c r="E302">
        <v>4.9960000000000004</v>
      </c>
      <c r="F302">
        <v>450</v>
      </c>
      <c r="G302">
        <f t="shared" si="12"/>
        <v>0.69862242970209798</v>
      </c>
      <c r="H302">
        <f t="shared" si="13"/>
        <v>2.6532125137753435</v>
      </c>
      <c r="I302">
        <v>0.53880000000000006</v>
      </c>
      <c r="J302">
        <v>0.37050000000000005</v>
      </c>
      <c r="K302">
        <v>0.15090000000000001</v>
      </c>
      <c r="L302">
        <v>0.15210000000000001</v>
      </c>
      <c r="M302">
        <f t="shared" si="14"/>
        <v>0.71770601336302897</v>
      </c>
    </row>
    <row r="303" spans="1:13" x14ac:dyDescent="0.2">
      <c r="A303">
        <v>301</v>
      </c>
      <c r="B303" t="s">
        <v>785</v>
      </c>
      <c r="C303" t="s">
        <v>786</v>
      </c>
      <c r="D303" t="s">
        <v>787</v>
      </c>
      <c r="E303">
        <v>2.0750000000000002</v>
      </c>
      <c r="F303">
        <v>45</v>
      </c>
      <c r="G303">
        <f t="shared" si="12"/>
        <v>0.31701810104811157</v>
      </c>
      <c r="H303">
        <f t="shared" si="13"/>
        <v>1.6532125137753437</v>
      </c>
      <c r="I303">
        <v>0</v>
      </c>
      <c r="J303">
        <v>0</v>
      </c>
      <c r="K303">
        <v>0</v>
      </c>
      <c r="L303">
        <v>0</v>
      </c>
      <c r="M303">
        <f t="shared" si="14"/>
        <v>0</v>
      </c>
    </row>
    <row r="304" spans="1:13" x14ac:dyDescent="0.2">
      <c r="A304">
        <v>302</v>
      </c>
      <c r="B304" t="s">
        <v>788</v>
      </c>
      <c r="C304" t="s">
        <v>789</v>
      </c>
      <c r="D304" t="s">
        <v>790</v>
      </c>
      <c r="E304">
        <v>0.53100000000000003</v>
      </c>
      <c r="F304">
        <v>125</v>
      </c>
      <c r="G304">
        <f t="shared" si="12"/>
        <v>-0.2749054789185309</v>
      </c>
      <c r="H304">
        <f t="shared" si="13"/>
        <v>2.0969100130080562</v>
      </c>
      <c r="I304">
        <v>0</v>
      </c>
      <c r="J304">
        <v>0</v>
      </c>
      <c r="K304">
        <v>0</v>
      </c>
      <c r="L304">
        <v>0</v>
      </c>
      <c r="M304">
        <f t="shared" si="14"/>
        <v>0</v>
      </c>
    </row>
    <row r="305" spans="1:13" x14ac:dyDescent="0.2">
      <c r="A305">
        <v>303</v>
      </c>
      <c r="B305" t="s">
        <v>791</v>
      </c>
      <c r="C305" t="s">
        <v>792</v>
      </c>
      <c r="D305" t="s">
        <v>793</v>
      </c>
      <c r="E305">
        <v>9.1890000000000001</v>
      </c>
      <c r="F305">
        <v>610</v>
      </c>
      <c r="G305">
        <f t="shared" si="12"/>
        <v>0.96326825152623508</v>
      </c>
      <c r="H305">
        <f t="shared" si="13"/>
        <v>2.7853298350107671</v>
      </c>
      <c r="I305">
        <v>3.3027000000000002</v>
      </c>
      <c r="J305">
        <v>1.5402</v>
      </c>
      <c r="K305">
        <v>1.3554000000000002</v>
      </c>
      <c r="L305">
        <v>1.0305</v>
      </c>
      <c r="M305">
        <f t="shared" si="14"/>
        <v>0.68798255972386235</v>
      </c>
    </row>
    <row r="306" spans="1:13" x14ac:dyDescent="0.2">
      <c r="A306">
        <v>304</v>
      </c>
      <c r="B306" t="s">
        <v>794</v>
      </c>
      <c r="C306" t="s">
        <v>795</v>
      </c>
      <c r="D306" t="s">
        <v>793</v>
      </c>
      <c r="E306">
        <v>0.106</v>
      </c>
      <c r="F306">
        <v>25</v>
      </c>
      <c r="G306">
        <f t="shared" si="12"/>
        <v>-0.97469413473522981</v>
      </c>
      <c r="H306">
        <f t="shared" si="13"/>
        <v>1.3979400086720377</v>
      </c>
      <c r="I306">
        <v>0</v>
      </c>
      <c r="J306">
        <v>0</v>
      </c>
      <c r="K306">
        <v>0</v>
      </c>
      <c r="L306">
        <v>0</v>
      </c>
      <c r="M306">
        <f t="shared" si="14"/>
        <v>0</v>
      </c>
    </row>
    <row r="307" spans="1:13" x14ac:dyDescent="0.2">
      <c r="A307">
        <v>305</v>
      </c>
      <c r="B307" t="s">
        <v>796</v>
      </c>
      <c r="C307" t="s">
        <v>797</v>
      </c>
      <c r="D307" t="s">
        <v>798</v>
      </c>
      <c r="E307">
        <v>0.216</v>
      </c>
      <c r="F307">
        <v>80</v>
      </c>
      <c r="G307">
        <f t="shared" si="12"/>
        <v>-0.6655462488490691</v>
      </c>
      <c r="H307">
        <f t="shared" si="13"/>
        <v>1.9030899869919435</v>
      </c>
      <c r="I307">
        <v>0</v>
      </c>
      <c r="J307">
        <v>0</v>
      </c>
      <c r="K307">
        <v>0</v>
      </c>
      <c r="L307">
        <v>0</v>
      </c>
      <c r="M307">
        <f t="shared" si="14"/>
        <v>0</v>
      </c>
    </row>
    <row r="308" spans="1:13" x14ac:dyDescent="0.2">
      <c r="A308">
        <v>306</v>
      </c>
      <c r="B308" t="s">
        <v>799</v>
      </c>
      <c r="C308" t="s">
        <v>800</v>
      </c>
      <c r="D308" t="s">
        <v>801</v>
      </c>
      <c r="E308">
        <v>8.5999999999999993E-2</v>
      </c>
      <c r="F308">
        <v>30</v>
      </c>
      <c r="G308">
        <f t="shared" si="12"/>
        <v>-1.0655015487564323</v>
      </c>
      <c r="H308">
        <f t="shared" si="13"/>
        <v>1.4771212547196624</v>
      </c>
      <c r="I308">
        <v>0</v>
      </c>
      <c r="J308">
        <v>0</v>
      </c>
      <c r="K308">
        <v>0</v>
      </c>
      <c r="L308">
        <v>0</v>
      </c>
      <c r="M308">
        <f t="shared" si="14"/>
        <v>0</v>
      </c>
    </row>
    <row r="309" spans="1:13" x14ac:dyDescent="0.2">
      <c r="A309">
        <v>307</v>
      </c>
      <c r="B309" t="s">
        <v>802</v>
      </c>
      <c r="C309" t="s">
        <v>803</v>
      </c>
      <c r="D309" t="s">
        <v>804</v>
      </c>
      <c r="E309">
        <v>5.8999999999999997E-2</v>
      </c>
      <c r="F309">
        <v>95</v>
      </c>
      <c r="G309">
        <f t="shared" si="12"/>
        <v>-1.2291479883578558</v>
      </c>
      <c r="H309">
        <f t="shared" si="13"/>
        <v>1.9777236052888478</v>
      </c>
      <c r="I309">
        <v>0</v>
      </c>
      <c r="J309">
        <v>0</v>
      </c>
      <c r="K309">
        <v>0</v>
      </c>
      <c r="L309">
        <v>0</v>
      </c>
      <c r="M309">
        <f t="shared" si="14"/>
        <v>0</v>
      </c>
    </row>
    <row r="310" spans="1:13" x14ac:dyDescent="0.2">
      <c r="A310">
        <v>308</v>
      </c>
      <c r="B310" t="s">
        <v>805</v>
      </c>
      <c r="C310" t="s">
        <v>806</v>
      </c>
      <c r="D310" t="s">
        <v>804</v>
      </c>
      <c r="E310">
        <v>0.35</v>
      </c>
      <c r="F310">
        <v>230</v>
      </c>
      <c r="G310">
        <f t="shared" si="12"/>
        <v>-0.45593195564972439</v>
      </c>
      <c r="H310">
        <f t="shared" si="13"/>
        <v>2.3617278360175931</v>
      </c>
      <c r="I310">
        <v>0</v>
      </c>
      <c r="J310">
        <v>0</v>
      </c>
      <c r="K310">
        <v>0</v>
      </c>
      <c r="L310">
        <v>0</v>
      </c>
      <c r="M310">
        <f t="shared" si="14"/>
        <v>0</v>
      </c>
    </row>
    <row r="311" spans="1:13" x14ac:dyDescent="0.2">
      <c r="A311">
        <v>309</v>
      </c>
      <c r="B311" t="s">
        <v>807</v>
      </c>
      <c r="C311" t="s">
        <v>808</v>
      </c>
      <c r="D311" t="s">
        <v>809</v>
      </c>
      <c r="E311">
        <v>5.5E-2</v>
      </c>
      <c r="F311">
        <v>55</v>
      </c>
      <c r="G311">
        <f t="shared" si="12"/>
        <v>-1.2596373105057561</v>
      </c>
      <c r="H311">
        <f t="shared" si="13"/>
        <v>1.7403626894942439</v>
      </c>
      <c r="I311">
        <v>0</v>
      </c>
      <c r="J311">
        <v>0</v>
      </c>
      <c r="K311">
        <v>0</v>
      </c>
      <c r="L311">
        <v>0</v>
      </c>
      <c r="M311">
        <f t="shared" si="14"/>
        <v>0</v>
      </c>
    </row>
    <row r="312" spans="1:13" x14ac:dyDescent="0.2">
      <c r="A312">
        <v>310</v>
      </c>
      <c r="B312" t="s">
        <v>810</v>
      </c>
      <c r="C312" t="s">
        <v>811</v>
      </c>
      <c r="D312" t="s">
        <v>812</v>
      </c>
      <c r="E312">
        <v>0.01</v>
      </c>
      <c r="F312">
        <v>15</v>
      </c>
      <c r="G312">
        <f t="shared" si="12"/>
        <v>-2</v>
      </c>
      <c r="H312">
        <f t="shared" si="13"/>
        <v>1.1760912590556813</v>
      </c>
      <c r="I312">
        <v>0</v>
      </c>
      <c r="J312">
        <v>0</v>
      </c>
      <c r="K312">
        <v>0</v>
      </c>
      <c r="L312">
        <v>0</v>
      </c>
      <c r="M312">
        <f t="shared" si="14"/>
        <v>0</v>
      </c>
    </row>
    <row r="313" spans="1:13" x14ac:dyDescent="0.2">
      <c r="A313">
        <v>311</v>
      </c>
      <c r="B313" t="s">
        <v>813</v>
      </c>
      <c r="C313" t="s">
        <v>814</v>
      </c>
      <c r="D313" t="s">
        <v>812</v>
      </c>
      <c r="E313">
        <v>0.58799999999999997</v>
      </c>
      <c r="F313">
        <v>75</v>
      </c>
      <c r="G313">
        <f t="shared" si="12"/>
        <v>-0.23062267392386154</v>
      </c>
      <c r="H313">
        <f t="shared" si="13"/>
        <v>1.8750612633917001</v>
      </c>
      <c r="I313">
        <v>0</v>
      </c>
      <c r="J313">
        <v>0</v>
      </c>
      <c r="K313">
        <v>0</v>
      </c>
      <c r="L313">
        <v>0</v>
      </c>
      <c r="M313">
        <f t="shared" si="14"/>
        <v>0</v>
      </c>
    </row>
    <row r="314" spans="1:13" x14ac:dyDescent="0.2">
      <c r="A314">
        <v>312</v>
      </c>
      <c r="B314" t="s">
        <v>815</v>
      </c>
      <c r="C314" t="s">
        <v>816</v>
      </c>
      <c r="D314" t="s">
        <v>817</v>
      </c>
      <c r="E314">
        <v>6.0000000000000001E-3</v>
      </c>
      <c r="F314">
        <v>10</v>
      </c>
      <c r="G314">
        <f t="shared" si="12"/>
        <v>-2.2218487496163561</v>
      </c>
      <c r="H314">
        <f t="shared" si="13"/>
        <v>1</v>
      </c>
      <c r="I314">
        <v>0</v>
      </c>
      <c r="J314">
        <v>0</v>
      </c>
      <c r="K314">
        <v>0</v>
      </c>
      <c r="L314">
        <v>0</v>
      </c>
      <c r="M314">
        <f t="shared" si="14"/>
        <v>0</v>
      </c>
    </row>
    <row r="315" spans="1:13" x14ac:dyDescent="0.2">
      <c r="A315">
        <v>313</v>
      </c>
      <c r="B315" t="s">
        <v>818</v>
      </c>
      <c r="C315" t="s">
        <v>819</v>
      </c>
      <c r="D315" t="s">
        <v>820</v>
      </c>
      <c r="E315">
        <v>2.226</v>
      </c>
      <c r="F315">
        <v>65</v>
      </c>
      <c r="G315">
        <f t="shared" si="12"/>
        <v>0.34752515999868949</v>
      </c>
      <c r="H315">
        <f t="shared" si="13"/>
        <v>1.8129133566428555</v>
      </c>
      <c r="I315">
        <v>2.1299999999999996E-2</v>
      </c>
      <c r="J315">
        <v>2.1299999999999996E-2</v>
      </c>
      <c r="K315">
        <v>2.1299999999999996E-2</v>
      </c>
      <c r="L315">
        <v>2.1299999999999996E-2</v>
      </c>
      <c r="M315">
        <f t="shared" si="14"/>
        <v>0</v>
      </c>
    </row>
    <row r="316" spans="1:13" x14ac:dyDescent="0.2">
      <c r="A316">
        <v>314</v>
      </c>
      <c r="B316" t="s">
        <v>821</v>
      </c>
      <c r="C316" t="s">
        <v>822</v>
      </c>
      <c r="D316" t="s">
        <v>820</v>
      </c>
      <c r="E316">
        <v>0.47499999999999998</v>
      </c>
      <c r="F316">
        <v>135</v>
      </c>
      <c r="G316">
        <f t="shared" si="12"/>
        <v>-0.32330639037513342</v>
      </c>
      <c r="H316">
        <f t="shared" si="13"/>
        <v>2.1303337684950061</v>
      </c>
      <c r="I316">
        <v>0</v>
      </c>
      <c r="J316">
        <v>0</v>
      </c>
      <c r="K316">
        <v>0</v>
      </c>
      <c r="L316">
        <v>0</v>
      </c>
      <c r="M316">
        <f t="shared" si="14"/>
        <v>0</v>
      </c>
    </row>
    <row r="317" spans="1:13" x14ac:dyDescent="0.2">
      <c r="A317">
        <v>315</v>
      </c>
      <c r="B317" t="s">
        <v>823</v>
      </c>
      <c r="C317" t="s">
        <v>824</v>
      </c>
      <c r="D317" t="s">
        <v>825</v>
      </c>
      <c r="E317">
        <v>0.14099999999999999</v>
      </c>
      <c r="F317">
        <v>70</v>
      </c>
      <c r="G317">
        <f t="shared" si="12"/>
        <v>-0.8507808873446201</v>
      </c>
      <c r="H317">
        <f t="shared" si="13"/>
        <v>1.8450980400142569</v>
      </c>
      <c r="I317">
        <v>0</v>
      </c>
      <c r="J317">
        <v>0</v>
      </c>
      <c r="K317">
        <v>0</v>
      </c>
      <c r="L317">
        <v>0</v>
      </c>
      <c r="M317">
        <f t="shared" si="14"/>
        <v>0</v>
      </c>
    </row>
    <row r="318" spans="1:13" x14ac:dyDescent="0.2">
      <c r="A318">
        <v>316</v>
      </c>
      <c r="B318" t="s">
        <v>826</v>
      </c>
      <c r="C318" t="s">
        <v>827</v>
      </c>
      <c r="D318" t="s">
        <v>828</v>
      </c>
      <c r="E318">
        <v>0.218</v>
      </c>
      <c r="F318">
        <v>5</v>
      </c>
      <c r="G318">
        <f t="shared" si="12"/>
        <v>-0.66154350639539516</v>
      </c>
      <c r="H318">
        <f t="shared" si="13"/>
        <v>0.69897000433601886</v>
      </c>
      <c r="I318">
        <v>0</v>
      </c>
      <c r="J318">
        <v>0</v>
      </c>
      <c r="K318">
        <v>0</v>
      </c>
      <c r="L318">
        <v>0</v>
      </c>
      <c r="M318">
        <f t="shared" si="14"/>
        <v>0</v>
      </c>
    </row>
    <row r="319" spans="1:13" x14ac:dyDescent="0.2">
      <c r="A319">
        <v>317</v>
      </c>
      <c r="B319" t="s">
        <v>829</v>
      </c>
      <c r="C319" t="s">
        <v>830</v>
      </c>
      <c r="D319" t="s">
        <v>831</v>
      </c>
      <c r="E319">
        <v>1.4219999999999999</v>
      </c>
      <c r="F319">
        <v>320</v>
      </c>
      <c r="G319">
        <f t="shared" si="12"/>
        <v>0.15289959639374748</v>
      </c>
      <c r="H319">
        <f t="shared" si="13"/>
        <v>2.5051499783199058</v>
      </c>
      <c r="I319">
        <v>0</v>
      </c>
      <c r="J319">
        <v>0</v>
      </c>
      <c r="K319">
        <v>0</v>
      </c>
      <c r="L319">
        <v>0</v>
      </c>
      <c r="M319">
        <f t="shared" si="14"/>
        <v>0</v>
      </c>
    </row>
    <row r="320" spans="1:13" x14ac:dyDescent="0.2">
      <c r="A320">
        <v>318</v>
      </c>
      <c r="B320" t="s">
        <v>832</v>
      </c>
      <c r="C320" t="s">
        <v>833</v>
      </c>
      <c r="D320" t="s">
        <v>834</v>
      </c>
      <c r="E320">
        <v>0.54600000000000004</v>
      </c>
      <c r="F320">
        <v>75</v>
      </c>
      <c r="G320">
        <f t="shared" si="12"/>
        <v>-0.26280735729526272</v>
      </c>
      <c r="H320">
        <f t="shared" si="13"/>
        <v>1.8750612633917001</v>
      </c>
      <c r="I320">
        <v>0</v>
      </c>
      <c r="J320">
        <v>0</v>
      </c>
      <c r="K320">
        <v>0</v>
      </c>
      <c r="L320">
        <v>0</v>
      </c>
      <c r="M320">
        <f t="shared" si="14"/>
        <v>0</v>
      </c>
    </row>
    <row r="321" spans="1:13" x14ac:dyDescent="0.2">
      <c r="A321">
        <v>319</v>
      </c>
      <c r="B321" t="s">
        <v>835</v>
      </c>
      <c r="C321" t="s">
        <v>836</v>
      </c>
      <c r="D321" t="s">
        <v>834</v>
      </c>
      <c r="E321">
        <v>3.9389999999999898</v>
      </c>
      <c r="F321">
        <v>430</v>
      </c>
      <c r="G321">
        <f t="shared" si="12"/>
        <v>0.59538598080914062</v>
      </c>
      <c r="H321">
        <f t="shared" si="13"/>
        <v>2.6334684555795866</v>
      </c>
      <c r="I321">
        <v>0.44550000000000006</v>
      </c>
      <c r="J321">
        <v>1.2182999999999999</v>
      </c>
      <c r="K321">
        <v>0.44550000000000006</v>
      </c>
      <c r="L321">
        <v>0.6573</v>
      </c>
      <c r="M321">
        <f t="shared" si="14"/>
        <v>-0.47542087542087519</v>
      </c>
    </row>
    <row r="322" spans="1:13" x14ac:dyDescent="0.2">
      <c r="A322">
        <v>320</v>
      </c>
      <c r="B322" t="s">
        <v>837</v>
      </c>
      <c r="C322" t="s">
        <v>838</v>
      </c>
      <c r="D322" t="s">
        <v>839</v>
      </c>
      <c r="E322">
        <v>1.6E-2</v>
      </c>
      <c r="F322">
        <v>35</v>
      </c>
      <c r="G322">
        <f t="shared" ref="G322:G385" si="15">LOG10(E322)</f>
        <v>-1.7958800173440752</v>
      </c>
      <c r="H322">
        <f t="shared" ref="H322:H385" si="16">LOG10(F322)</f>
        <v>1.5440680443502757</v>
      </c>
      <c r="I322">
        <v>0</v>
      </c>
      <c r="J322">
        <v>0</v>
      </c>
      <c r="K322">
        <v>0</v>
      </c>
      <c r="L322">
        <v>0</v>
      </c>
      <c r="M322">
        <f t="shared" ref="M322:M385" si="17">IFERROR((I322-L322)/I322,0)</f>
        <v>0</v>
      </c>
    </row>
    <row r="323" spans="1:13" x14ac:dyDescent="0.2">
      <c r="A323">
        <v>321</v>
      </c>
      <c r="B323" t="s">
        <v>840</v>
      </c>
      <c r="C323" t="s">
        <v>841</v>
      </c>
      <c r="D323" t="s">
        <v>839</v>
      </c>
      <c r="E323">
        <v>2.6579999999999999</v>
      </c>
      <c r="F323">
        <v>280</v>
      </c>
      <c r="G323">
        <f t="shared" si="15"/>
        <v>0.42455497660671315</v>
      </c>
      <c r="H323">
        <f t="shared" si="16"/>
        <v>2.4471580313422194</v>
      </c>
      <c r="I323">
        <v>0</v>
      </c>
      <c r="J323">
        <v>0</v>
      </c>
      <c r="K323">
        <v>0</v>
      </c>
      <c r="L323">
        <v>0</v>
      </c>
      <c r="M323">
        <f t="shared" si="17"/>
        <v>0</v>
      </c>
    </row>
    <row r="324" spans="1:13" x14ac:dyDescent="0.2">
      <c r="A324">
        <v>322</v>
      </c>
      <c r="B324" t="s">
        <v>842</v>
      </c>
      <c r="C324" t="s">
        <v>843</v>
      </c>
      <c r="D324" t="s">
        <v>844</v>
      </c>
      <c r="E324">
        <v>1.39999999999999E-2</v>
      </c>
      <c r="F324">
        <v>15</v>
      </c>
      <c r="G324">
        <f t="shared" si="15"/>
        <v>-1.8538719643217652</v>
      </c>
      <c r="H324">
        <f t="shared" si="16"/>
        <v>1.1760912590556813</v>
      </c>
      <c r="I324">
        <v>0</v>
      </c>
      <c r="J324">
        <v>0</v>
      </c>
      <c r="K324">
        <v>0</v>
      </c>
      <c r="L324">
        <v>0</v>
      </c>
      <c r="M324">
        <f t="shared" si="17"/>
        <v>0</v>
      </c>
    </row>
    <row r="325" spans="1:13" x14ac:dyDescent="0.2">
      <c r="A325">
        <v>323</v>
      </c>
      <c r="B325" t="s">
        <v>845</v>
      </c>
      <c r="C325" t="s">
        <v>846</v>
      </c>
      <c r="D325" t="s">
        <v>844</v>
      </c>
      <c r="E325">
        <v>11.263</v>
      </c>
      <c r="F325">
        <v>100</v>
      </c>
      <c r="G325">
        <f t="shared" si="15"/>
        <v>1.0516540841132864</v>
      </c>
      <c r="H325">
        <f t="shared" si="16"/>
        <v>2</v>
      </c>
      <c r="I325">
        <v>7.5977999999999994</v>
      </c>
      <c r="J325">
        <v>7.0508999999999995</v>
      </c>
      <c r="K325">
        <v>6.5768999999999993</v>
      </c>
      <c r="L325">
        <v>6.4262999999999995</v>
      </c>
      <c r="M325">
        <f t="shared" si="17"/>
        <v>0.15418937060728105</v>
      </c>
    </row>
    <row r="326" spans="1:13" x14ac:dyDescent="0.2">
      <c r="A326">
        <v>324</v>
      </c>
      <c r="B326" t="s">
        <v>847</v>
      </c>
      <c r="C326" t="s">
        <v>848</v>
      </c>
      <c r="D326" t="s">
        <v>849</v>
      </c>
      <c r="E326">
        <v>1.103</v>
      </c>
      <c r="F326">
        <v>205</v>
      </c>
      <c r="G326">
        <f t="shared" si="15"/>
        <v>4.2575512440190588E-2</v>
      </c>
      <c r="H326">
        <f t="shared" si="16"/>
        <v>2.3117538610557542</v>
      </c>
      <c r="I326">
        <v>0</v>
      </c>
      <c r="J326">
        <v>0</v>
      </c>
      <c r="K326">
        <v>0</v>
      </c>
      <c r="L326">
        <v>0</v>
      </c>
      <c r="M326">
        <f t="shared" si="17"/>
        <v>0</v>
      </c>
    </row>
    <row r="327" spans="1:13" x14ac:dyDescent="0.2">
      <c r="A327">
        <v>325</v>
      </c>
      <c r="B327" t="s">
        <v>850</v>
      </c>
      <c r="C327" t="s">
        <v>851</v>
      </c>
      <c r="D327" t="s">
        <v>852</v>
      </c>
      <c r="E327">
        <v>0.98799999999999999</v>
      </c>
      <c r="F327">
        <v>180</v>
      </c>
      <c r="G327">
        <f t="shared" si="15"/>
        <v>-5.2430554123718831E-3</v>
      </c>
      <c r="H327">
        <f t="shared" si="16"/>
        <v>2.255272505103306</v>
      </c>
      <c r="I327">
        <v>0</v>
      </c>
      <c r="J327">
        <v>0</v>
      </c>
      <c r="K327">
        <v>0</v>
      </c>
      <c r="L327">
        <v>0</v>
      </c>
      <c r="M327">
        <f t="shared" si="17"/>
        <v>0</v>
      </c>
    </row>
    <row r="328" spans="1:13" x14ac:dyDescent="0.2">
      <c r="A328">
        <v>326</v>
      </c>
      <c r="B328" t="s">
        <v>853</v>
      </c>
      <c r="C328" t="s">
        <v>854</v>
      </c>
      <c r="D328" t="s">
        <v>855</v>
      </c>
      <c r="E328">
        <v>3.2000000000000001E-2</v>
      </c>
      <c r="F328">
        <v>45</v>
      </c>
      <c r="G328">
        <f t="shared" si="15"/>
        <v>-1.494850021680094</v>
      </c>
      <c r="H328">
        <f t="shared" si="16"/>
        <v>1.6532125137753437</v>
      </c>
      <c r="I328">
        <v>0</v>
      </c>
      <c r="J328">
        <v>0</v>
      </c>
      <c r="K328">
        <v>0</v>
      </c>
      <c r="L328">
        <v>0</v>
      </c>
      <c r="M328">
        <f t="shared" si="17"/>
        <v>0</v>
      </c>
    </row>
    <row r="329" spans="1:13" x14ac:dyDescent="0.2">
      <c r="A329">
        <v>327</v>
      </c>
      <c r="B329" t="s">
        <v>856</v>
      </c>
      <c r="C329" t="s">
        <v>857</v>
      </c>
      <c r="D329" t="s">
        <v>858</v>
      </c>
      <c r="E329">
        <v>3.5000000000000003E-2</v>
      </c>
      <c r="F329">
        <v>20</v>
      </c>
      <c r="G329">
        <f t="shared" si="15"/>
        <v>-1.4559319556497243</v>
      </c>
      <c r="H329">
        <f t="shared" si="16"/>
        <v>1.3010299956639813</v>
      </c>
      <c r="I329">
        <v>0</v>
      </c>
      <c r="J329">
        <v>0</v>
      </c>
      <c r="K329">
        <v>0</v>
      </c>
      <c r="L329">
        <v>0</v>
      </c>
      <c r="M329">
        <f t="shared" si="17"/>
        <v>0</v>
      </c>
    </row>
    <row r="330" spans="1:13" x14ac:dyDescent="0.2">
      <c r="A330">
        <v>328</v>
      </c>
      <c r="B330" t="s">
        <v>859</v>
      </c>
      <c r="C330" t="s">
        <v>860</v>
      </c>
      <c r="D330" t="s">
        <v>861</v>
      </c>
      <c r="E330">
        <v>1.7330000000000001</v>
      </c>
      <c r="F330">
        <v>155</v>
      </c>
      <c r="G330">
        <f t="shared" si="15"/>
        <v>0.23879856271391703</v>
      </c>
      <c r="H330">
        <f t="shared" si="16"/>
        <v>2.1903316981702914</v>
      </c>
      <c r="I330">
        <v>0</v>
      </c>
      <c r="J330">
        <v>0</v>
      </c>
      <c r="K330">
        <v>0</v>
      </c>
      <c r="L330">
        <v>0</v>
      </c>
      <c r="M330">
        <f t="shared" si="17"/>
        <v>0</v>
      </c>
    </row>
    <row r="331" spans="1:13" x14ac:dyDescent="0.2">
      <c r="A331">
        <v>329</v>
      </c>
      <c r="B331" t="s">
        <v>862</v>
      </c>
      <c r="C331" t="s">
        <v>863</v>
      </c>
      <c r="D331" t="s">
        <v>864</v>
      </c>
      <c r="E331">
        <v>0.83799999999999997</v>
      </c>
      <c r="F331">
        <v>90</v>
      </c>
      <c r="G331">
        <f t="shared" si="15"/>
        <v>-7.6755981369723517E-2</v>
      </c>
      <c r="H331">
        <f t="shared" si="16"/>
        <v>1.954242509439325</v>
      </c>
      <c r="I331">
        <v>0</v>
      </c>
      <c r="J331">
        <v>0</v>
      </c>
      <c r="K331">
        <v>0</v>
      </c>
      <c r="L331">
        <v>0</v>
      </c>
      <c r="M331">
        <f t="shared" si="17"/>
        <v>0</v>
      </c>
    </row>
    <row r="332" spans="1:13" x14ac:dyDescent="0.2">
      <c r="A332">
        <v>330</v>
      </c>
      <c r="B332" t="s">
        <v>865</v>
      </c>
      <c r="C332" t="s">
        <v>866</v>
      </c>
      <c r="D332" t="s">
        <v>864</v>
      </c>
      <c r="E332">
        <v>0.34299999999999897</v>
      </c>
      <c r="F332">
        <v>70</v>
      </c>
      <c r="G332">
        <f t="shared" si="15"/>
        <v>-0.46470587995723078</v>
      </c>
      <c r="H332">
        <f t="shared" si="16"/>
        <v>1.8450980400142569</v>
      </c>
      <c r="I332">
        <v>0</v>
      </c>
      <c r="J332">
        <v>0</v>
      </c>
      <c r="K332">
        <v>0</v>
      </c>
      <c r="L332">
        <v>0</v>
      </c>
      <c r="M332">
        <f t="shared" si="17"/>
        <v>0</v>
      </c>
    </row>
    <row r="333" spans="1:13" x14ac:dyDescent="0.2">
      <c r="A333">
        <v>331</v>
      </c>
      <c r="B333" t="s">
        <v>867</v>
      </c>
      <c r="C333" t="s">
        <v>868</v>
      </c>
      <c r="D333" t="s">
        <v>869</v>
      </c>
      <c r="E333">
        <v>0.54200000000000004</v>
      </c>
      <c r="F333">
        <v>75</v>
      </c>
      <c r="G333">
        <f t="shared" si="15"/>
        <v>-0.26600071346161303</v>
      </c>
      <c r="H333">
        <f t="shared" si="16"/>
        <v>1.8750612633917001</v>
      </c>
      <c r="I333">
        <v>0</v>
      </c>
      <c r="J333">
        <v>0</v>
      </c>
      <c r="K333">
        <v>0</v>
      </c>
      <c r="L333">
        <v>0</v>
      </c>
      <c r="M333">
        <f t="shared" si="17"/>
        <v>0</v>
      </c>
    </row>
    <row r="334" spans="1:13" x14ac:dyDescent="0.2">
      <c r="A334">
        <v>332</v>
      </c>
      <c r="B334" t="s">
        <v>870</v>
      </c>
      <c r="C334" t="s">
        <v>871</v>
      </c>
      <c r="D334" t="s">
        <v>872</v>
      </c>
      <c r="E334">
        <v>0.42699999999999999</v>
      </c>
      <c r="F334">
        <v>270</v>
      </c>
      <c r="G334">
        <f t="shared" si="15"/>
        <v>-0.36957212497497616</v>
      </c>
      <c r="H334">
        <f t="shared" si="16"/>
        <v>2.4313637641589874</v>
      </c>
      <c r="I334">
        <v>0</v>
      </c>
      <c r="J334">
        <v>0</v>
      </c>
      <c r="K334">
        <v>0</v>
      </c>
      <c r="L334">
        <v>0</v>
      </c>
      <c r="M334">
        <f t="shared" si="17"/>
        <v>0</v>
      </c>
    </row>
    <row r="335" spans="1:13" x14ac:dyDescent="0.2">
      <c r="A335">
        <v>333</v>
      </c>
      <c r="B335" t="s">
        <v>873</v>
      </c>
      <c r="C335" t="s">
        <v>874</v>
      </c>
      <c r="D335" t="s">
        <v>875</v>
      </c>
      <c r="E335">
        <v>5.4079999999999897</v>
      </c>
      <c r="F335">
        <v>110</v>
      </c>
      <c r="G335">
        <f t="shared" si="15"/>
        <v>0.73303668293357871</v>
      </c>
      <c r="H335">
        <f t="shared" si="16"/>
        <v>2.0413926851582249</v>
      </c>
      <c r="I335">
        <v>1.8183</v>
      </c>
      <c r="J335">
        <v>0.43260000000000004</v>
      </c>
      <c r="K335">
        <v>0.64949999999999997</v>
      </c>
      <c r="L335">
        <v>0.30449999999999994</v>
      </c>
      <c r="M335">
        <f t="shared" si="17"/>
        <v>0.83253588516746413</v>
      </c>
    </row>
    <row r="336" spans="1:13" x14ac:dyDescent="0.2">
      <c r="A336">
        <v>334</v>
      </c>
      <c r="B336" t="s">
        <v>876</v>
      </c>
      <c r="C336" t="s">
        <v>877</v>
      </c>
      <c r="D336" t="s">
        <v>875</v>
      </c>
      <c r="E336">
        <v>6.7189999999999896</v>
      </c>
      <c r="F336">
        <v>230</v>
      </c>
      <c r="G336">
        <f t="shared" si="15"/>
        <v>0.82730464108973423</v>
      </c>
      <c r="H336">
        <f t="shared" si="16"/>
        <v>2.3617278360175931</v>
      </c>
      <c r="I336">
        <v>2.0118</v>
      </c>
      <c r="J336">
        <v>0.66630000000000011</v>
      </c>
      <c r="K336">
        <v>0.71340000000000015</v>
      </c>
      <c r="L336">
        <v>0.42269999999999996</v>
      </c>
      <c r="M336">
        <f t="shared" si="17"/>
        <v>0.78988965105875342</v>
      </c>
    </row>
    <row r="337" spans="1:13" x14ac:dyDescent="0.2">
      <c r="A337">
        <v>335</v>
      </c>
      <c r="B337" t="s">
        <v>878</v>
      </c>
      <c r="C337" t="s">
        <v>879</v>
      </c>
      <c r="D337" t="s">
        <v>880</v>
      </c>
      <c r="E337">
        <v>0.11799999999999999</v>
      </c>
      <c r="F337">
        <v>20</v>
      </c>
      <c r="G337">
        <f t="shared" si="15"/>
        <v>-0.92811799269387463</v>
      </c>
      <c r="H337">
        <f t="shared" si="16"/>
        <v>1.3010299956639813</v>
      </c>
      <c r="I337">
        <v>0</v>
      </c>
      <c r="J337">
        <v>0</v>
      </c>
      <c r="K337">
        <v>0</v>
      </c>
      <c r="L337">
        <v>0</v>
      </c>
      <c r="M337">
        <f t="shared" si="17"/>
        <v>0</v>
      </c>
    </row>
    <row r="338" spans="1:13" x14ac:dyDescent="0.2">
      <c r="A338">
        <v>336</v>
      </c>
      <c r="B338" t="s">
        <v>881</v>
      </c>
      <c r="C338" t="s">
        <v>882</v>
      </c>
      <c r="D338" t="s">
        <v>880</v>
      </c>
      <c r="E338">
        <v>0.38799999999999901</v>
      </c>
      <c r="F338">
        <v>170</v>
      </c>
      <c r="G338">
        <f t="shared" si="15"/>
        <v>-0.41116827440579384</v>
      </c>
      <c r="H338">
        <f t="shared" si="16"/>
        <v>2.2304489213782741</v>
      </c>
      <c r="I338">
        <v>0</v>
      </c>
      <c r="J338">
        <v>0</v>
      </c>
      <c r="K338">
        <v>0</v>
      </c>
      <c r="L338">
        <v>0</v>
      </c>
      <c r="M338">
        <f t="shared" si="17"/>
        <v>0</v>
      </c>
    </row>
    <row r="339" spans="1:13" x14ac:dyDescent="0.2">
      <c r="A339">
        <v>337</v>
      </c>
      <c r="B339" t="s">
        <v>883</v>
      </c>
      <c r="C339" t="s">
        <v>884</v>
      </c>
      <c r="D339" t="s">
        <v>880</v>
      </c>
      <c r="E339">
        <v>0.90200000000000002</v>
      </c>
      <c r="F339">
        <v>255</v>
      </c>
      <c r="G339">
        <f t="shared" si="15"/>
        <v>-4.4793462458058257E-2</v>
      </c>
      <c r="H339">
        <f t="shared" si="16"/>
        <v>2.406540180433955</v>
      </c>
      <c r="I339">
        <v>0</v>
      </c>
      <c r="J339">
        <v>0</v>
      </c>
      <c r="K339">
        <v>0</v>
      </c>
      <c r="L339">
        <v>0</v>
      </c>
      <c r="M339">
        <f t="shared" si="17"/>
        <v>0</v>
      </c>
    </row>
    <row r="340" spans="1:13" x14ac:dyDescent="0.2">
      <c r="A340">
        <v>338</v>
      </c>
      <c r="B340" t="s">
        <v>885</v>
      </c>
      <c r="C340" t="s">
        <v>886</v>
      </c>
      <c r="D340" t="s">
        <v>887</v>
      </c>
      <c r="E340">
        <v>1.7000000000000001E-2</v>
      </c>
      <c r="F340">
        <v>5</v>
      </c>
      <c r="G340">
        <f t="shared" si="15"/>
        <v>-1.7695510786217261</v>
      </c>
      <c r="H340">
        <f t="shared" si="16"/>
        <v>0.69897000433601886</v>
      </c>
      <c r="I340">
        <v>0</v>
      </c>
      <c r="J340">
        <v>0</v>
      </c>
      <c r="K340">
        <v>0</v>
      </c>
      <c r="L340">
        <v>0</v>
      </c>
      <c r="M340">
        <f t="shared" si="17"/>
        <v>0</v>
      </c>
    </row>
    <row r="341" spans="1:13" x14ac:dyDescent="0.2">
      <c r="A341">
        <v>339</v>
      </c>
      <c r="B341" t="s">
        <v>888</v>
      </c>
      <c r="C341" t="s">
        <v>889</v>
      </c>
      <c r="D341" t="s">
        <v>890</v>
      </c>
      <c r="E341">
        <v>0.17399999999999999</v>
      </c>
      <c r="F341">
        <v>315</v>
      </c>
      <c r="G341">
        <f t="shared" si="15"/>
        <v>-0.75945075171740029</v>
      </c>
      <c r="H341">
        <f t="shared" si="16"/>
        <v>2.4983105537896004</v>
      </c>
      <c r="I341">
        <v>0</v>
      </c>
      <c r="J341">
        <v>0</v>
      </c>
      <c r="K341">
        <v>0</v>
      </c>
      <c r="L341">
        <v>0</v>
      </c>
      <c r="M341">
        <f t="shared" si="17"/>
        <v>0</v>
      </c>
    </row>
    <row r="342" spans="1:13" x14ac:dyDescent="0.2">
      <c r="A342">
        <v>340</v>
      </c>
      <c r="B342" t="s">
        <v>891</v>
      </c>
      <c r="C342" t="s">
        <v>892</v>
      </c>
      <c r="D342" t="s">
        <v>893</v>
      </c>
      <c r="E342">
        <v>0.57499999999999996</v>
      </c>
      <c r="F342">
        <v>165</v>
      </c>
      <c r="G342">
        <f t="shared" si="15"/>
        <v>-0.24033215531036956</v>
      </c>
      <c r="H342">
        <f t="shared" si="16"/>
        <v>2.2174839442139063</v>
      </c>
      <c r="I342">
        <v>0</v>
      </c>
      <c r="J342">
        <v>0</v>
      </c>
      <c r="K342">
        <v>0</v>
      </c>
      <c r="L342">
        <v>0</v>
      </c>
      <c r="M342">
        <f t="shared" si="17"/>
        <v>0</v>
      </c>
    </row>
    <row r="343" spans="1:13" x14ac:dyDescent="0.2">
      <c r="A343">
        <v>341</v>
      </c>
      <c r="B343" t="s">
        <v>894</v>
      </c>
      <c r="C343" t="s">
        <v>895</v>
      </c>
      <c r="D343" t="s">
        <v>896</v>
      </c>
      <c r="E343">
        <v>0.66599999999999904</v>
      </c>
      <c r="F343">
        <v>175</v>
      </c>
      <c r="G343">
        <f t="shared" si="15"/>
        <v>-0.17652577082969956</v>
      </c>
      <c r="H343">
        <f t="shared" si="16"/>
        <v>2.2430380486862944</v>
      </c>
      <c r="I343">
        <v>0</v>
      </c>
      <c r="J343">
        <v>0</v>
      </c>
      <c r="K343">
        <v>0</v>
      </c>
      <c r="L343">
        <v>0</v>
      </c>
      <c r="M343">
        <f t="shared" si="17"/>
        <v>0</v>
      </c>
    </row>
    <row r="344" spans="1:13" x14ac:dyDescent="0.2">
      <c r="A344">
        <v>342</v>
      </c>
      <c r="B344" t="s">
        <v>897</v>
      </c>
      <c r="C344" t="s">
        <v>898</v>
      </c>
      <c r="D344" t="s">
        <v>896</v>
      </c>
      <c r="E344">
        <v>0.66</v>
      </c>
      <c r="F344">
        <v>95</v>
      </c>
      <c r="G344">
        <f t="shared" si="15"/>
        <v>-0.18045606445813131</v>
      </c>
      <c r="H344">
        <f t="shared" si="16"/>
        <v>1.9777236052888478</v>
      </c>
      <c r="I344">
        <v>0</v>
      </c>
      <c r="J344">
        <v>0</v>
      </c>
      <c r="K344">
        <v>0</v>
      </c>
      <c r="L344">
        <v>0</v>
      </c>
      <c r="M344">
        <f t="shared" si="17"/>
        <v>0</v>
      </c>
    </row>
    <row r="345" spans="1:13" x14ac:dyDescent="0.2">
      <c r="A345">
        <v>343</v>
      </c>
      <c r="B345" t="s">
        <v>899</v>
      </c>
      <c r="C345" t="s">
        <v>900</v>
      </c>
      <c r="D345" t="s">
        <v>901</v>
      </c>
      <c r="E345">
        <v>0.253</v>
      </c>
      <c r="F345">
        <v>20</v>
      </c>
      <c r="G345">
        <f t="shared" si="15"/>
        <v>-0.59687947882418213</v>
      </c>
      <c r="H345">
        <f t="shared" si="16"/>
        <v>1.3010299956639813</v>
      </c>
      <c r="I345">
        <v>0</v>
      </c>
      <c r="J345">
        <v>0</v>
      </c>
      <c r="K345">
        <v>0</v>
      </c>
      <c r="L345">
        <v>0</v>
      </c>
      <c r="M345">
        <f t="shared" si="17"/>
        <v>0</v>
      </c>
    </row>
    <row r="346" spans="1:13" x14ac:dyDescent="0.2">
      <c r="A346">
        <v>344</v>
      </c>
      <c r="B346" t="s">
        <v>902</v>
      </c>
      <c r="C346" t="s">
        <v>903</v>
      </c>
      <c r="D346" t="s">
        <v>901</v>
      </c>
      <c r="E346">
        <v>0.20899999999999999</v>
      </c>
      <c r="F346">
        <v>130</v>
      </c>
      <c r="G346">
        <f t="shared" si="15"/>
        <v>-0.679853713888946</v>
      </c>
      <c r="H346">
        <f t="shared" si="16"/>
        <v>2.1139433523068369</v>
      </c>
      <c r="I346">
        <v>0</v>
      </c>
      <c r="J346">
        <v>0</v>
      </c>
      <c r="K346">
        <v>0</v>
      </c>
      <c r="L346">
        <v>0</v>
      </c>
      <c r="M346">
        <f t="shared" si="17"/>
        <v>0</v>
      </c>
    </row>
    <row r="347" spans="1:13" x14ac:dyDescent="0.2">
      <c r="A347">
        <v>345</v>
      </c>
      <c r="B347" t="s">
        <v>904</v>
      </c>
      <c r="C347" t="s">
        <v>905</v>
      </c>
      <c r="D347" t="s">
        <v>901</v>
      </c>
      <c r="E347">
        <v>0.23300000000000001</v>
      </c>
      <c r="F347">
        <v>135</v>
      </c>
      <c r="G347">
        <f t="shared" si="15"/>
        <v>-0.63264407897398101</v>
      </c>
      <c r="H347">
        <f t="shared" si="16"/>
        <v>2.1303337684950061</v>
      </c>
      <c r="I347">
        <v>0</v>
      </c>
      <c r="J347">
        <v>0</v>
      </c>
      <c r="K347">
        <v>0</v>
      </c>
      <c r="L347">
        <v>0</v>
      </c>
      <c r="M347">
        <f t="shared" si="17"/>
        <v>0</v>
      </c>
    </row>
    <row r="348" spans="1:13" x14ac:dyDescent="0.2">
      <c r="A348">
        <v>346</v>
      </c>
      <c r="B348" t="s">
        <v>906</v>
      </c>
      <c r="C348" t="s">
        <v>907</v>
      </c>
      <c r="D348" t="s">
        <v>908</v>
      </c>
      <c r="E348">
        <v>0.23599999999999999</v>
      </c>
      <c r="F348">
        <v>180</v>
      </c>
      <c r="G348">
        <f t="shared" si="15"/>
        <v>-0.62708799702989348</v>
      </c>
      <c r="H348">
        <f t="shared" si="16"/>
        <v>2.255272505103306</v>
      </c>
      <c r="I348">
        <v>0</v>
      </c>
      <c r="J348">
        <v>0</v>
      </c>
      <c r="K348">
        <v>0</v>
      </c>
      <c r="L348">
        <v>0</v>
      </c>
      <c r="M348">
        <f t="shared" si="17"/>
        <v>0</v>
      </c>
    </row>
    <row r="349" spans="1:13" x14ac:dyDescent="0.2">
      <c r="A349">
        <v>347</v>
      </c>
      <c r="B349" t="s">
        <v>909</v>
      </c>
      <c r="C349" t="s">
        <v>910</v>
      </c>
      <c r="D349" t="s">
        <v>908</v>
      </c>
      <c r="E349">
        <v>0.27899999999999903</v>
      </c>
      <c r="F349">
        <v>25</v>
      </c>
      <c r="G349">
        <f t="shared" si="15"/>
        <v>-0.55439579672640393</v>
      </c>
      <c r="H349">
        <f t="shared" si="16"/>
        <v>1.3979400086720377</v>
      </c>
      <c r="I349">
        <v>0</v>
      </c>
      <c r="J349">
        <v>0</v>
      </c>
      <c r="K349">
        <v>0</v>
      </c>
      <c r="L349">
        <v>0</v>
      </c>
      <c r="M349">
        <f t="shared" si="17"/>
        <v>0</v>
      </c>
    </row>
    <row r="350" spans="1:13" x14ac:dyDescent="0.2">
      <c r="A350">
        <v>348</v>
      </c>
      <c r="B350" t="s">
        <v>911</v>
      </c>
      <c r="C350" t="s">
        <v>912</v>
      </c>
      <c r="D350" t="s">
        <v>908</v>
      </c>
      <c r="E350">
        <v>1.1140000000000001</v>
      </c>
      <c r="F350">
        <v>275</v>
      </c>
      <c r="G350">
        <f t="shared" si="15"/>
        <v>4.6885190837710138E-2</v>
      </c>
      <c r="H350">
        <f t="shared" si="16"/>
        <v>2.4393326938302629</v>
      </c>
      <c r="I350">
        <v>0</v>
      </c>
      <c r="J350">
        <v>0</v>
      </c>
      <c r="K350">
        <v>0</v>
      </c>
      <c r="L350">
        <v>0</v>
      </c>
      <c r="M350">
        <f t="shared" si="17"/>
        <v>0</v>
      </c>
    </row>
    <row r="351" spans="1:13" x14ac:dyDescent="0.2">
      <c r="A351">
        <v>349</v>
      </c>
      <c r="B351" t="s">
        <v>913</v>
      </c>
      <c r="C351" t="s">
        <v>914</v>
      </c>
      <c r="D351" t="s">
        <v>915</v>
      </c>
      <c r="E351">
        <v>6.0000000000000001E-3</v>
      </c>
      <c r="F351">
        <v>20</v>
      </c>
      <c r="G351">
        <f t="shared" si="15"/>
        <v>-2.2218487496163561</v>
      </c>
      <c r="H351">
        <f t="shared" si="16"/>
        <v>1.3010299956639813</v>
      </c>
      <c r="I351">
        <v>0</v>
      </c>
      <c r="J351">
        <v>0</v>
      </c>
      <c r="K351">
        <v>0</v>
      </c>
      <c r="L351">
        <v>0</v>
      </c>
      <c r="M351">
        <f t="shared" si="17"/>
        <v>0</v>
      </c>
    </row>
    <row r="352" spans="1:13" x14ac:dyDescent="0.2">
      <c r="A352">
        <v>350</v>
      </c>
      <c r="B352" t="s">
        <v>916</v>
      </c>
      <c r="C352" t="s">
        <v>917</v>
      </c>
      <c r="D352" t="s">
        <v>918</v>
      </c>
      <c r="E352">
        <v>3.06699999999999</v>
      </c>
      <c r="F352">
        <v>465</v>
      </c>
      <c r="G352">
        <f t="shared" si="15"/>
        <v>0.48671377598248405</v>
      </c>
      <c r="H352">
        <f t="shared" si="16"/>
        <v>2.667452952889954</v>
      </c>
      <c r="I352">
        <v>0</v>
      </c>
      <c r="J352">
        <v>0</v>
      </c>
      <c r="K352">
        <v>0</v>
      </c>
      <c r="L352">
        <v>0</v>
      </c>
      <c r="M352">
        <f t="shared" si="17"/>
        <v>0</v>
      </c>
    </row>
    <row r="353" spans="1:13" x14ac:dyDescent="0.2">
      <c r="A353">
        <v>351</v>
      </c>
      <c r="B353" t="s">
        <v>919</v>
      </c>
      <c r="C353" t="s">
        <v>920</v>
      </c>
      <c r="D353" t="s">
        <v>921</v>
      </c>
      <c r="E353">
        <v>5.1929999999999996</v>
      </c>
      <c r="F353">
        <v>390</v>
      </c>
      <c r="G353">
        <f t="shared" si="15"/>
        <v>0.71541832259505622</v>
      </c>
      <c r="H353">
        <f t="shared" si="16"/>
        <v>2.5910646070264991</v>
      </c>
      <c r="I353">
        <v>1.2978000000000001</v>
      </c>
      <c r="J353">
        <v>0.20729999999999998</v>
      </c>
      <c r="K353">
        <v>0</v>
      </c>
      <c r="L353">
        <v>5.7300000000000004E-2</v>
      </c>
      <c r="M353">
        <f t="shared" si="17"/>
        <v>0.95584835876098018</v>
      </c>
    </row>
    <row r="354" spans="1:13" x14ac:dyDescent="0.2">
      <c r="A354">
        <v>352</v>
      </c>
      <c r="B354" t="s">
        <v>922</v>
      </c>
      <c r="C354" t="s">
        <v>923</v>
      </c>
      <c r="D354" t="s">
        <v>921</v>
      </c>
      <c r="E354">
        <v>0.51600000000000001</v>
      </c>
      <c r="F354">
        <v>200</v>
      </c>
      <c r="G354">
        <f t="shared" si="15"/>
        <v>-0.28735029837278864</v>
      </c>
      <c r="H354">
        <f t="shared" si="16"/>
        <v>2.3010299956639813</v>
      </c>
      <c r="I354">
        <v>0</v>
      </c>
      <c r="J354">
        <v>0</v>
      </c>
      <c r="K354">
        <v>0</v>
      </c>
      <c r="L354">
        <v>0</v>
      </c>
      <c r="M354">
        <f t="shared" si="17"/>
        <v>0</v>
      </c>
    </row>
    <row r="355" spans="1:13" x14ac:dyDescent="0.2">
      <c r="A355">
        <v>353</v>
      </c>
      <c r="B355" t="s">
        <v>924</v>
      </c>
      <c r="C355" t="s">
        <v>925</v>
      </c>
      <c r="D355" t="s">
        <v>926</v>
      </c>
      <c r="E355">
        <v>1.2649999999999999</v>
      </c>
      <c r="F355">
        <v>350</v>
      </c>
      <c r="G355">
        <f t="shared" si="15"/>
        <v>0.10209052551183669</v>
      </c>
      <c r="H355">
        <f t="shared" si="16"/>
        <v>2.5440680443502757</v>
      </c>
      <c r="I355">
        <v>0</v>
      </c>
      <c r="J355">
        <v>0</v>
      </c>
      <c r="K355">
        <v>0</v>
      </c>
      <c r="L355">
        <v>0</v>
      </c>
      <c r="M355">
        <f t="shared" si="17"/>
        <v>0</v>
      </c>
    </row>
    <row r="356" spans="1:13" x14ac:dyDescent="0.2">
      <c r="A356">
        <v>354</v>
      </c>
      <c r="B356" t="s">
        <v>927</v>
      </c>
      <c r="C356" t="s">
        <v>928</v>
      </c>
      <c r="D356" t="s">
        <v>926</v>
      </c>
      <c r="E356">
        <v>0.96899999999999997</v>
      </c>
      <c r="F356">
        <v>225</v>
      </c>
      <c r="G356">
        <f t="shared" si="15"/>
        <v>-1.3676222949234686E-2</v>
      </c>
      <c r="H356">
        <f t="shared" si="16"/>
        <v>2.3521825181113627</v>
      </c>
      <c r="I356">
        <v>0</v>
      </c>
      <c r="J356">
        <v>0</v>
      </c>
      <c r="K356">
        <v>0</v>
      </c>
      <c r="L356">
        <v>0</v>
      </c>
      <c r="M356">
        <f t="shared" si="17"/>
        <v>0</v>
      </c>
    </row>
    <row r="357" spans="1:13" x14ac:dyDescent="0.2">
      <c r="A357">
        <v>355</v>
      </c>
      <c r="B357" t="s">
        <v>929</v>
      </c>
      <c r="C357" t="s">
        <v>930</v>
      </c>
      <c r="D357" t="s">
        <v>931</v>
      </c>
      <c r="E357">
        <v>3.6560000000000001</v>
      </c>
      <c r="F357">
        <v>930</v>
      </c>
      <c r="G357">
        <f t="shared" si="15"/>
        <v>0.56300618706179384</v>
      </c>
      <c r="H357">
        <f t="shared" si="16"/>
        <v>2.9684829485539352</v>
      </c>
      <c r="I357">
        <v>0</v>
      </c>
      <c r="J357">
        <v>0</v>
      </c>
      <c r="K357">
        <v>0</v>
      </c>
      <c r="L357">
        <v>0</v>
      </c>
      <c r="M357">
        <f t="shared" si="17"/>
        <v>0</v>
      </c>
    </row>
    <row r="358" spans="1:13" x14ac:dyDescent="0.2">
      <c r="A358">
        <v>356</v>
      </c>
      <c r="B358" t="s">
        <v>932</v>
      </c>
      <c r="C358" t="s">
        <v>933</v>
      </c>
      <c r="D358" t="s">
        <v>934</v>
      </c>
      <c r="E358">
        <v>1.736</v>
      </c>
      <c r="F358">
        <v>515</v>
      </c>
      <c r="G358">
        <f t="shared" si="15"/>
        <v>0.2395497208404731</v>
      </c>
      <c r="H358">
        <f t="shared" si="16"/>
        <v>2.7118072290411912</v>
      </c>
      <c r="I358">
        <v>0</v>
      </c>
      <c r="J358">
        <v>0</v>
      </c>
      <c r="K358">
        <v>0</v>
      </c>
      <c r="L358">
        <v>0</v>
      </c>
      <c r="M358">
        <f t="shared" si="17"/>
        <v>0</v>
      </c>
    </row>
    <row r="359" spans="1:13" x14ac:dyDescent="0.2">
      <c r="A359">
        <v>357</v>
      </c>
      <c r="B359" t="s">
        <v>935</v>
      </c>
      <c r="C359" t="s">
        <v>936</v>
      </c>
      <c r="D359" t="s">
        <v>937</v>
      </c>
      <c r="E359">
        <v>0.65799999999999903</v>
      </c>
      <c r="F359">
        <v>170</v>
      </c>
      <c r="G359">
        <f t="shared" si="15"/>
        <v>-0.18177410638604516</v>
      </c>
      <c r="H359">
        <f t="shared" si="16"/>
        <v>2.2304489213782741</v>
      </c>
      <c r="I359">
        <v>0</v>
      </c>
      <c r="J359">
        <v>0</v>
      </c>
      <c r="K359">
        <v>0</v>
      </c>
      <c r="L359">
        <v>0</v>
      </c>
      <c r="M359">
        <f t="shared" si="17"/>
        <v>0</v>
      </c>
    </row>
    <row r="360" spans="1:13" x14ac:dyDescent="0.2">
      <c r="A360">
        <v>358</v>
      </c>
      <c r="B360" t="s">
        <v>938</v>
      </c>
      <c r="C360" t="s">
        <v>939</v>
      </c>
      <c r="D360" t="s">
        <v>940</v>
      </c>
      <c r="E360">
        <v>3.6999999999999998E-2</v>
      </c>
      <c r="F360">
        <v>35</v>
      </c>
      <c r="G360">
        <f t="shared" si="15"/>
        <v>-1.431798275933005</v>
      </c>
      <c r="H360">
        <f t="shared" si="16"/>
        <v>1.5440680443502757</v>
      </c>
      <c r="I360">
        <v>0</v>
      </c>
      <c r="J360">
        <v>0</v>
      </c>
      <c r="K360">
        <v>0</v>
      </c>
      <c r="L360">
        <v>0</v>
      </c>
      <c r="M360">
        <f t="shared" si="17"/>
        <v>0</v>
      </c>
    </row>
    <row r="361" spans="1:13" x14ac:dyDescent="0.2">
      <c r="A361">
        <v>359</v>
      </c>
      <c r="B361" t="s">
        <v>941</v>
      </c>
      <c r="C361" t="s">
        <v>942</v>
      </c>
      <c r="D361" t="s">
        <v>943</v>
      </c>
      <c r="E361">
        <v>2.2930000000000001</v>
      </c>
      <c r="F361">
        <v>365</v>
      </c>
      <c r="G361">
        <f t="shared" si="15"/>
        <v>0.36040405472993886</v>
      </c>
      <c r="H361">
        <f t="shared" si="16"/>
        <v>2.5622928644564746</v>
      </c>
      <c r="I361">
        <v>0</v>
      </c>
      <c r="J361">
        <v>0</v>
      </c>
      <c r="K361">
        <v>0</v>
      </c>
      <c r="L361">
        <v>0</v>
      </c>
      <c r="M361">
        <f t="shared" si="17"/>
        <v>0</v>
      </c>
    </row>
    <row r="362" spans="1:13" x14ac:dyDescent="0.2">
      <c r="A362">
        <v>360</v>
      </c>
      <c r="B362" t="s">
        <v>944</v>
      </c>
      <c r="C362" t="s">
        <v>945</v>
      </c>
      <c r="D362" t="s">
        <v>943</v>
      </c>
      <c r="E362">
        <v>6.0000000000000001E-3</v>
      </c>
      <c r="F362">
        <v>30</v>
      </c>
      <c r="G362">
        <f t="shared" si="15"/>
        <v>-2.2218487496163561</v>
      </c>
      <c r="H362">
        <f t="shared" si="16"/>
        <v>1.4771212547196624</v>
      </c>
      <c r="I362">
        <v>0</v>
      </c>
      <c r="J362">
        <v>0</v>
      </c>
      <c r="K362">
        <v>0</v>
      </c>
      <c r="L362">
        <v>0</v>
      </c>
      <c r="M362">
        <f t="shared" si="17"/>
        <v>0</v>
      </c>
    </row>
    <row r="363" spans="1:13" x14ac:dyDescent="0.2">
      <c r="A363">
        <v>361</v>
      </c>
      <c r="B363" t="s">
        <v>946</v>
      </c>
      <c r="C363" t="s">
        <v>947</v>
      </c>
      <c r="D363" t="s">
        <v>948</v>
      </c>
      <c r="E363">
        <v>0.307</v>
      </c>
      <c r="F363">
        <v>85</v>
      </c>
      <c r="G363">
        <f t="shared" si="15"/>
        <v>-0.51286162452281348</v>
      </c>
      <c r="H363">
        <f t="shared" si="16"/>
        <v>1.9294189257142926</v>
      </c>
      <c r="I363">
        <v>0</v>
      </c>
      <c r="J363">
        <v>0</v>
      </c>
      <c r="K363">
        <v>0</v>
      </c>
      <c r="L363">
        <v>0</v>
      </c>
      <c r="M363">
        <f t="shared" si="17"/>
        <v>0</v>
      </c>
    </row>
    <row r="364" spans="1:13" x14ac:dyDescent="0.2">
      <c r="A364">
        <v>362</v>
      </c>
      <c r="B364" t="s">
        <v>949</v>
      </c>
      <c r="C364" t="s">
        <v>950</v>
      </c>
      <c r="D364" t="s">
        <v>951</v>
      </c>
      <c r="E364">
        <v>13.167</v>
      </c>
      <c r="F364">
        <v>755</v>
      </c>
      <c r="G364">
        <f t="shared" si="15"/>
        <v>1.1194868355646357</v>
      </c>
      <c r="H364">
        <f t="shared" si="16"/>
        <v>2.8779469516291885</v>
      </c>
      <c r="I364">
        <v>12.5364</v>
      </c>
      <c r="J364">
        <v>9.6699000000000002</v>
      </c>
      <c r="K364">
        <v>10.179600000000002</v>
      </c>
      <c r="L364">
        <v>9.5856000000000012</v>
      </c>
      <c r="M364">
        <f t="shared" si="17"/>
        <v>0.23537857758208092</v>
      </c>
    </row>
    <row r="365" spans="1:13" x14ac:dyDescent="0.2">
      <c r="A365">
        <v>363</v>
      </c>
      <c r="B365" t="s">
        <v>952</v>
      </c>
      <c r="C365" t="s">
        <v>953</v>
      </c>
      <c r="D365" t="s">
        <v>951</v>
      </c>
      <c r="E365">
        <v>1.0999999999999999E-2</v>
      </c>
      <c r="F365">
        <v>120</v>
      </c>
      <c r="G365">
        <f t="shared" si="15"/>
        <v>-1.9586073148417751</v>
      </c>
      <c r="H365">
        <f t="shared" si="16"/>
        <v>2.0791812460476247</v>
      </c>
      <c r="I365">
        <v>0</v>
      </c>
      <c r="J365">
        <v>0</v>
      </c>
      <c r="K365">
        <v>0</v>
      </c>
      <c r="L365">
        <v>0</v>
      </c>
      <c r="M365">
        <f t="shared" si="17"/>
        <v>0</v>
      </c>
    </row>
    <row r="366" spans="1:13" x14ac:dyDescent="0.2">
      <c r="A366">
        <v>364</v>
      </c>
      <c r="B366" t="s">
        <v>954</v>
      </c>
      <c r="C366" t="s">
        <v>955</v>
      </c>
      <c r="D366" t="s">
        <v>956</v>
      </c>
      <c r="E366">
        <v>0.01</v>
      </c>
      <c r="F366">
        <v>5</v>
      </c>
      <c r="G366">
        <f t="shared" si="15"/>
        <v>-2</v>
      </c>
      <c r="H366">
        <f t="shared" si="16"/>
        <v>0.69897000433601886</v>
      </c>
      <c r="I366">
        <v>0</v>
      </c>
      <c r="J366">
        <v>0</v>
      </c>
      <c r="K366">
        <v>0</v>
      </c>
      <c r="L366">
        <v>0</v>
      </c>
      <c r="M366">
        <f t="shared" si="17"/>
        <v>0</v>
      </c>
    </row>
    <row r="367" spans="1:13" x14ac:dyDescent="0.2">
      <c r="A367">
        <v>365</v>
      </c>
      <c r="B367" t="s">
        <v>957</v>
      </c>
      <c r="C367" t="s">
        <v>958</v>
      </c>
      <c r="D367" t="s">
        <v>956</v>
      </c>
      <c r="E367">
        <v>1.341</v>
      </c>
      <c r="F367">
        <v>350</v>
      </c>
      <c r="G367">
        <f t="shared" si="15"/>
        <v>0.1274287778515989</v>
      </c>
      <c r="H367">
        <f t="shared" si="16"/>
        <v>2.5440680443502757</v>
      </c>
      <c r="I367">
        <v>0</v>
      </c>
      <c r="J367">
        <v>0</v>
      </c>
      <c r="K367">
        <v>0</v>
      </c>
      <c r="L367">
        <v>0</v>
      </c>
      <c r="M367">
        <f t="shared" si="17"/>
        <v>0</v>
      </c>
    </row>
    <row r="368" spans="1:13" x14ac:dyDescent="0.2">
      <c r="A368">
        <v>366</v>
      </c>
      <c r="B368" t="s">
        <v>959</v>
      </c>
      <c r="C368" t="s">
        <v>960</v>
      </c>
      <c r="D368" t="s">
        <v>956</v>
      </c>
      <c r="E368">
        <v>4.3380000000000001</v>
      </c>
      <c r="F368">
        <v>470</v>
      </c>
      <c r="G368">
        <f t="shared" si="15"/>
        <v>0.63728954767817447</v>
      </c>
      <c r="H368">
        <f t="shared" si="16"/>
        <v>2.6720978579357175</v>
      </c>
      <c r="I368">
        <v>1.6200000000000003E-2</v>
      </c>
      <c r="J368">
        <v>0</v>
      </c>
      <c r="K368">
        <v>0</v>
      </c>
      <c r="L368">
        <v>0</v>
      </c>
      <c r="M368">
        <f t="shared" si="17"/>
        <v>1</v>
      </c>
    </row>
    <row r="369" spans="1:13" x14ac:dyDescent="0.2">
      <c r="A369">
        <v>367</v>
      </c>
      <c r="B369" t="s">
        <v>961</v>
      </c>
      <c r="C369" t="s">
        <v>962</v>
      </c>
      <c r="D369" t="s">
        <v>963</v>
      </c>
      <c r="E369">
        <v>1.0740000000000001</v>
      </c>
      <c r="F369">
        <v>35</v>
      </c>
      <c r="G369">
        <f t="shared" si="15"/>
        <v>3.1004281363536827E-2</v>
      </c>
      <c r="H369">
        <f t="shared" si="16"/>
        <v>1.5440680443502757</v>
      </c>
      <c r="I369">
        <v>0</v>
      </c>
      <c r="J369">
        <v>0</v>
      </c>
      <c r="K369">
        <v>0</v>
      </c>
      <c r="L369">
        <v>0</v>
      </c>
      <c r="M369">
        <f t="shared" si="17"/>
        <v>0</v>
      </c>
    </row>
    <row r="370" spans="1:13" x14ac:dyDescent="0.2">
      <c r="A370">
        <v>368</v>
      </c>
      <c r="B370" t="s">
        <v>964</v>
      </c>
      <c r="C370" t="s">
        <v>965</v>
      </c>
      <c r="D370" t="s">
        <v>963</v>
      </c>
      <c r="E370">
        <v>0.36</v>
      </c>
      <c r="F370">
        <v>50</v>
      </c>
      <c r="G370">
        <f t="shared" si="15"/>
        <v>-0.44369749923271273</v>
      </c>
      <c r="H370">
        <f t="shared" si="16"/>
        <v>1.6989700043360187</v>
      </c>
      <c r="I370">
        <v>0</v>
      </c>
      <c r="J370">
        <v>0</v>
      </c>
      <c r="K370">
        <v>0</v>
      </c>
      <c r="L370">
        <v>0</v>
      </c>
      <c r="M370">
        <f t="shared" si="17"/>
        <v>0</v>
      </c>
    </row>
    <row r="371" spans="1:13" x14ac:dyDescent="0.2">
      <c r="A371">
        <v>369</v>
      </c>
      <c r="B371" t="s">
        <v>966</v>
      </c>
      <c r="C371" t="s">
        <v>967</v>
      </c>
      <c r="D371" t="s">
        <v>968</v>
      </c>
      <c r="E371">
        <v>8.7999999999999995E-2</v>
      </c>
      <c r="F371">
        <v>15</v>
      </c>
      <c r="G371">
        <f t="shared" si="15"/>
        <v>-1.0555173278498313</v>
      </c>
      <c r="H371">
        <f t="shared" si="16"/>
        <v>1.1760912590556813</v>
      </c>
      <c r="I371">
        <v>0</v>
      </c>
      <c r="J371">
        <v>0</v>
      </c>
      <c r="K371">
        <v>0</v>
      </c>
      <c r="L371">
        <v>0</v>
      </c>
      <c r="M371">
        <f t="shared" si="17"/>
        <v>0</v>
      </c>
    </row>
    <row r="372" spans="1:13" x14ac:dyDescent="0.2">
      <c r="A372">
        <v>370</v>
      </c>
      <c r="B372" t="s">
        <v>969</v>
      </c>
      <c r="C372" t="s">
        <v>970</v>
      </c>
      <c r="D372" t="s">
        <v>968</v>
      </c>
      <c r="E372">
        <v>3.54</v>
      </c>
      <c r="F372">
        <v>170</v>
      </c>
      <c r="G372">
        <f t="shared" si="15"/>
        <v>0.54900326202578786</v>
      </c>
      <c r="H372">
        <f t="shared" si="16"/>
        <v>2.2304489213782741</v>
      </c>
      <c r="I372">
        <v>0</v>
      </c>
      <c r="J372">
        <v>0</v>
      </c>
      <c r="K372">
        <v>0</v>
      </c>
      <c r="L372">
        <v>0</v>
      </c>
      <c r="M372">
        <f t="shared" si="17"/>
        <v>0</v>
      </c>
    </row>
    <row r="373" spans="1:13" x14ac:dyDescent="0.2">
      <c r="A373">
        <v>371</v>
      </c>
      <c r="B373" t="s">
        <v>971</v>
      </c>
      <c r="C373" t="s">
        <v>972</v>
      </c>
      <c r="D373" t="s">
        <v>973</v>
      </c>
      <c r="E373">
        <v>5.1539999999999999</v>
      </c>
      <c r="F373">
        <v>955</v>
      </c>
      <c r="G373">
        <f t="shared" si="15"/>
        <v>0.71214441421488595</v>
      </c>
      <c r="H373">
        <f t="shared" si="16"/>
        <v>2.9800033715837464</v>
      </c>
      <c r="I373">
        <v>0</v>
      </c>
      <c r="J373">
        <v>0</v>
      </c>
      <c r="K373">
        <v>0</v>
      </c>
      <c r="L373">
        <v>0</v>
      </c>
      <c r="M373">
        <f t="shared" si="17"/>
        <v>0</v>
      </c>
    </row>
    <row r="374" spans="1:13" x14ac:dyDescent="0.2">
      <c r="A374">
        <v>372</v>
      </c>
      <c r="B374" t="s">
        <v>974</v>
      </c>
      <c r="C374" t="s">
        <v>975</v>
      </c>
      <c r="D374" t="s">
        <v>976</v>
      </c>
      <c r="E374">
        <v>2.7E-2</v>
      </c>
      <c r="F374">
        <v>20</v>
      </c>
      <c r="G374">
        <f t="shared" si="15"/>
        <v>-1.5686362358410126</v>
      </c>
      <c r="H374">
        <f t="shared" si="16"/>
        <v>1.3010299956639813</v>
      </c>
      <c r="I374">
        <v>0</v>
      </c>
      <c r="J374">
        <v>0</v>
      </c>
      <c r="K374">
        <v>0</v>
      </c>
      <c r="L374">
        <v>0</v>
      </c>
      <c r="M374">
        <f t="shared" si="17"/>
        <v>0</v>
      </c>
    </row>
    <row r="375" spans="1:13" x14ac:dyDescent="0.2">
      <c r="A375">
        <v>373</v>
      </c>
      <c r="B375" t="s">
        <v>977</v>
      </c>
      <c r="C375" t="s">
        <v>978</v>
      </c>
      <c r="D375" t="s">
        <v>976</v>
      </c>
      <c r="E375">
        <v>0.59599999999999997</v>
      </c>
      <c r="F375">
        <v>80</v>
      </c>
      <c r="G375">
        <f t="shared" si="15"/>
        <v>-0.22475374025976358</v>
      </c>
      <c r="H375">
        <f t="shared" si="16"/>
        <v>1.9030899869919435</v>
      </c>
      <c r="I375">
        <v>0</v>
      </c>
      <c r="J375">
        <v>0</v>
      </c>
      <c r="K375">
        <v>0</v>
      </c>
      <c r="L375">
        <v>0</v>
      </c>
      <c r="M375">
        <f t="shared" si="17"/>
        <v>0</v>
      </c>
    </row>
    <row r="376" spans="1:13" x14ac:dyDescent="0.2">
      <c r="A376">
        <v>374</v>
      </c>
      <c r="B376" t="s">
        <v>979</v>
      </c>
      <c r="C376" t="s">
        <v>980</v>
      </c>
      <c r="D376" t="s">
        <v>981</v>
      </c>
      <c r="E376">
        <v>0.34</v>
      </c>
      <c r="F376">
        <v>85</v>
      </c>
      <c r="G376">
        <f t="shared" si="15"/>
        <v>-0.46852108295774486</v>
      </c>
      <c r="H376">
        <f t="shared" si="16"/>
        <v>1.9294189257142926</v>
      </c>
      <c r="I376">
        <v>0</v>
      </c>
      <c r="J376">
        <v>0</v>
      </c>
      <c r="K376">
        <v>0</v>
      </c>
      <c r="L376">
        <v>0</v>
      </c>
      <c r="M376">
        <f t="shared" si="17"/>
        <v>0</v>
      </c>
    </row>
    <row r="377" spans="1:13" x14ac:dyDescent="0.2">
      <c r="A377">
        <v>375</v>
      </c>
      <c r="B377" t="s">
        <v>982</v>
      </c>
      <c r="C377" t="s">
        <v>983</v>
      </c>
      <c r="D377" t="s">
        <v>981</v>
      </c>
      <c r="E377">
        <v>0.44799999999999901</v>
      </c>
      <c r="F377">
        <v>85</v>
      </c>
      <c r="G377">
        <f t="shared" si="15"/>
        <v>-0.34872198600185694</v>
      </c>
      <c r="H377">
        <f t="shared" si="16"/>
        <v>1.9294189257142926</v>
      </c>
      <c r="I377">
        <v>0</v>
      </c>
      <c r="J377">
        <v>0</v>
      </c>
      <c r="K377">
        <v>0</v>
      </c>
      <c r="L377">
        <v>0</v>
      </c>
      <c r="M377">
        <f t="shared" si="17"/>
        <v>0</v>
      </c>
    </row>
    <row r="378" spans="1:13" x14ac:dyDescent="0.2">
      <c r="A378">
        <v>376</v>
      </c>
      <c r="B378" t="s">
        <v>984</v>
      </c>
      <c r="C378" t="s">
        <v>985</v>
      </c>
      <c r="D378" t="s">
        <v>986</v>
      </c>
      <c r="E378">
        <v>6.0000000000000001E-3</v>
      </c>
      <c r="F378">
        <v>5</v>
      </c>
      <c r="G378">
        <f t="shared" si="15"/>
        <v>-2.2218487496163561</v>
      </c>
      <c r="H378">
        <f t="shared" si="16"/>
        <v>0.69897000433601886</v>
      </c>
      <c r="I378">
        <v>0</v>
      </c>
      <c r="J378">
        <v>0</v>
      </c>
      <c r="K378">
        <v>0</v>
      </c>
      <c r="L378">
        <v>0</v>
      </c>
      <c r="M378">
        <f t="shared" si="17"/>
        <v>0</v>
      </c>
    </row>
    <row r="379" spans="1:13" x14ac:dyDescent="0.2">
      <c r="A379">
        <v>377</v>
      </c>
      <c r="B379" t="s">
        <v>987</v>
      </c>
      <c r="C379" t="s">
        <v>988</v>
      </c>
      <c r="D379" t="s">
        <v>986</v>
      </c>
      <c r="E379">
        <v>8.3000000000000004E-2</v>
      </c>
      <c r="F379">
        <v>10</v>
      </c>
      <c r="G379">
        <f t="shared" si="15"/>
        <v>-1.080921907623926</v>
      </c>
      <c r="H379">
        <f t="shared" si="16"/>
        <v>1</v>
      </c>
      <c r="I379">
        <v>0</v>
      </c>
      <c r="J379">
        <v>0</v>
      </c>
      <c r="K379">
        <v>0</v>
      </c>
      <c r="L379">
        <v>0</v>
      </c>
      <c r="M379">
        <f t="shared" si="17"/>
        <v>0</v>
      </c>
    </row>
    <row r="380" spans="1:13" x14ac:dyDescent="0.2">
      <c r="A380">
        <v>378</v>
      </c>
      <c r="B380" t="s">
        <v>989</v>
      </c>
      <c r="C380" t="s">
        <v>990</v>
      </c>
      <c r="D380" t="s">
        <v>991</v>
      </c>
      <c r="E380">
        <v>4.0000000000000001E-3</v>
      </c>
      <c r="F380">
        <v>5</v>
      </c>
      <c r="G380">
        <f t="shared" si="15"/>
        <v>-2.3979400086720375</v>
      </c>
      <c r="H380">
        <f t="shared" si="16"/>
        <v>0.69897000433601886</v>
      </c>
      <c r="I380">
        <v>0</v>
      </c>
      <c r="J380">
        <v>0</v>
      </c>
      <c r="K380">
        <v>0</v>
      </c>
      <c r="L380">
        <v>0</v>
      </c>
      <c r="M380">
        <f t="shared" si="17"/>
        <v>0</v>
      </c>
    </row>
    <row r="381" spans="1:13" x14ac:dyDescent="0.2">
      <c r="A381">
        <v>379</v>
      </c>
      <c r="B381" t="s">
        <v>992</v>
      </c>
      <c r="C381" t="s">
        <v>993</v>
      </c>
      <c r="D381" t="s">
        <v>991</v>
      </c>
      <c r="E381">
        <v>1.4330000000000001</v>
      </c>
      <c r="F381">
        <v>225</v>
      </c>
      <c r="G381">
        <f t="shared" si="15"/>
        <v>0.1562461903973445</v>
      </c>
      <c r="H381">
        <f t="shared" si="16"/>
        <v>2.3521825181113627</v>
      </c>
      <c r="I381">
        <v>0</v>
      </c>
      <c r="J381">
        <v>0</v>
      </c>
      <c r="K381">
        <v>0</v>
      </c>
      <c r="L381">
        <v>0</v>
      </c>
      <c r="M381">
        <f t="shared" si="17"/>
        <v>0</v>
      </c>
    </row>
    <row r="382" spans="1:13" x14ac:dyDescent="0.2">
      <c r="A382">
        <v>380</v>
      </c>
      <c r="B382" t="s">
        <v>994</v>
      </c>
      <c r="C382" t="s">
        <v>995</v>
      </c>
      <c r="D382" t="s">
        <v>996</v>
      </c>
      <c r="E382">
        <v>4.0000000000000001E-3</v>
      </c>
      <c r="F382">
        <v>5</v>
      </c>
      <c r="G382">
        <f t="shared" si="15"/>
        <v>-2.3979400086720375</v>
      </c>
      <c r="H382">
        <f t="shared" si="16"/>
        <v>0.69897000433601886</v>
      </c>
      <c r="I382">
        <v>0</v>
      </c>
      <c r="J382">
        <v>0</v>
      </c>
      <c r="K382">
        <v>0</v>
      </c>
      <c r="L382">
        <v>0</v>
      </c>
      <c r="M382">
        <f t="shared" si="17"/>
        <v>0</v>
      </c>
    </row>
    <row r="383" spans="1:13" x14ac:dyDescent="0.2">
      <c r="A383">
        <v>381</v>
      </c>
      <c r="B383" t="s">
        <v>997</v>
      </c>
      <c r="C383" t="s">
        <v>998</v>
      </c>
      <c r="D383" t="s">
        <v>999</v>
      </c>
      <c r="E383">
        <v>1.39999999999999E-2</v>
      </c>
      <c r="F383">
        <v>125</v>
      </c>
      <c r="G383">
        <f t="shared" si="15"/>
        <v>-1.8538719643217652</v>
      </c>
      <c r="H383">
        <f t="shared" si="16"/>
        <v>2.0969100130080562</v>
      </c>
      <c r="I383">
        <v>0</v>
      </c>
      <c r="J383">
        <v>0</v>
      </c>
      <c r="K383">
        <v>0</v>
      </c>
      <c r="L383">
        <v>0</v>
      </c>
      <c r="M383">
        <f t="shared" si="17"/>
        <v>0</v>
      </c>
    </row>
    <row r="384" spans="1:13" x14ac:dyDescent="0.2">
      <c r="A384">
        <v>382</v>
      </c>
      <c r="B384" t="s">
        <v>1000</v>
      </c>
      <c r="C384" t="s">
        <v>1001</v>
      </c>
      <c r="D384" t="s">
        <v>1002</v>
      </c>
      <c r="E384">
        <v>2.7010000000000001</v>
      </c>
      <c r="F384">
        <v>290</v>
      </c>
      <c r="G384">
        <f t="shared" si="15"/>
        <v>0.43152458418745093</v>
      </c>
      <c r="H384">
        <f t="shared" si="16"/>
        <v>2.4623979978989561</v>
      </c>
      <c r="I384">
        <v>0</v>
      </c>
      <c r="J384">
        <v>0</v>
      </c>
      <c r="K384">
        <v>0</v>
      </c>
      <c r="L384">
        <v>0</v>
      </c>
      <c r="M384">
        <f t="shared" si="17"/>
        <v>0</v>
      </c>
    </row>
    <row r="385" spans="1:13" x14ac:dyDescent="0.2">
      <c r="A385">
        <v>383</v>
      </c>
      <c r="B385" t="s">
        <v>1003</v>
      </c>
      <c r="C385" t="s">
        <v>1004</v>
      </c>
      <c r="D385" t="s">
        <v>1005</v>
      </c>
      <c r="E385">
        <v>1.63</v>
      </c>
      <c r="F385">
        <v>360</v>
      </c>
      <c r="G385">
        <f t="shared" si="15"/>
        <v>0.21218760440395779</v>
      </c>
      <c r="H385">
        <f t="shared" si="16"/>
        <v>2.5563025007672873</v>
      </c>
      <c r="I385">
        <v>0</v>
      </c>
      <c r="J385">
        <v>0</v>
      </c>
      <c r="K385">
        <v>0</v>
      </c>
      <c r="L385">
        <v>0</v>
      </c>
      <c r="M385">
        <f t="shared" si="17"/>
        <v>0</v>
      </c>
    </row>
    <row r="386" spans="1:13" x14ac:dyDescent="0.2">
      <c r="A386">
        <v>384</v>
      </c>
      <c r="B386" t="s">
        <v>1006</v>
      </c>
      <c r="C386" t="s">
        <v>1007</v>
      </c>
      <c r="D386" t="s">
        <v>1005</v>
      </c>
      <c r="E386">
        <v>1.37699999999999</v>
      </c>
      <c r="F386">
        <v>200</v>
      </c>
      <c r="G386">
        <f t="shared" ref="G386:G449" si="18">LOG10(E386)</f>
        <v>0.13893394025692052</v>
      </c>
      <c r="H386">
        <f t="shared" ref="H386:H449" si="19">LOG10(F386)</f>
        <v>2.3010299956639813</v>
      </c>
      <c r="I386">
        <v>0</v>
      </c>
      <c r="J386">
        <v>0</v>
      </c>
      <c r="K386">
        <v>0</v>
      </c>
      <c r="L386">
        <v>0</v>
      </c>
      <c r="M386">
        <f t="shared" ref="M386:M449" si="20">IFERROR((I386-L386)/I386,0)</f>
        <v>0</v>
      </c>
    </row>
    <row r="387" spans="1:13" x14ac:dyDescent="0.2">
      <c r="A387">
        <v>385</v>
      </c>
      <c r="B387" t="s">
        <v>1008</v>
      </c>
      <c r="C387" t="s">
        <v>1009</v>
      </c>
      <c r="D387" t="s">
        <v>1010</v>
      </c>
      <c r="E387">
        <v>5.5E-2</v>
      </c>
      <c r="F387">
        <v>20</v>
      </c>
      <c r="G387">
        <f t="shared" si="18"/>
        <v>-1.2596373105057561</v>
      </c>
      <c r="H387">
        <f t="shared" si="19"/>
        <v>1.3010299956639813</v>
      </c>
      <c r="I387">
        <v>0</v>
      </c>
      <c r="J387">
        <v>0</v>
      </c>
      <c r="K387">
        <v>0</v>
      </c>
      <c r="L387">
        <v>0</v>
      </c>
      <c r="M387">
        <f t="shared" si="20"/>
        <v>0</v>
      </c>
    </row>
    <row r="388" spans="1:13" x14ac:dyDescent="0.2">
      <c r="A388">
        <v>386</v>
      </c>
      <c r="B388" t="s">
        <v>1011</v>
      </c>
      <c r="C388" t="s">
        <v>1012</v>
      </c>
      <c r="D388" t="s">
        <v>1010</v>
      </c>
      <c r="E388">
        <v>3.4860000000000002</v>
      </c>
      <c r="F388">
        <v>245</v>
      </c>
      <c r="G388">
        <f t="shared" si="18"/>
        <v>0.54232738277397441</v>
      </c>
      <c r="H388">
        <f t="shared" si="19"/>
        <v>2.3891660843645326</v>
      </c>
      <c r="I388">
        <v>0</v>
      </c>
      <c r="J388">
        <v>0</v>
      </c>
      <c r="K388">
        <v>0</v>
      </c>
      <c r="L388">
        <v>0</v>
      </c>
      <c r="M388">
        <f t="shared" si="20"/>
        <v>0</v>
      </c>
    </row>
    <row r="389" spans="1:13" x14ac:dyDescent="0.2">
      <c r="A389">
        <v>387</v>
      </c>
      <c r="B389" t="s">
        <v>1013</v>
      </c>
      <c r="C389" t="s">
        <v>1014</v>
      </c>
      <c r="D389" t="s">
        <v>1015</v>
      </c>
      <c r="E389">
        <v>0.96299999999999997</v>
      </c>
      <c r="F389">
        <v>120</v>
      </c>
      <c r="G389">
        <f t="shared" si="18"/>
        <v>-1.6373712875465501E-2</v>
      </c>
      <c r="H389">
        <f t="shared" si="19"/>
        <v>2.0791812460476247</v>
      </c>
      <c r="I389">
        <v>0</v>
      </c>
      <c r="J389">
        <v>0</v>
      </c>
      <c r="K389">
        <v>0</v>
      </c>
      <c r="L389">
        <v>0</v>
      </c>
      <c r="M389">
        <f t="shared" si="20"/>
        <v>0</v>
      </c>
    </row>
    <row r="390" spans="1:13" x14ac:dyDescent="0.2">
      <c r="A390">
        <v>388</v>
      </c>
      <c r="B390" t="s">
        <v>1016</v>
      </c>
      <c r="C390" t="s">
        <v>1017</v>
      </c>
      <c r="D390" t="s">
        <v>1015</v>
      </c>
      <c r="E390">
        <v>6.5000000000000002E-2</v>
      </c>
      <c r="F390">
        <v>200</v>
      </c>
      <c r="G390">
        <f t="shared" si="18"/>
        <v>-1.1870866433571443</v>
      </c>
      <c r="H390">
        <f t="shared" si="19"/>
        <v>2.3010299956639813</v>
      </c>
      <c r="I390">
        <v>0</v>
      </c>
      <c r="J390">
        <v>0</v>
      </c>
      <c r="K390">
        <v>0</v>
      </c>
      <c r="L390">
        <v>0</v>
      </c>
      <c r="M390">
        <f t="shared" si="20"/>
        <v>0</v>
      </c>
    </row>
    <row r="391" spans="1:13" x14ac:dyDescent="0.2">
      <c r="A391">
        <v>389</v>
      </c>
      <c r="B391" t="s">
        <v>1018</v>
      </c>
      <c r="C391" t="s">
        <v>1019</v>
      </c>
      <c r="D391" t="s">
        <v>1020</v>
      </c>
      <c r="E391">
        <v>5.1870000000000003</v>
      </c>
      <c r="F391">
        <v>275</v>
      </c>
      <c r="G391">
        <f t="shared" si="18"/>
        <v>0.714916247993585</v>
      </c>
      <c r="H391">
        <f t="shared" si="19"/>
        <v>2.4393326938302629</v>
      </c>
      <c r="I391">
        <v>1.0895999999999999</v>
      </c>
      <c r="J391">
        <v>0.51300000000000001</v>
      </c>
      <c r="K391">
        <v>7.8600000000000003E-2</v>
      </c>
      <c r="L391">
        <v>0.15930000000000002</v>
      </c>
      <c r="M391">
        <f t="shared" si="20"/>
        <v>0.85379955947136565</v>
      </c>
    </row>
    <row r="392" spans="1:13" x14ac:dyDescent="0.2">
      <c r="A392">
        <v>390</v>
      </c>
      <c r="B392" t="s">
        <v>1021</v>
      </c>
      <c r="C392" t="s">
        <v>1022</v>
      </c>
      <c r="D392" t="s">
        <v>1020</v>
      </c>
      <c r="E392">
        <v>2.1999999999999999E-2</v>
      </c>
      <c r="F392">
        <v>55</v>
      </c>
      <c r="G392">
        <f t="shared" si="18"/>
        <v>-1.6575773191777938</v>
      </c>
      <c r="H392">
        <f t="shared" si="19"/>
        <v>1.7403626894942439</v>
      </c>
      <c r="I392">
        <v>0</v>
      </c>
      <c r="J392">
        <v>0</v>
      </c>
      <c r="K392">
        <v>0</v>
      </c>
      <c r="L392">
        <v>0</v>
      </c>
      <c r="M392">
        <f t="shared" si="20"/>
        <v>0</v>
      </c>
    </row>
    <row r="393" spans="1:13" x14ac:dyDescent="0.2">
      <c r="A393">
        <v>391</v>
      </c>
      <c r="B393" t="s">
        <v>1023</v>
      </c>
      <c r="C393" t="s">
        <v>1024</v>
      </c>
      <c r="D393" t="s">
        <v>1025</v>
      </c>
      <c r="E393">
        <v>0.41799999999999998</v>
      </c>
      <c r="F393">
        <v>60</v>
      </c>
      <c r="G393">
        <f t="shared" si="18"/>
        <v>-0.3788237182249648</v>
      </c>
      <c r="H393">
        <f t="shared" si="19"/>
        <v>1.7781512503836436</v>
      </c>
      <c r="I393">
        <v>0</v>
      </c>
      <c r="J393">
        <v>0</v>
      </c>
      <c r="K393">
        <v>0</v>
      </c>
      <c r="L393">
        <v>0</v>
      </c>
      <c r="M393">
        <f t="shared" si="20"/>
        <v>0</v>
      </c>
    </row>
    <row r="394" spans="1:13" x14ac:dyDescent="0.2">
      <c r="A394">
        <v>392</v>
      </c>
      <c r="B394" t="s">
        <v>1026</v>
      </c>
      <c r="C394" t="s">
        <v>1027</v>
      </c>
      <c r="D394" t="s">
        <v>1028</v>
      </c>
      <c r="E394">
        <v>2.9329999999999998</v>
      </c>
      <c r="F394">
        <v>525</v>
      </c>
      <c r="G394">
        <f t="shared" si="18"/>
        <v>0.46731206298055211</v>
      </c>
      <c r="H394">
        <f t="shared" si="19"/>
        <v>2.720159303405957</v>
      </c>
      <c r="I394">
        <v>0</v>
      </c>
      <c r="J394">
        <v>0</v>
      </c>
      <c r="K394">
        <v>0</v>
      </c>
      <c r="L394">
        <v>0</v>
      </c>
      <c r="M394">
        <f t="shared" si="20"/>
        <v>0</v>
      </c>
    </row>
    <row r="395" spans="1:13" x14ac:dyDescent="0.2">
      <c r="A395">
        <v>393</v>
      </c>
      <c r="B395" t="s">
        <v>1029</v>
      </c>
      <c r="C395" t="s">
        <v>1030</v>
      </c>
      <c r="D395" t="s">
        <v>1028</v>
      </c>
      <c r="E395">
        <v>9.35</v>
      </c>
      <c r="F395">
        <v>640</v>
      </c>
      <c r="G395">
        <f t="shared" si="18"/>
        <v>0.97081161087251777</v>
      </c>
      <c r="H395">
        <f t="shared" si="19"/>
        <v>2.8061799739838871</v>
      </c>
      <c r="I395">
        <v>2.8433999999999999</v>
      </c>
      <c r="J395">
        <v>0.39180000000000004</v>
      </c>
      <c r="K395">
        <v>0.83279999999999998</v>
      </c>
      <c r="L395">
        <v>0.30660000000000004</v>
      </c>
      <c r="M395">
        <f t="shared" si="20"/>
        <v>0.89217134416543575</v>
      </c>
    </row>
    <row r="396" spans="1:13" x14ac:dyDescent="0.2">
      <c r="A396">
        <v>394</v>
      </c>
      <c r="B396" t="s">
        <v>1031</v>
      </c>
      <c r="C396" t="s">
        <v>1032</v>
      </c>
      <c r="D396" t="s">
        <v>1033</v>
      </c>
      <c r="E396">
        <v>1.18</v>
      </c>
      <c r="F396">
        <v>140</v>
      </c>
      <c r="G396">
        <f t="shared" si="18"/>
        <v>7.1882007306125359E-2</v>
      </c>
      <c r="H396">
        <f t="shared" si="19"/>
        <v>2.1461280356782382</v>
      </c>
      <c r="I396">
        <v>0</v>
      </c>
      <c r="J396">
        <v>0</v>
      </c>
      <c r="K396">
        <v>0</v>
      </c>
      <c r="L396">
        <v>0</v>
      </c>
      <c r="M396">
        <f t="shared" si="20"/>
        <v>0</v>
      </c>
    </row>
    <row r="397" spans="1:13" x14ac:dyDescent="0.2">
      <c r="A397">
        <v>395</v>
      </c>
      <c r="B397" t="s">
        <v>1034</v>
      </c>
      <c r="C397" t="s">
        <v>1035</v>
      </c>
      <c r="D397" t="s">
        <v>1036</v>
      </c>
      <c r="E397">
        <v>3.456</v>
      </c>
      <c r="F397">
        <v>465</v>
      </c>
      <c r="G397">
        <f t="shared" si="18"/>
        <v>0.53857373380685569</v>
      </c>
      <c r="H397">
        <f t="shared" si="19"/>
        <v>2.667452952889954</v>
      </c>
      <c r="I397">
        <v>0</v>
      </c>
      <c r="J397">
        <v>0</v>
      </c>
      <c r="K397">
        <v>0</v>
      </c>
      <c r="L397">
        <v>0</v>
      </c>
      <c r="M397">
        <f t="shared" si="20"/>
        <v>0</v>
      </c>
    </row>
    <row r="398" spans="1:13" x14ac:dyDescent="0.2">
      <c r="A398">
        <v>396</v>
      </c>
      <c r="B398" t="s">
        <v>1037</v>
      </c>
      <c r="C398" t="s">
        <v>1038</v>
      </c>
      <c r="D398" t="s">
        <v>1039</v>
      </c>
      <c r="E398">
        <v>0.14699999999999999</v>
      </c>
      <c r="F398">
        <v>15</v>
      </c>
      <c r="G398">
        <f t="shared" si="18"/>
        <v>-0.83268266525182388</v>
      </c>
      <c r="H398">
        <f t="shared" si="19"/>
        <v>1.1760912590556813</v>
      </c>
      <c r="I398">
        <v>0</v>
      </c>
      <c r="J398">
        <v>0</v>
      </c>
      <c r="K398">
        <v>0</v>
      </c>
      <c r="L398">
        <v>0</v>
      </c>
      <c r="M398">
        <f t="shared" si="20"/>
        <v>0</v>
      </c>
    </row>
    <row r="399" spans="1:13" x14ac:dyDescent="0.2">
      <c r="A399">
        <v>397</v>
      </c>
      <c r="B399" t="s">
        <v>1040</v>
      </c>
      <c r="C399" t="s">
        <v>1041</v>
      </c>
      <c r="D399" t="s">
        <v>1042</v>
      </c>
      <c r="E399">
        <v>6.9999999999999897E-3</v>
      </c>
      <c r="F399">
        <v>45</v>
      </c>
      <c r="G399">
        <f t="shared" si="18"/>
        <v>-2.154901959985744</v>
      </c>
      <c r="H399">
        <f t="shared" si="19"/>
        <v>1.6532125137753437</v>
      </c>
      <c r="I399">
        <v>0</v>
      </c>
      <c r="J399">
        <v>0</v>
      </c>
      <c r="K399">
        <v>0</v>
      </c>
      <c r="L399">
        <v>0</v>
      </c>
      <c r="M399">
        <f t="shared" si="20"/>
        <v>0</v>
      </c>
    </row>
    <row r="400" spans="1:13" x14ac:dyDescent="0.2">
      <c r="A400">
        <v>398</v>
      </c>
      <c r="B400" t="s">
        <v>1043</v>
      </c>
      <c r="C400" t="s">
        <v>1044</v>
      </c>
      <c r="D400" t="s">
        <v>1045</v>
      </c>
      <c r="E400">
        <v>0.89400000000000002</v>
      </c>
      <c r="F400">
        <v>650</v>
      </c>
      <c r="G400">
        <f t="shared" si="18"/>
        <v>-4.8662481204082321E-2</v>
      </c>
      <c r="H400">
        <f t="shared" si="19"/>
        <v>2.8129133566428557</v>
      </c>
      <c r="I400">
        <v>0</v>
      </c>
      <c r="J400">
        <v>0</v>
      </c>
      <c r="K400">
        <v>0</v>
      </c>
      <c r="L400">
        <v>0</v>
      </c>
      <c r="M400">
        <f t="shared" si="20"/>
        <v>0</v>
      </c>
    </row>
    <row r="401" spans="1:13" x14ac:dyDescent="0.2">
      <c r="A401">
        <v>399</v>
      </c>
      <c r="B401" t="s">
        <v>1046</v>
      </c>
      <c r="C401" t="s">
        <v>1047</v>
      </c>
      <c r="D401" t="s">
        <v>1048</v>
      </c>
      <c r="E401">
        <v>2.786</v>
      </c>
      <c r="F401">
        <v>330</v>
      </c>
      <c r="G401">
        <f t="shared" si="18"/>
        <v>0.44498111208794466</v>
      </c>
      <c r="H401">
        <f t="shared" si="19"/>
        <v>2.5185139398778875</v>
      </c>
      <c r="I401">
        <v>0</v>
      </c>
      <c r="J401">
        <v>0</v>
      </c>
      <c r="K401">
        <v>0</v>
      </c>
      <c r="L401">
        <v>0</v>
      </c>
      <c r="M401">
        <f t="shared" si="20"/>
        <v>0</v>
      </c>
    </row>
    <row r="402" spans="1:13" x14ac:dyDescent="0.2">
      <c r="A402">
        <v>400</v>
      </c>
      <c r="B402" t="s">
        <v>1049</v>
      </c>
      <c r="C402" t="s">
        <v>1050</v>
      </c>
      <c r="D402" t="s">
        <v>1051</v>
      </c>
      <c r="E402">
        <v>3.3000000000000002E-2</v>
      </c>
      <c r="F402">
        <v>260</v>
      </c>
      <c r="G402">
        <f t="shared" si="18"/>
        <v>-1.4814860601221125</v>
      </c>
      <c r="H402">
        <f t="shared" si="19"/>
        <v>2.4149733479708178</v>
      </c>
      <c r="I402">
        <v>0</v>
      </c>
      <c r="J402">
        <v>0</v>
      </c>
      <c r="K402">
        <v>0</v>
      </c>
      <c r="L402">
        <v>0</v>
      </c>
      <c r="M402">
        <f t="shared" si="20"/>
        <v>0</v>
      </c>
    </row>
    <row r="403" spans="1:13" x14ac:dyDescent="0.2">
      <c r="A403">
        <v>401</v>
      </c>
      <c r="B403" t="s">
        <v>1052</v>
      </c>
      <c r="C403" t="s">
        <v>1053</v>
      </c>
      <c r="D403" t="s">
        <v>1054</v>
      </c>
      <c r="E403">
        <v>1.881</v>
      </c>
      <c r="F403">
        <v>220</v>
      </c>
      <c r="G403">
        <f t="shared" si="18"/>
        <v>0.27438879555037887</v>
      </c>
      <c r="H403">
        <f t="shared" si="19"/>
        <v>2.3424226808222062</v>
      </c>
      <c r="I403">
        <v>0</v>
      </c>
      <c r="J403">
        <v>0</v>
      </c>
      <c r="K403">
        <v>0</v>
      </c>
      <c r="L403">
        <v>0</v>
      </c>
      <c r="M403">
        <f t="shared" si="20"/>
        <v>0</v>
      </c>
    </row>
    <row r="404" spans="1:13" x14ac:dyDescent="0.2">
      <c r="A404">
        <v>402</v>
      </c>
      <c r="B404" t="s">
        <v>1055</v>
      </c>
      <c r="C404" t="s">
        <v>1056</v>
      </c>
      <c r="D404" t="s">
        <v>1054</v>
      </c>
      <c r="E404">
        <v>0.84699999999999998</v>
      </c>
      <c r="F404">
        <v>230</v>
      </c>
      <c r="G404">
        <f t="shared" si="18"/>
        <v>-7.2116589669293102E-2</v>
      </c>
      <c r="H404">
        <f t="shared" si="19"/>
        <v>2.3617278360175931</v>
      </c>
      <c r="I404">
        <v>0</v>
      </c>
      <c r="J404">
        <v>0</v>
      </c>
      <c r="K404">
        <v>0</v>
      </c>
      <c r="L404">
        <v>0</v>
      </c>
      <c r="M404">
        <f t="shared" si="20"/>
        <v>0</v>
      </c>
    </row>
    <row r="405" spans="1:13" x14ac:dyDescent="0.2">
      <c r="A405">
        <v>403</v>
      </c>
      <c r="B405" t="s">
        <v>1057</v>
      </c>
      <c r="C405" t="s">
        <v>1058</v>
      </c>
      <c r="D405" t="s">
        <v>1059</v>
      </c>
      <c r="E405">
        <v>1.5609999999999999</v>
      </c>
      <c r="F405">
        <v>70</v>
      </c>
      <c r="G405">
        <f t="shared" si="18"/>
        <v>0.19340290306241747</v>
      </c>
      <c r="H405">
        <f t="shared" si="19"/>
        <v>1.8450980400142569</v>
      </c>
      <c r="I405">
        <v>0</v>
      </c>
      <c r="J405">
        <v>0</v>
      </c>
      <c r="K405">
        <v>0</v>
      </c>
      <c r="L405">
        <v>0</v>
      </c>
      <c r="M405">
        <f t="shared" si="20"/>
        <v>0</v>
      </c>
    </row>
    <row r="406" spans="1:13" x14ac:dyDescent="0.2">
      <c r="A406">
        <v>404</v>
      </c>
      <c r="B406" t="s">
        <v>1060</v>
      </c>
      <c r="C406" t="s">
        <v>1061</v>
      </c>
      <c r="D406" t="s">
        <v>1059</v>
      </c>
      <c r="E406">
        <v>4.0049999999999999</v>
      </c>
      <c r="F406">
        <v>275</v>
      </c>
      <c r="G406">
        <f t="shared" si="18"/>
        <v>0.60260252042025642</v>
      </c>
      <c r="H406">
        <f t="shared" si="19"/>
        <v>2.4393326938302629</v>
      </c>
      <c r="I406">
        <v>4.4999999999999997E-3</v>
      </c>
      <c r="J406">
        <v>5.3999999999999994E-3</v>
      </c>
      <c r="K406">
        <v>5.3999999999999994E-3</v>
      </c>
      <c r="L406">
        <v>5.3999999999999994E-3</v>
      </c>
      <c r="M406">
        <f t="shared" si="20"/>
        <v>-0.19999999999999996</v>
      </c>
    </row>
    <row r="407" spans="1:13" x14ac:dyDescent="0.2">
      <c r="A407">
        <v>405</v>
      </c>
      <c r="B407" t="s">
        <v>1062</v>
      </c>
      <c r="C407" t="s">
        <v>1063</v>
      </c>
      <c r="D407" t="s">
        <v>1064</v>
      </c>
      <c r="E407">
        <v>3.1760000000000002</v>
      </c>
      <c r="F407">
        <v>70</v>
      </c>
      <c r="G407">
        <f t="shared" si="18"/>
        <v>0.50188049375505872</v>
      </c>
      <c r="H407">
        <f t="shared" si="19"/>
        <v>1.8450980400142569</v>
      </c>
      <c r="I407">
        <v>0.26250000000000001</v>
      </c>
      <c r="J407">
        <v>0.26250000000000001</v>
      </c>
      <c r="K407">
        <v>0.26250000000000001</v>
      </c>
      <c r="L407">
        <v>0.26250000000000001</v>
      </c>
      <c r="M407">
        <f t="shared" si="20"/>
        <v>0</v>
      </c>
    </row>
    <row r="408" spans="1:13" x14ac:dyDescent="0.2">
      <c r="A408">
        <v>406</v>
      </c>
      <c r="B408" t="s">
        <v>1065</v>
      </c>
      <c r="C408" t="s">
        <v>1066</v>
      </c>
      <c r="D408" t="s">
        <v>1064</v>
      </c>
      <c r="E408">
        <v>3.4580000000000002</v>
      </c>
      <c r="F408">
        <v>220</v>
      </c>
      <c r="G408">
        <f t="shared" si="18"/>
        <v>0.53882498893790376</v>
      </c>
      <c r="H408">
        <f t="shared" si="19"/>
        <v>2.3424226808222062</v>
      </c>
      <c r="I408">
        <v>0.1416</v>
      </c>
      <c r="J408">
        <v>8.1600000000000006E-2</v>
      </c>
      <c r="K408">
        <v>8.1299999999999997E-2</v>
      </c>
      <c r="L408">
        <v>8.0700000000000022E-2</v>
      </c>
      <c r="M408">
        <f t="shared" si="20"/>
        <v>0.43008474576271172</v>
      </c>
    </row>
    <row r="409" spans="1:13" x14ac:dyDescent="0.2">
      <c r="A409">
        <v>407</v>
      </c>
      <c r="B409" t="s">
        <v>1067</v>
      </c>
      <c r="C409" t="s">
        <v>1068</v>
      </c>
      <c r="D409" t="s">
        <v>1069</v>
      </c>
      <c r="E409">
        <v>2.081</v>
      </c>
      <c r="F409">
        <v>150</v>
      </c>
      <c r="G409">
        <f t="shared" si="18"/>
        <v>0.31827208021162695</v>
      </c>
      <c r="H409">
        <f t="shared" si="19"/>
        <v>2.1760912590556813</v>
      </c>
      <c r="I409">
        <v>0</v>
      </c>
      <c r="J409">
        <v>0</v>
      </c>
      <c r="K409">
        <v>0</v>
      </c>
      <c r="L409">
        <v>0</v>
      </c>
      <c r="M409">
        <f t="shared" si="20"/>
        <v>0</v>
      </c>
    </row>
    <row r="410" spans="1:13" x14ac:dyDescent="0.2">
      <c r="A410">
        <v>408</v>
      </c>
      <c r="B410" t="s">
        <v>1070</v>
      </c>
      <c r="C410" t="s">
        <v>1071</v>
      </c>
      <c r="D410" t="s">
        <v>1069</v>
      </c>
      <c r="E410">
        <v>0.45100000000000001</v>
      </c>
      <c r="F410">
        <v>90</v>
      </c>
      <c r="G410">
        <f t="shared" si="18"/>
        <v>-0.34582345812203946</v>
      </c>
      <c r="H410">
        <f t="shared" si="19"/>
        <v>1.954242509439325</v>
      </c>
      <c r="I410">
        <v>0</v>
      </c>
      <c r="J410">
        <v>0</v>
      </c>
      <c r="K410">
        <v>0</v>
      </c>
      <c r="L410">
        <v>0</v>
      </c>
      <c r="M410">
        <f t="shared" si="20"/>
        <v>0</v>
      </c>
    </row>
    <row r="411" spans="1:13" x14ac:dyDescent="0.2">
      <c r="A411">
        <v>409</v>
      </c>
      <c r="B411" t="s">
        <v>1072</v>
      </c>
      <c r="C411" t="s">
        <v>1073</v>
      </c>
      <c r="D411" t="s">
        <v>1069</v>
      </c>
      <c r="E411">
        <v>0.60499999999999998</v>
      </c>
      <c r="F411">
        <v>260</v>
      </c>
      <c r="G411">
        <f t="shared" si="18"/>
        <v>-0.21824462534753111</v>
      </c>
      <c r="H411">
        <f t="shared" si="19"/>
        <v>2.4149733479708178</v>
      </c>
      <c r="I411">
        <v>0</v>
      </c>
      <c r="J411">
        <v>0</v>
      </c>
      <c r="K411">
        <v>0</v>
      </c>
      <c r="L411">
        <v>0</v>
      </c>
      <c r="M411">
        <f t="shared" si="20"/>
        <v>0</v>
      </c>
    </row>
    <row r="412" spans="1:13" x14ac:dyDescent="0.2">
      <c r="A412">
        <v>410</v>
      </c>
      <c r="B412" t="s">
        <v>1074</v>
      </c>
      <c r="C412" t="s">
        <v>1075</v>
      </c>
      <c r="D412" t="s">
        <v>1076</v>
      </c>
      <c r="E412">
        <v>0.23300000000000001</v>
      </c>
      <c r="F412">
        <v>40</v>
      </c>
      <c r="G412">
        <f t="shared" si="18"/>
        <v>-0.63264407897398101</v>
      </c>
      <c r="H412">
        <f t="shared" si="19"/>
        <v>1.6020599913279623</v>
      </c>
      <c r="I412">
        <v>0</v>
      </c>
      <c r="J412">
        <v>0</v>
      </c>
      <c r="K412">
        <v>0</v>
      </c>
      <c r="L412">
        <v>0</v>
      </c>
      <c r="M412">
        <f t="shared" si="20"/>
        <v>0</v>
      </c>
    </row>
    <row r="413" spans="1:13" x14ac:dyDescent="0.2">
      <c r="A413">
        <v>411</v>
      </c>
      <c r="B413" t="s">
        <v>1077</v>
      </c>
      <c r="C413" t="s">
        <v>1078</v>
      </c>
      <c r="D413" t="s">
        <v>1079</v>
      </c>
      <c r="E413">
        <v>0.67500000000000004</v>
      </c>
      <c r="F413">
        <v>40</v>
      </c>
      <c r="G413">
        <f t="shared" si="18"/>
        <v>-0.17069622716897506</v>
      </c>
      <c r="H413">
        <f t="shared" si="19"/>
        <v>1.6020599913279623</v>
      </c>
      <c r="I413">
        <v>0</v>
      </c>
      <c r="J413">
        <v>0</v>
      </c>
      <c r="K413">
        <v>0</v>
      </c>
      <c r="L413">
        <v>0</v>
      </c>
      <c r="M413">
        <f t="shared" si="20"/>
        <v>0</v>
      </c>
    </row>
    <row r="414" spans="1:13" x14ac:dyDescent="0.2">
      <c r="A414">
        <v>412</v>
      </c>
      <c r="B414" t="s">
        <v>1080</v>
      </c>
      <c r="C414" t="s">
        <v>1081</v>
      </c>
      <c r="D414" t="s">
        <v>1079</v>
      </c>
      <c r="E414">
        <v>8.0000000000000002E-3</v>
      </c>
      <c r="F414">
        <v>5</v>
      </c>
      <c r="G414">
        <f t="shared" si="18"/>
        <v>-2.0969100130080562</v>
      </c>
      <c r="H414">
        <f t="shared" si="19"/>
        <v>0.69897000433601886</v>
      </c>
      <c r="I414">
        <v>0</v>
      </c>
      <c r="J414">
        <v>0</v>
      </c>
      <c r="K414">
        <v>0</v>
      </c>
      <c r="L414">
        <v>0</v>
      </c>
      <c r="M414">
        <f t="shared" si="20"/>
        <v>0</v>
      </c>
    </row>
    <row r="415" spans="1:13" x14ac:dyDescent="0.2">
      <c r="A415">
        <v>413</v>
      </c>
      <c r="B415" t="s">
        <v>1082</v>
      </c>
      <c r="C415" t="s">
        <v>1083</v>
      </c>
      <c r="D415" t="s">
        <v>1079</v>
      </c>
      <c r="E415">
        <v>1.7469999999999899</v>
      </c>
      <c r="F415">
        <v>800</v>
      </c>
      <c r="G415">
        <f t="shared" si="18"/>
        <v>0.24229290498292844</v>
      </c>
      <c r="H415">
        <f t="shared" si="19"/>
        <v>2.9030899869919438</v>
      </c>
      <c r="I415">
        <v>0</v>
      </c>
      <c r="J415">
        <v>0</v>
      </c>
      <c r="K415">
        <v>0</v>
      </c>
      <c r="L415">
        <v>0</v>
      </c>
      <c r="M415">
        <f t="shared" si="20"/>
        <v>0</v>
      </c>
    </row>
    <row r="416" spans="1:13" x14ac:dyDescent="0.2">
      <c r="A416">
        <v>414</v>
      </c>
      <c r="B416" t="s">
        <v>1084</v>
      </c>
      <c r="C416" t="s">
        <v>1085</v>
      </c>
      <c r="D416" t="s">
        <v>1086</v>
      </c>
      <c r="E416">
        <v>4.7E-2</v>
      </c>
      <c r="F416">
        <v>40</v>
      </c>
      <c r="G416">
        <f t="shared" si="18"/>
        <v>-1.3279021420642825</v>
      </c>
      <c r="H416">
        <f t="shared" si="19"/>
        <v>1.6020599913279623</v>
      </c>
      <c r="I416">
        <v>0</v>
      </c>
      <c r="J416">
        <v>0</v>
      </c>
      <c r="K416">
        <v>0</v>
      </c>
      <c r="L416">
        <v>0</v>
      </c>
      <c r="M416">
        <f t="shared" si="20"/>
        <v>0</v>
      </c>
    </row>
    <row r="417" spans="1:13" x14ac:dyDescent="0.2">
      <c r="A417">
        <v>415</v>
      </c>
      <c r="B417" t="s">
        <v>1087</v>
      </c>
      <c r="C417" t="s">
        <v>1088</v>
      </c>
      <c r="D417" t="s">
        <v>1086</v>
      </c>
      <c r="E417">
        <v>0.98599999999999999</v>
      </c>
      <c r="F417">
        <v>465</v>
      </c>
      <c r="G417">
        <f t="shared" si="18"/>
        <v>-6.1230850587887945E-3</v>
      </c>
      <c r="H417">
        <f t="shared" si="19"/>
        <v>2.667452952889954</v>
      </c>
      <c r="I417">
        <v>0</v>
      </c>
      <c r="J417">
        <v>0</v>
      </c>
      <c r="K417">
        <v>0</v>
      </c>
      <c r="L417">
        <v>0</v>
      </c>
      <c r="M417">
        <f t="shared" si="20"/>
        <v>0</v>
      </c>
    </row>
    <row r="418" spans="1:13" x14ac:dyDescent="0.2">
      <c r="A418">
        <v>416</v>
      </c>
      <c r="B418" t="s">
        <v>1089</v>
      </c>
      <c r="C418" t="s">
        <v>1090</v>
      </c>
      <c r="D418" t="s">
        <v>1091</v>
      </c>
      <c r="E418">
        <v>0.38299999999999901</v>
      </c>
      <c r="F418">
        <v>75</v>
      </c>
      <c r="G418">
        <f t="shared" si="18"/>
        <v>-0.41680122603137837</v>
      </c>
      <c r="H418">
        <f t="shared" si="19"/>
        <v>1.8750612633917001</v>
      </c>
      <c r="I418">
        <v>0</v>
      </c>
      <c r="J418">
        <v>0</v>
      </c>
      <c r="K418">
        <v>0</v>
      </c>
      <c r="L418">
        <v>0</v>
      </c>
      <c r="M418">
        <f t="shared" si="20"/>
        <v>0</v>
      </c>
    </row>
    <row r="419" spans="1:13" x14ac:dyDescent="0.2">
      <c r="A419">
        <v>417</v>
      </c>
      <c r="B419" t="s">
        <v>1092</v>
      </c>
      <c r="C419" t="s">
        <v>1093</v>
      </c>
      <c r="D419" t="s">
        <v>1091</v>
      </c>
      <c r="E419">
        <v>6.0949999999999998</v>
      </c>
      <c r="F419">
        <v>575</v>
      </c>
      <c r="G419">
        <f t="shared" si="18"/>
        <v>0.78497370995440074</v>
      </c>
      <c r="H419">
        <f t="shared" si="19"/>
        <v>2.7596678446896306</v>
      </c>
      <c r="I419">
        <v>2.0981999999999998</v>
      </c>
      <c r="J419">
        <v>0.73439999999999994</v>
      </c>
      <c r="K419">
        <v>0.68940000000000001</v>
      </c>
      <c r="L419">
        <v>0.19320000000000001</v>
      </c>
      <c r="M419">
        <f t="shared" si="20"/>
        <v>0.90792107520732057</v>
      </c>
    </row>
    <row r="420" spans="1:13" x14ac:dyDescent="0.2">
      <c r="A420">
        <v>418</v>
      </c>
      <c r="B420" t="s">
        <v>1094</v>
      </c>
      <c r="C420" t="s">
        <v>1095</v>
      </c>
      <c r="D420" t="s">
        <v>1091</v>
      </c>
      <c r="E420">
        <v>1.27</v>
      </c>
      <c r="F420">
        <v>305</v>
      </c>
      <c r="G420">
        <f t="shared" si="18"/>
        <v>0.10380372095595687</v>
      </c>
      <c r="H420">
        <f t="shared" si="19"/>
        <v>2.4842998393467859</v>
      </c>
      <c r="I420">
        <v>0</v>
      </c>
      <c r="J420">
        <v>0</v>
      </c>
      <c r="K420">
        <v>0</v>
      </c>
      <c r="L420">
        <v>0</v>
      </c>
      <c r="M420">
        <f t="shared" si="20"/>
        <v>0</v>
      </c>
    </row>
    <row r="421" spans="1:13" x14ac:dyDescent="0.2">
      <c r="A421">
        <v>419</v>
      </c>
      <c r="B421" t="s">
        <v>1096</v>
      </c>
      <c r="C421" t="s">
        <v>1097</v>
      </c>
      <c r="D421" t="s">
        <v>1098</v>
      </c>
      <c r="E421">
        <v>4.5999999999999999E-2</v>
      </c>
      <c r="F421">
        <v>25</v>
      </c>
      <c r="G421">
        <f t="shared" si="18"/>
        <v>-1.3372421683184259</v>
      </c>
      <c r="H421">
        <f t="shared" si="19"/>
        <v>1.3979400086720377</v>
      </c>
      <c r="I421">
        <v>0</v>
      </c>
      <c r="J421">
        <v>0</v>
      </c>
      <c r="K421">
        <v>0</v>
      </c>
      <c r="L421">
        <v>0</v>
      </c>
      <c r="M421">
        <f t="shared" si="20"/>
        <v>0</v>
      </c>
    </row>
    <row r="422" spans="1:13" x14ac:dyDescent="0.2">
      <c r="A422">
        <v>420</v>
      </c>
      <c r="B422" t="s">
        <v>1099</v>
      </c>
      <c r="C422" t="s">
        <v>1100</v>
      </c>
      <c r="D422" t="s">
        <v>1101</v>
      </c>
      <c r="E422">
        <v>0.623</v>
      </c>
      <c r="F422">
        <v>260</v>
      </c>
      <c r="G422">
        <f t="shared" si="18"/>
        <v>-0.20551195334083039</v>
      </c>
      <c r="H422">
        <f t="shared" si="19"/>
        <v>2.4149733479708178</v>
      </c>
      <c r="I422">
        <v>0</v>
      </c>
      <c r="J422">
        <v>0</v>
      </c>
      <c r="K422">
        <v>0</v>
      </c>
      <c r="L422">
        <v>0</v>
      </c>
      <c r="M422">
        <f t="shared" si="20"/>
        <v>0</v>
      </c>
    </row>
    <row r="423" spans="1:13" x14ac:dyDescent="0.2">
      <c r="A423">
        <v>421</v>
      </c>
      <c r="B423" t="s">
        <v>1102</v>
      </c>
      <c r="C423" t="s">
        <v>1103</v>
      </c>
      <c r="D423" t="s">
        <v>1101</v>
      </c>
      <c r="E423">
        <v>0.39700000000000002</v>
      </c>
      <c r="F423">
        <v>105</v>
      </c>
      <c r="G423">
        <f t="shared" si="18"/>
        <v>-0.40120949323688493</v>
      </c>
      <c r="H423">
        <f t="shared" si="19"/>
        <v>2.0211892990699383</v>
      </c>
      <c r="I423">
        <v>0</v>
      </c>
      <c r="J423">
        <v>0</v>
      </c>
      <c r="K423">
        <v>0</v>
      </c>
      <c r="L423">
        <v>0</v>
      </c>
      <c r="M423">
        <f t="shared" si="20"/>
        <v>0</v>
      </c>
    </row>
    <row r="424" spans="1:13" x14ac:dyDescent="0.2">
      <c r="A424">
        <v>422</v>
      </c>
      <c r="B424" t="s">
        <v>1104</v>
      </c>
      <c r="C424" t="s">
        <v>1105</v>
      </c>
      <c r="D424" t="s">
        <v>1106</v>
      </c>
      <c r="E424">
        <v>0.01</v>
      </c>
      <c r="F424">
        <v>5</v>
      </c>
      <c r="G424">
        <f t="shared" si="18"/>
        <v>-2</v>
      </c>
      <c r="H424">
        <f t="shared" si="19"/>
        <v>0.69897000433601886</v>
      </c>
      <c r="I424">
        <v>0</v>
      </c>
      <c r="J424">
        <v>0</v>
      </c>
      <c r="K424">
        <v>0</v>
      </c>
      <c r="L424">
        <v>0</v>
      </c>
      <c r="M424">
        <f t="shared" si="20"/>
        <v>0</v>
      </c>
    </row>
    <row r="425" spans="1:13" x14ac:dyDescent="0.2">
      <c r="A425">
        <v>423</v>
      </c>
      <c r="B425" t="s">
        <v>1107</v>
      </c>
      <c r="C425" t="s">
        <v>1108</v>
      </c>
      <c r="D425" t="s">
        <v>1106</v>
      </c>
      <c r="E425">
        <v>6.0000000000000001E-3</v>
      </c>
      <c r="F425">
        <v>10</v>
      </c>
      <c r="G425">
        <f t="shared" si="18"/>
        <v>-2.2218487496163561</v>
      </c>
      <c r="H425">
        <f t="shared" si="19"/>
        <v>1</v>
      </c>
      <c r="I425">
        <v>0</v>
      </c>
      <c r="J425">
        <v>0</v>
      </c>
      <c r="K425">
        <v>0</v>
      </c>
      <c r="L425">
        <v>0</v>
      </c>
      <c r="M425">
        <f t="shared" si="20"/>
        <v>0</v>
      </c>
    </row>
    <row r="426" spans="1:13" x14ac:dyDescent="0.2">
      <c r="A426">
        <v>424</v>
      </c>
      <c r="B426" t="s">
        <v>1109</v>
      </c>
      <c r="C426" t="s">
        <v>1110</v>
      </c>
      <c r="D426" t="s">
        <v>1111</v>
      </c>
      <c r="E426">
        <v>3.1839999999999899</v>
      </c>
      <c r="F426">
        <v>175</v>
      </c>
      <c r="G426">
        <f t="shared" si="18"/>
        <v>0.50297305906563006</v>
      </c>
      <c r="H426">
        <f t="shared" si="19"/>
        <v>2.2430380486862944</v>
      </c>
      <c r="I426">
        <v>2.46E-2</v>
      </c>
      <c r="J426">
        <v>2.46E-2</v>
      </c>
      <c r="K426">
        <v>2.46E-2</v>
      </c>
      <c r="L426">
        <v>2.46E-2</v>
      </c>
      <c r="M426">
        <f t="shared" si="20"/>
        <v>0</v>
      </c>
    </row>
    <row r="427" spans="1:13" x14ac:dyDescent="0.2">
      <c r="A427">
        <v>425</v>
      </c>
      <c r="B427" t="s">
        <v>1112</v>
      </c>
      <c r="C427" t="s">
        <v>1113</v>
      </c>
      <c r="D427" t="s">
        <v>1114</v>
      </c>
      <c r="E427">
        <v>1.0589999999999999</v>
      </c>
      <c r="F427">
        <v>175</v>
      </c>
      <c r="G427">
        <f t="shared" si="18"/>
        <v>2.4895960107484977E-2</v>
      </c>
      <c r="H427">
        <f t="shared" si="19"/>
        <v>2.2430380486862944</v>
      </c>
      <c r="I427">
        <v>0</v>
      </c>
      <c r="J427">
        <v>0</v>
      </c>
      <c r="K427">
        <v>0</v>
      </c>
      <c r="L427">
        <v>0</v>
      </c>
      <c r="M427">
        <f t="shared" si="20"/>
        <v>0</v>
      </c>
    </row>
    <row r="428" spans="1:13" x14ac:dyDescent="0.2">
      <c r="A428">
        <v>426</v>
      </c>
      <c r="B428" t="s">
        <v>1115</v>
      </c>
      <c r="C428" t="s">
        <v>1116</v>
      </c>
      <c r="D428" t="s">
        <v>1114</v>
      </c>
      <c r="E428">
        <v>6.9539999999999997</v>
      </c>
      <c r="F428">
        <v>230</v>
      </c>
      <c r="G428">
        <f t="shared" si="18"/>
        <v>0.84223468634723964</v>
      </c>
      <c r="H428">
        <f t="shared" si="19"/>
        <v>2.3617278360175931</v>
      </c>
      <c r="I428">
        <v>2.3835000000000002</v>
      </c>
      <c r="J428">
        <v>1.4853000000000001</v>
      </c>
      <c r="K428">
        <v>1.1306999999999998</v>
      </c>
      <c r="L428">
        <v>0.91410000000000002</v>
      </c>
      <c r="M428">
        <f t="shared" si="20"/>
        <v>0.61648835745752051</v>
      </c>
    </row>
    <row r="429" spans="1:13" x14ac:dyDescent="0.2">
      <c r="A429">
        <v>427</v>
      </c>
      <c r="B429" t="s">
        <v>1117</v>
      </c>
      <c r="C429" t="s">
        <v>1118</v>
      </c>
      <c r="D429" t="s">
        <v>1119</v>
      </c>
      <c r="E429">
        <v>0.01</v>
      </c>
      <c r="F429">
        <v>10</v>
      </c>
      <c r="G429">
        <f t="shared" si="18"/>
        <v>-2</v>
      </c>
      <c r="H429">
        <f t="shared" si="19"/>
        <v>1</v>
      </c>
      <c r="I429">
        <v>0</v>
      </c>
      <c r="J429">
        <v>0</v>
      </c>
      <c r="K429">
        <v>0</v>
      </c>
      <c r="L429">
        <v>0</v>
      </c>
      <c r="M429">
        <f t="shared" si="20"/>
        <v>0</v>
      </c>
    </row>
    <row r="430" spans="1:13" x14ac:dyDescent="0.2">
      <c r="A430">
        <v>428</v>
      </c>
      <c r="B430" t="s">
        <v>1120</v>
      </c>
      <c r="C430" t="s">
        <v>1121</v>
      </c>
      <c r="D430" t="s">
        <v>1122</v>
      </c>
      <c r="E430">
        <v>0.248</v>
      </c>
      <c r="F430">
        <v>65</v>
      </c>
      <c r="G430">
        <f t="shared" si="18"/>
        <v>-0.60554831917378371</v>
      </c>
      <c r="H430">
        <f t="shared" si="19"/>
        <v>1.8129133566428555</v>
      </c>
      <c r="I430">
        <v>0</v>
      </c>
      <c r="J430">
        <v>0</v>
      </c>
      <c r="K430">
        <v>0</v>
      </c>
      <c r="L430">
        <v>0</v>
      </c>
      <c r="M430">
        <f t="shared" si="20"/>
        <v>0</v>
      </c>
    </row>
    <row r="431" spans="1:13" x14ac:dyDescent="0.2">
      <c r="A431">
        <v>429</v>
      </c>
      <c r="B431" t="s">
        <v>1123</v>
      </c>
      <c r="C431" t="s">
        <v>1124</v>
      </c>
      <c r="D431" t="s">
        <v>1125</v>
      </c>
      <c r="E431">
        <v>0.879</v>
      </c>
      <c r="F431">
        <v>255</v>
      </c>
      <c r="G431">
        <f t="shared" si="18"/>
        <v>-5.6011124926228104E-2</v>
      </c>
      <c r="H431">
        <f t="shared" si="19"/>
        <v>2.406540180433955</v>
      </c>
      <c r="I431">
        <v>0</v>
      </c>
      <c r="J431">
        <v>0</v>
      </c>
      <c r="K431">
        <v>0</v>
      </c>
      <c r="L431">
        <v>0</v>
      </c>
      <c r="M431">
        <f t="shared" si="20"/>
        <v>0</v>
      </c>
    </row>
    <row r="432" spans="1:13" x14ac:dyDescent="0.2">
      <c r="A432">
        <v>430</v>
      </c>
      <c r="B432" t="s">
        <v>1126</v>
      </c>
      <c r="C432" t="s">
        <v>1127</v>
      </c>
      <c r="D432" t="s">
        <v>1128</v>
      </c>
      <c r="E432">
        <v>0.311</v>
      </c>
      <c r="F432">
        <v>70</v>
      </c>
      <c r="G432">
        <f t="shared" si="18"/>
        <v>-0.5072396109731625</v>
      </c>
      <c r="H432">
        <f t="shared" si="19"/>
        <v>1.8450980400142569</v>
      </c>
      <c r="I432">
        <v>0</v>
      </c>
      <c r="J432">
        <v>0</v>
      </c>
      <c r="K432">
        <v>0</v>
      </c>
      <c r="L432">
        <v>0</v>
      </c>
      <c r="M432">
        <f t="shared" si="20"/>
        <v>0</v>
      </c>
    </row>
    <row r="433" spans="1:13" x14ac:dyDescent="0.2">
      <c r="A433">
        <v>431</v>
      </c>
      <c r="B433" t="s">
        <v>1129</v>
      </c>
      <c r="C433" t="s">
        <v>1130</v>
      </c>
      <c r="D433" t="s">
        <v>1128</v>
      </c>
      <c r="E433">
        <v>1.3419999999999901</v>
      </c>
      <c r="F433">
        <v>170</v>
      </c>
      <c r="G433">
        <f t="shared" si="18"/>
        <v>0.12775251583297006</v>
      </c>
      <c r="H433">
        <f t="shared" si="19"/>
        <v>2.2304489213782741</v>
      </c>
      <c r="I433">
        <v>0</v>
      </c>
      <c r="J433">
        <v>0</v>
      </c>
      <c r="K433">
        <v>0</v>
      </c>
      <c r="L433">
        <v>0</v>
      </c>
      <c r="M433">
        <f t="shared" si="20"/>
        <v>0</v>
      </c>
    </row>
    <row r="434" spans="1:13" x14ac:dyDescent="0.2">
      <c r="A434">
        <v>432</v>
      </c>
      <c r="B434" t="s">
        <v>1131</v>
      </c>
      <c r="C434" t="s">
        <v>1132</v>
      </c>
      <c r="D434" t="s">
        <v>1128</v>
      </c>
      <c r="E434">
        <v>18.590999999999902</v>
      </c>
      <c r="F434">
        <v>1140</v>
      </c>
      <c r="G434">
        <f t="shared" si="18"/>
        <v>1.2693027508693389</v>
      </c>
      <c r="H434">
        <f t="shared" si="19"/>
        <v>3.0569048513364727</v>
      </c>
      <c r="I434">
        <v>16.3188</v>
      </c>
      <c r="J434">
        <v>13.1532</v>
      </c>
      <c r="K434">
        <v>13.815899999999999</v>
      </c>
      <c r="L434">
        <v>13.164299999999999</v>
      </c>
      <c r="M434">
        <f t="shared" si="20"/>
        <v>0.19330465475402606</v>
      </c>
    </row>
    <row r="435" spans="1:13" x14ac:dyDescent="0.2">
      <c r="A435">
        <v>433</v>
      </c>
      <c r="B435" t="s">
        <v>1133</v>
      </c>
      <c r="C435" t="s">
        <v>1134</v>
      </c>
      <c r="D435" t="s">
        <v>1135</v>
      </c>
      <c r="E435">
        <v>4.2350000000000003</v>
      </c>
      <c r="F435">
        <v>625</v>
      </c>
      <c r="G435">
        <f t="shared" si="18"/>
        <v>0.62685341466672573</v>
      </c>
      <c r="H435">
        <f t="shared" si="19"/>
        <v>2.7958800173440754</v>
      </c>
      <c r="I435">
        <v>0</v>
      </c>
      <c r="J435">
        <v>0</v>
      </c>
      <c r="K435">
        <v>0</v>
      </c>
      <c r="L435">
        <v>0</v>
      </c>
      <c r="M435">
        <f t="shared" si="20"/>
        <v>0</v>
      </c>
    </row>
    <row r="436" spans="1:13" x14ac:dyDescent="0.2">
      <c r="A436">
        <v>434</v>
      </c>
      <c r="B436" t="s">
        <v>1136</v>
      </c>
      <c r="C436" t="s">
        <v>1137</v>
      </c>
      <c r="D436" t="s">
        <v>1138</v>
      </c>
      <c r="E436">
        <v>1.1499999999999999</v>
      </c>
      <c r="F436">
        <v>110</v>
      </c>
      <c r="G436">
        <f t="shared" si="18"/>
        <v>6.069784035361165E-2</v>
      </c>
      <c r="H436">
        <f t="shared" si="19"/>
        <v>2.0413926851582249</v>
      </c>
      <c r="I436">
        <v>0</v>
      </c>
      <c r="J436">
        <v>0</v>
      </c>
      <c r="K436">
        <v>0</v>
      </c>
      <c r="L436">
        <v>0</v>
      </c>
      <c r="M436">
        <f t="shared" si="20"/>
        <v>0</v>
      </c>
    </row>
    <row r="437" spans="1:13" x14ac:dyDescent="0.2">
      <c r="A437">
        <v>435</v>
      </c>
      <c r="B437" t="s">
        <v>1139</v>
      </c>
      <c r="C437" t="s">
        <v>1140</v>
      </c>
      <c r="D437" t="s">
        <v>1141</v>
      </c>
      <c r="E437">
        <v>0.56699999999999995</v>
      </c>
      <c r="F437">
        <v>140</v>
      </c>
      <c r="G437">
        <f t="shared" si="18"/>
        <v>-0.24641694110709347</v>
      </c>
      <c r="H437">
        <f t="shared" si="19"/>
        <v>2.1461280356782382</v>
      </c>
      <c r="I437">
        <v>0</v>
      </c>
      <c r="J437">
        <v>0</v>
      </c>
      <c r="K437">
        <v>0</v>
      </c>
      <c r="L437">
        <v>0</v>
      </c>
      <c r="M437">
        <f t="shared" si="20"/>
        <v>0</v>
      </c>
    </row>
    <row r="438" spans="1:13" x14ac:dyDescent="0.2">
      <c r="A438">
        <v>436</v>
      </c>
      <c r="B438" t="s">
        <v>1142</v>
      </c>
      <c r="C438" t="s">
        <v>1143</v>
      </c>
      <c r="D438" t="s">
        <v>1141</v>
      </c>
      <c r="E438">
        <v>5.0149999999999997</v>
      </c>
      <c r="F438">
        <v>300</v>
      </c>
      <c r="G438">
        <f t="shared" si="18"/>
        <v>0.70027093735643686</v>
      </c>
      <c r="H438">
        <f t="shared" si="19"/>
        <v>2.4771212547196626</v>
      </c>
      <c r="I438">
        <v>0.46409999999999996</v>
      </c>
      <c r="J438">
        <v>9.9299999999999999E-2</v>
      </c>
      <c r="K438">
        <v>8.5800000000000001E-2</v>
      </c>
      <c r="L438">
        <v>8.5800000000000001E-2</v>
      </c>
      <c r="M438">
        <f t="shared" si="20"/>
        <v>0.81512605042016806</v>
      </c>
    </row>
    <row r="439" spans="1:13" x14ac:dyDescent="0.2">
      <c r="A439">
        <v>437</v>
      </c>
      <c r="B439" t="s">
        <v>1144</v>
      </c>
      <c r="C439" t="s">
        <v>1145</v>
      </c>
      <c r="D439" t="s">
        <v>1146</v>
      </c>
      <c r="E439">
        <v>5.7999999999999899E-2</v>
      </c>
      <c r="F439">
        <v>25</v>
      </c>
      <c r="G439">
        <f t="shared" si="18"/>
        <v>-1.2365720064370636</v>
      </c>
      <c r="H439">
        <f t="shared" si="19"/>
        <v>1.3979400086720377</v>
      </c>
      <c r="I439">
        <v>0</v>
      </c>
      <c r="J439">
        <v>0</v>
      </c>
      <c r="K439">
        <v>0</v>
      </c>
      <c r="L439">
        <v>0</v>
      </c>
      <c r="M439">
        <f t="shared" si="20"/>
        <v>0</v>
      </c>
    </row>
    <row r="440" spans="1:13" x14ac:dyDescent="0.2">
      <c r="A440">
        <v>438</v>
      </c>
      <c r="B440" t="s">
        <v>1147</v>
      </c>
      <c r="C440" t="s">
        <v>1148</v>
      </c>
      <c r="D440" t="s">
        <v>1149</v>
      </c>
      <c r="E440">
        <v>0.78299999999999903</v>
      </c>
      <c r="F440">
        <v>325</v>
      </c>
      <c r="G440">
        <f t="shared" si="18"/>
        <v>-0.10623823794205714</v>
      </c>
      <c r="H440">
        <f t="shared" si="19"/>
        <v>2.5118833609788744</v>
      </c>
      <c r="I440">
        <v>0</v>
      </c>
      <c r="J440">
        <v>0</v>
      </c>
      <c r="K440">
        <v>0</v>
      </c>
      <c r="L440">
        <v>0</v>
      </c>
      <c r="M440">
        <f t="shared" si="20"/>
        <v>0</v>
      </c>
    </row>
    <row r="441" spans="1:13" x14ac:dyDescent="0.2">
      <c r="A441">
        <v>439</v>
      </c>
      <c r="B441" t="s">
        <v>1150</v>
      </c>
      <c r="C441" t="s">
        <v>1151</v>
      </c>
      <c r="D441" t="s">
        <v>1152</v>
      </c>
      <c r="E441">
        <v>0.17699999999999999</v>
      </c>
      <c r="F441">
        <v>160</v>
      </c>
      <c r="G441">
        <f t="shared" si="18"/>
        <v>-0.75202673363819339</v>
      </c>
      <c r="H441">
        <f t="shared" si="19"/>
        <v>2.2041199826559246</v>
      </c>
      <c r="I441">
        <v>0</v>
      </c>
      <c r="J441">
        <v>0</v>
      </c>
      <c r="K441">
        <v>0</v>
      </c>
      <c r="L441">
        <v>0</v>
      </c>
      <c r="M441">
        <f t="shared" si="20"/>
        <v>0</v>
      </c>
    </row>
    <row r="442" spans="1:13" x14ac:dyDescent="0.2">
      <c r="A442">
        <v>440</v>
      </c>
      <c r="B442" t="s">
        <v>1153</v>
      </c>
      <c r="C442" t="s">
        <v>1154</v>
      </c>
      <c r="D442" t="s">
        <v>1155</v>
      </c>
      <c r="E442">
        <v>8.6999999999999994E-2</v>
      </c>
      <c r="F442">
        <v>130</v>
      </c>
      <c r="G442">
        <f t="shared" si="18"/>
        <v>-1.0604807473813815</v>
      </c>
      <c r="H442">
        <f t="shared" si="19"/>
        <v>2.1139433523068369</v>
      </c>
      <c r="I442">
        <v>0</v>
      </c>
      <c r="J442">
        <v>0</v>
      </c>
      <c r="K442">
        <v>0</v>
      </c>
      <c r="L442">
        <v>0</v>
      </c>
      <c r="M442">
        <f t="shared" si="20"/>
        <v>0</v>
      </c>
    </row>
    <row r="443" spans="1:13" x14ac:dyDescent="0.2">
      <c r="A443">
        <v>441</v>
      </c>
      <c r="B443" t="s">
        <v>1156</v>
      </c>
      <c r="C443" t="s">
        <v>1157</v>
      </c>
      <c r="D443" t="s">
        <v>1155</v>
      </c>
      <c r="E443">
        <v>0.04</v>
      </c>
      <c r="F443">
        <v>55</v>
      </c>
      <c r="G443">
        <f t="shared" si="18"/>
        <v>-1.3979400086720375</v>
      </c>
      <c r="H443">
        <f t="shared" si="19"/>
        <v>1.7403626894942439</v>
      </c>
      <c r="I443">
        <v>0</v>
      </c>
      <c r="J443">
        <v>0</v>
      </c>
      <c r="K443">
        <v>0</v>
      </c>
      <c r="L443">
        <v>0</v>
      </c>
      <c r="M443">
        <f t="shared" si="20"/>
        <v>0</v>
      </c>
    </row>
    <row r="444" spans="1:13" x14ac:dyDescent="0.2">
      <c r="A444">
        <v>442</v>
      </c>
      <c r="B444" t="s">
        <v>1158</v>
      </c>
      <c r="C444" t="s">
        <v>1159</v>
      </c>
      <c r="D444" t="s">
        <v>1155</v>
      </c>
      <c r="E444">
        <v>3.0830000000000002</v>
      </c>
      <c r="F444">
        <v>835</v>
      </c>
      <c r="G444">
        <f t="shared" si="18"/>
        <v>0.48897352472650829</v>
      </c>
      <c r="H444">
        <f t="shared" si="19"/>
        <v>2.9216864754836021</v>
      </c>
      <c r="I444">
        <v>0</v>
      </c>
      <c r="J444">
        <v>0</v>
      </c>
      <c r="K444">
        <v>0</v>
      </c>
      <c r="L444">
        <v>0</v>
      </c>
      <c r="M444">
        <f t="shared" si="20"/>
        <v>0</v>
      </c>
    </row>
    <row r="445" spans="1:13" x14ac:dyDescent="0.2">
      <c r="A445">
        <v>443</v>
      </c>
      <c r="B445" t="s">
        <v>1160</v>
      </c>
      <c r="C445" t="s">
        <v>1161</v>
      </c>
      <c r="D445" t="s">
        <v>1162</v>
      </c>
      <c r="E445">
        <v>8.4000000000000005E-2</v>
      </c>
      <c r="F445">
        <v>90</v>
      </c>
      <c r="G445">
        <f t="shared" si="18"/>
        <v>-1.0757207139381184</v>
      </c>
      <c r="H445">
        <f t="shared" si="19"/>
        <v>1.954242509439325</v>
      </c>
      <c r="I445">
        <v>0</v>
      </c>
      <c r="J445">
        <v>0</v>
      </c>
      <c r="K445">
        <v>0</v>
      </c>
      <c r="L445">
        <v>0</v>
      </c>
      <c r="M445">
        <f t="shared" si="20"/>
        <v>0</v>
      </c>
    </row>
    <row r="446" spans="1:13" x14ac:dyDescent="0.2">
      <c r="A446">
        <v>444</v>
      </c>
      <c r="B446" t="s">
        <v>1163</v>
      </c>
      <c r="C446" t="s">
        <v>1164</v>
      </c>
      <c r="D446" t="s">
        <v>1162</v>
      </c>
      <c r="E446">
        <v>6.9999999999999897E-3</v>
      </c>
      <c r="F446">
        <v>20</v>
      </c>
      <c r="G446">
        <f t="shared" si="18"/>
        <v>-2.154901959985744</v>
      </c>
      <c r="H446">
        <f t="shared" si="19"/>
        <v>1.3010299956639813</v>
      </c>
      <c r="I446">
        <v>0</v>
      </c>
      <c r="J446">
        <v>0</v>
      </c>
      <c r="K446">
        <v>0</v>
      </c>
      <c r="L446">
        <v>0</v>
      </c>
      <c r="M446">
        <f t="shared" si="20"/>
        <v>0</v>
      </c>
    </row>
    <row r="447" spans="1:13" x14ac:dyDescent="0.2">
      <c r="A447">
        <v>445</v>
      </c>
      <c r="B447" t="s">
        <v>1165</v>
      </c>
      <c r="C447" t="s">
        <v>1166</v>
      </c>
      <c r="D447" t="s">
        <v>1167</v>
      </c>
      <c r="E447">
        <v>0.505</v>
      </c>
      <c r="F447">
        <v>580</v>
      </c>
      <c r="G447">
        <f t="shared" si="18"/>
        <v>-0.29670862188133862</v>
      </c>
      <c r="H447">
        <f t="shared" si="19"/>
        <v>2.7634279935629373</v>
      </c>
      <c r="I447">
        <v>0</v>
      </c>
      <c r="J447">
        <v>0</v>
      </c>
      <c r="K447">
        <v>0</v>
      </c>
      <c r="L447">
        <v>0</v>
      </c>
      <c r="M447">
        <f t="shared" si="20"/>
        <v>0</v>
      </c>
    </row>
    <row r="448" spans="1:13" x14ac:dyDescent="0.2">
      <c r="A448">
        <v>446</v>
      </c>
      <c r="B448" t="s">
        <v>1168</v>
      </c>
      <c r="C448" t="s">
        <v>1169</v>
      </c>
      <c r="D448" t="s">
        <v>1170</v>
      </c>
      <c r="E448">
        <v>0.155</v>
      </c>
      <c r="F448">
        <v>440</v>
      </c>
      <c r="G448">
        <f t="shared" si="18"/>
        <v>-0.8096683018297085</v>
      </c>
      <c r="H448">
        <f t="shared" si="19"/>
        <v>2.6434526764861874</v>
      </c>
      <c r="I448">
        <v>0</v>
      </c>
      <c r="J448">
        <v>0</v>
      </c>
      <c r="K448">
        <v>0</v>
      </c>
      <c r="L448">
        <v>0</v>
      </c>
      <c r="M448">
        <f t="shared" si="20"/>
        <v>0</v>
      </c>
    </row>
    <row r="449" spans="1:13" x14ac:dyDescent="0.2">
      <c r="A449">
        <v>447</v>
      </c>
      <c r="B449" t="s">
        <v>1171</v>
      </c>
      <c r="C449" t="s">
        <v>1172</v>
      </c>
      <c r="D449" t="s">
        <v>1173</v>
      </c>
      <c r="E449">
        <v>1.2E-2</v>
      </c>
      <c r="F449">
        <v>80</v>
      </c>
      <c r="G449">
        <f t="shared" si="18"/>
        <v>-1.9208187539523751</v>
      </c>
      <c r="H449">
        <f t="shared" si="19"/>
        <v>1.9030899869919435</v>
      </c>
      <c r="I449">
        <v>0</v>
      </c>
      <c r="J449">
        <v>0</v>
      </c>
      <c r="K449">
        <v>0</v>
      </c>
      <c r="L449">
        <v>0</v>
      </c>
      <c r="M449">
        <f t="shared" si="20"/>
        <v>0</v>
      </c>
    </row>
    <row r="450" spans="1:13" x14ac:dyDescent="0.2">
      <c r="A450">
        <v>448</v>
      </c>
      <c r="B450" t="s">
        <v>1174</v>
      </c>
      <c r="C450" t="s">
        <v>1175</v>
      </c>
      <c r="D450" t="s">
        <v>1173</v>
      </c>
      <c r="E450">
        <v>6.0000000000000001E-3</v>
      </c>
      <c r="F450">
        <v>5</v>
      </c>
      <c r="G450">
        <f t="shared" ref="G450:G513" si="21">LOG10(E450)</f>
        <v>-2.2218487496163561</v>
      </c>
      <c r="H450">
        <f t="shared" ref="H450:H513" si="22">LOG10(F450)</f>
        <v>0.69897000433601886</v>
      </c>
      <c r="I450">
        <v>0</v>
      </c>
      <c r="J450">
        <v>0</v>
      </c>
      <c r="K450">
        <v>0</v>
      </c>
      <c r="L450">
        <v>0</v>
      </c>
      <c r="M450">
        <f t="shared" ref="M450:M513" si="23">IFERROR((I450-L450)/I450,0)</f>
        <v>0</v>
      </c>
    </row>
    <row r="451" spans="1:13" x14ac:dyDescent="0.2">
      <c r="A451">
        <v>449</v>
      </c>
      <c r="B451" t="s">
        <v>1176</v>
      </c>
      <c r="C451" t="s">
        <v>1177</v>
      </c>
      <c r="D451" t="s">
        <v>1178</v>
      </c>
      <c r="E451">
        <v>1.206</v>
      </c>
      <c r="F451">
        <v>270</v>
      </c>
      <c r="G451">
        <f t="shared" si="21"/>
        <v>8.134730780413249E-2</v>
      </c>
      <c r="H451">
        <f t="shared" si="22"/>
        <v>2.4313637641589874</v>
      </c>
      <c r="I451">
        <v>0</v>
      </c>
      <c r="J451">
        <v>0</v>
      </c>
      <c r="K451">
        <v>0</v>
      </c>
      <c r="L451">
        <v>0</v>
      </c>
      <c r="M451">
        <f t="shared" si="23"/>
        <v>0</v>
      </c>
    </row>
    <row r="452" spans="1:13" x14ac:dyDescent="0.2">
      <c r="A452">
        <v>450</v>
      </c>
      <c r="B452" t="s">
        <v>1179</v>
      </c>
      <c r="C452" t="s">
        <v>1180</v>
      </c>
      <c r="D452" t="s">
        <v>1181</v>
      </c>
      <c r="E452">
        <v>4.2000000000000003E-2</v>
      </c>
      <c r="F452">
        <v>35</v>
      </c>
      <c r="G452">
        <f t="shared" si="21"/>
        <v>-1.3767507096020994</v>
      </c>
      <c r="H452">
        <f t="shared" si="22"/>
        <v>1.5440680443502757</v>
      </c>
      <c r="I452">
        <v>0</v>
      </c>
      <c r="J452">
        <v>0</v>
      </c>
      <c r="K452">
        <v>0</v>
      </c>
      <c r="L452">
        <v>0</v>
      </c>
      <c r="M452">
        <f t="shared" si="23"/>
        <v>0</v>
      </c>
    </row>
    <row r="453" spans="1:13" x14ac:dyDescent="0.2">
      <c r="A453">
        <v>451</v>
      </c>
      <c r="B453" t="s">
        <v>1182</v>
      </c>
      <c r="C453" t="s">
        <v>1183</v>
      </c>
      <c r="D453" t="s">
        <v>1181</v>
      </c>
      <c r="E453">
        <v>3.8789999999999898</v>
      </c>
      <c r="F453">
        <v>570</v>
      </c>
      <c r="G453">
        <f t="shared" si="21"/>
        <v>0.58871977960005528</v>
      </c>
      <c r="H453">
        <f t="shared" si="22"/>
        <v>2.7558748556724915</v>
      </c>
      <c r="I453">
        <v>0</v>
      </c>
      <c r="J453">
        <v>0</v>
      </c>
      <c r="K453">
        <v>0</v>
      </c>
      <c r="L453">
        <v>0</v>
      </c>
      <c r="M453">
        <f t="shared" si="23"/>
        <v>0</v>
      </c>
    </row>
    <row r="454" spans="1:13" x14ac:dyDescent="0.2">
      <c r="A454">
        <v>452</v>
      </c>
      <c r="B454" t="s">
        <v>1184</v>
      </c>
      <c r="C454" t="s">
        <v>1185</v>
      </c>
      <c r="D454" t="s">
        <v>1186</v>
      </c>
      <c r="E454">
        <v>0.02</v>
      </c>
      <c r="F454">
        <v>35</v>
      </c>
      <c r="G454">
        <f t="shared" si="21"/>
        <v>-1.6989700043360187</v>
      </c>
      <c r="H454">
        <f t="shared" si="22"/>
        <v>1.5440680443502757</v>
      </c>
      <c r="I454">
        <v>0</v>
      </c>
      <c r="J454">
        <v>0</v>
      </c>
      <c r="K454">
        <v>0</v>
      </c>
      <c r="L454">
        <v>0</v>
      </c>
      <c r="M454">
        <f t="shared" si="23"/>
        <v>0</v>
      </c>
    </row>
    <row r="455" spans="1:13" x14ac:dyDescent="0.2">
      <c r="A455">
        <v>453</v>
      </c>
      <c r="B455" t="s">
        <v>1187</v>
      </c>
      <c r="C455" t="s">
        <v>1188</v>
      </c>
      <c r="D455" t="s">
        <v>1189</v>
      </c>
      <c r="E455">
        <v>5.2969999999999997</v>
      </c>
      <c r="F455">
        <v>285</v>
      </c>
      <c r="G455">
        <f t="shared" si="21"/>
        <v>0.72402997293559768</v>
      </c>
      <c r="H455">
        <f t="shared" si="22"/>
        <v>2.4548448600085102</v>
      </c>
      <c r="I455">
        <v>1.7495999999999998</v>
      </c>
      <c r="J455">
        <v>0.66840000000000011</v>
      </c>
      <c r="K455">
        <v>0.39149999999999996</v>
      </c>
      <c r="L455">
        <v>0.36449999999999999</v>
      </c>
      <c r="M455">
        <f t="shared" si="23"/>
        <v>0.79166666666666663</v>
      </c>
    </row>
    <row r="456" spans="1:13" x14ac:dyDescent="0.2">
      <c r="A456">
        <v>454</v>
      </c>
      <c r="B456" t="s">
        <v>1190</v>
      </c>
      <c r="C456" t="s">
        <v>1191</v>
      </c>
      <c r="D456" t="s">
        <v>1189</v>
      </c>
      <c r="E456">
        <v>0.19600000000000001</v>
      </c>
      <c r="F456">
        <v>95</v>
      </c>
      <c r="G456">
        <f t="shared" si="21"/>
        <v>-0.70774392864352398</v>
      </c>
      <c r="H456">
        <f t="shared" si="22"/>
        <v>1.9777236052888478</v>
      </c>
      <c r="I456">
        <v>0</v>
      </c>
      <c r="J456">
        <v>0</v>
      </c>
      <c r="K456">
        <v>0</v>
      </c>
      <c r="L456">
        <v>0</v>
      </c>
      <c r="M456">
        <f t="shared" si="23"/>
        <v>0</v>
      </c>
    </row>
    <row r="457" spans="1:13" x14ac:dyDescent="0.2">
      <c r="A457">
        <v>455</v>
      </c>
      <c r="B457" t="s">
        <v>1192</v>
      </c>
      <c r="C457" t="s">
        <v>1193</v>
      </c>
      <c r="D457" t="s">
        <v>1194</v>
      </c>
      <c r="E457">
        <v>2.79999999999999E-2</v>
      </c>
      <c r="F457">
        <v>10</v>
      </c>
      <c r="G457">
        <f t="shared" si="21"/>
        <v>-1.5528419686577823</v>
      </c>
      <c r="H457">
        <f t="shared" si="22"/>
        <v>1</v>
      </c>
      <c r="I457">
        <v>0</v>
      </c>
      <c r="J457">
        <v>0</v>
      </c>
      <c r="K457">
        <v>0</v>
      </c>
      <c r="L457">
        <v>0</v>
      </c>
      <c r="M457">
        <f t="shared" si="23"/>
        <v>0</v>
      </c>
    </row>
    <row r="458" spans="1:13" x14ac:dyDescent="0.2">
      <c r="A458">
        <v>456</v>
      </c>
      <c r="B458" t="s">
        <v>1195</v>
      </c>
      <c r="C458" t="s">
        <v>1196</v>
      </c>
      <c r="D458" t="s">
        <v>1194</v>
      </c>
      <c r="E458">
        <v>0.871</v>
      </c>
      <c r="F458">
        <v>45</v>
      </c>
      <c r="G458">
        <f t="shared" si="21"/>
        <v>-5.9981844992336796E-2</v>
      </c>
      <c r="H458">
        <f t="shared" si="22"/>
        <v>1.6532125137753437</v>
      </c>
      <c r="I458">
        <v>0</v>
      </c>
      <c r="J458">
        <v>0</v>
      </c>
      <c r="K458">
        <v>0</v>
      </c>
      <c r="L458">
        <v>0</v>
      </c>
      <c r="M458">
        <f t="shared" si="23"/>
        <v>0</v>
      </c>
    </row>
    <row r="459" spans="1:13" x14ac:dyDescent="0.2">
      <c r="A459">
        <v>457</v>
      </c>
      <c r="B459" t="s">
        <v>1197</v>
      </c>
      <c r="C459" t="s">
        <v>1198</v>
      </c>
      <c r="D459" t="s">
        <v>1199</v>
      </c>
      <c r="E459">
        <v>3.5310000000000001</v>
      </c>
      <c r="F459">
        <v>1025</v>
      </c>
      <c r="G459">
        <f t="shared" si="21"/>
        <v>0.54789771756309713</v>
      </c>
      <c r="H459">
        <f t="shared" si="22"/>
        <v>3.0107238653917729</v>
      </c>
      <c r="I459">
        <v>0</v>
      </c>
      <c r="J459">
        <v>0</v>
      </c>
      <c r="K459">
        <v>0</v>
      </c>
      <c r="L459">
        <v>0</v>
      </c>
      <c r="M459">
        <f t="shared" si="23"/>
        <v>0</v>
      </c>
    </row>
    <row r="460" spans="1:13" x14ac:dyDescent="0.2">
      <c r="A460">
        <v>458</v>
      </c>
      <c r="B460" t="s">
        <v>1200</v>
      </c>
      <c r="C460" t="s">
        <v>1201</v>
      </c>
      <c r="D460" t="s">
        <v>1199</v>
      </c>
      <c r="E460">
        <v>3.9E-2</v>
      </c>
      <c r="F460">
        <v>20</v>
      </c>
      <c r="G460">
        <f t="shared" si="21"/>
        <v>-1.4089353929735009</v>
      </c>
      <c r="H460">
        <f t="shared" si="22"/>
        <v>1.3010299956639813</v>
      </c>
      <c r="I460">
        <v>0</v>
      </c>
      <c r="J460">
        <v>0</v>
      </c>
      <c r="K460">
        <v>0</v>
      </c>
      <c r="L460">
        <v>0</v>
      </c>
      <c r="M460">
        <f t="shared" si="23"/>
        <v>0</v>
      </c>
    </row>
    <row r="461" spans="1:13" x14ac:dyDescent="0.2">
      <c r="A461">
        <v>459</v>
      </c>
      <c r="B461" t="s">
        <v>1202</v>
      </c>
      <c r="C461" t="s">
        <v>1203</v>
      </c>
      <c r="D461" t="s">
        <v>1204</v>
      </c>
      <c r="E461">
        <v>9.51</v>
      </c>
      <c r="F461">
        <v>260</v>
      </c>
      <c r="G461">
        <f t="shared" si="21"/>
        <v>0.97818051693741392</v>
      </c>
      <c r="H461">
        <f t="shared" si="22"/>
        <v>2.4149733479708178</v>
      </c>
      <c r="I461">
        <v>6.3746999999999998</v>
      </c>
      <c r="J461">
        <v>5.186700000000001</v>
      </c>
      <c r="K461">
        <v>4.6202999999999994</v>
      </c>
      <c r="L461">
        <v>4.2125999999999992</v>
      </c>
      <c r="M461">
        <f t="shared" si="23"/>
        <v>0.33916890206597966</v>
      </c>
    </row>
    <row r="462" spans="1:13" x14ac:dyDescent="0.2">
      <c r="A462">
        <v>460</v>
      </c>
      <c r="B462" t="s">
        <v>1205</v>
      </c>
      <c r="C462" t="s">
        <v>1206</v>
      </c>
      <c r="D462" t="s">
        <v>1204</v>
      </c>
      <c r="E462">
        <v>0.55399999999999905</v>
      </c>
      <c r="F462">
        <v>60</v>
      </c>
      <c r="G462">
        <f t="shared" si="21"/>
        <v>-0.256490235271571</v>
      </c>
      <c r="H462">
        <f t="shared" si="22"/>
        <v>1.7781512503836436</v>
      </c>
      <c r="I462">
        <v>0</v>
      </c>
      <c r="J462">
        <v>0</v>
      </c>
      <c r="K462">
        <v>0</v>
      </c>
      <c r="L462">
        <v>0</v>
      </c>
      <c r="M462">
        <f t="shared" si="23"/>
        <v>0</v>
      </c>
    </row>
    <row r="463" spans="1:13" x14ac:dyDescent="0.2">
      <c r="A463">
        <v>461</v>
      </c>
      <c r="B463" t="s">
        <v>1207</v>
      </c>
      <c r="C463" t="s">
        <v>1208</v>
      </c>
      <c r="D463" t="s">
        <v>1209</v>
      </c>
      <c r="E463">
        <v>5.7129999999999903</v>
      </c>
      <c r="F463">
        <v>485</v>
      </c>
      <c r="G463">
        <f t="shared" si="21"/>
        <v>0.75686422406054832</v>
      </c>
      <c r="H463">
        <f t="shared" si="22"/>
        <v>2.6857417386022635</v>
      </c>
      <c r="I463">
        <v>1.2321</v>
      </c>
      <c r="J463">
        <v>0.1263</v>
      </c>
      <c r="K463">
        <v>0.15630000000000002</v>
      </c>
      <c r="L463">
        <v>0</v>
      </c>
      <c r="M463">
        <f t="shared" si="23"/>
        <v>1</v>
      </c>
    </row>
    <row r="464" spans="1:13" x14ac:dyDescent="0.2">
      <c r="A464">
        <v>462</v>
      </c>
      <c r="B464" t="s">
        <v>1210</v>
      </c>
      <c r="C464" t="s">
        <v>1211</v>
      </c>
      <c r="D464" t="s">
        <v>1209</v>
      </c>
      <c r="E464">
        <v>0.96699999999999997</v>
      </c>
      <c r="F464">
        <v>160</v>
      </c>
      <c r="G464">
        <f t="shared" si="21"/>
        <v>-1.4573525916998339E-2</v>
      </c>
      <c r="H464">
        <f t="shared" si="22"/>
        <v>2.2041199826559246</v>
      </c>
      <c r="I464">
        <v>0</v>
      </c>
      <c r="J464">
        <v>0</v>
      </c>
      <c r="K464">
        <v>0</v>
      </c>
      <c r="L464">
        <v>0</v>
      </c>
      <c r="M464">
        <f t="shared" si="23"/>
        <v>0</v>
      </c>
    </row>
    <row r="465" spans="1:13" x14ac:dyDescent="0.2">
      <c r="A465">
        <v>463</v>
      </c>
      <c r="B465" t="s">
        <v>1212</v>
      </c>
      <c r="C465" t="s">
        <v>1213</v>
      </c>
      <c r="D465" t="s">
        <v>1209</v>
      </c>
      <c r="E465">
        <v>2.5249999999999999</v>
      </c>
      <c r="F465">
        <v>1175</v>
      </c>
      <c r="G465">
        <f t="shared" si="21"/>
        <v>0.40226138245468018</v>
      </c>
      <c r="H465">
        <f t="shared" si="22"/>
        <v>3.070037866607755</v>
      </c>
      <c r="I465">
        <v>0</v>
      </c>
      <c r="J465">
        <v>0</v>
      </c>
      <c r="K465">
        <v>0</v>
      </c>
      <c r="L465">
        <v>0</v>
      </c>
      <c r="M465">
        <f t="shared" si="23"/>
        <v>0</v>
      </c>
    </row>
    <row r="466" spans="1:13" x14ac:dyDescent="0.2">
      <c r="A466">
        <v>464</v>
      </c>
      <c r="B466" t="s">
        <v>1214</v>
      </c>
      <c r="C466" t="s">
        <v>1215</v>
      </c>
      <c r="D466" t="s">
        <v>1216</v>
      </c>
      <c r="E466">
        <v>8.5500000000000007</v>
      </c>
      <c r="F466">
        <v>870</v>
      </c>
      <c r="G466">
        <f t="shared" si="21"/>
        <v>0.9319661147281727</v>
      </c>
      <c r="H466">
        <f t="shared" si="22"/>
        <v>2.9395192526186187</v>
      </c>
      <c r="I466">
        <v>3.6711000000000005</v>
      </c>
      <c r="J466">
        <v>1.1862000000000001</v>
      </c>
      <c r="K466">
        <v>1.6743000000000001</v>
      </c>
      <c r="L466">
        <v>0.8226</v>
      </c>
      <c r="M466">
        <f t="shared" si="23"/>
        <v>0.77592547192939454</v>
      </c>
    </row>
    <row r="467" spans="1:13" x14ac:dyDescent="0.2">
      <c r="A467">
        <v>465</v>
      </c>
      <c r="B467" t="s">
        <v>1217</v>
      </c>
      <c r="C467" t="s">
        <v>1218</v>
      </c>
      <c r="D467" t="s">
        <v>1219</v>
      </c>
      <c r="E467">
        <v>1.2999999999999999E-2</v>
      </c>
      <c r="F467">
        <v>5</v>
      </c>
      <c r="G467">
        <f t="shared" si="21"/>
        <v>-1.8860566476931633</v>
      </c>
      <c r="H467">
        <f t="shared" si="22"/>
        <v>0.69897000433601886</v>
      </c>
      <c r="I467">
        <v>0</v>
      </c>
      <c r="J467">
        <v>0</v>
      </c>
      <c r="K467">
        <v>0</v>
      </c>
      <c r="L467">
        <v>0</v>
      </c>
      <c r="M467">
        <f t="shared" si="23"/>
        <v>0</v>
      </c>
    </row>
    <row r="468" spans="1:13" x14ac:dyDescent="0.2">
      <c r="A468">
        <v>466</v>
      </c>
      <c r="B468" t="s">
        <v>1220</v>
      </c>
      <c r="C468" t="s">
        <v>1221</v>
      </c>
      <c r="D468" t="s">
        <v>1222</v>
      </c>
      <c r="E468">
        <v>1.5369999999999999</v>
      </c>
      <c r="F468">
        <v>150</v>
      </c>
      <c r="G468">
        <f t="shared" si="21"/>
        <v>0.1866738674997451</v>
      </c>
      <c r="H468">
        <f t="shared" si="22"/>
        <v>2.1760912590556813</v>
      </c>
      <c r="I468">
        <v>0</v>
      </c>
      <c r="J468">
        <v>0</v>
      </c>
      <c r="K468">
        <v>0</v>
      </c>
      <c r="L468">
        <v>0</v>
      </c>
      <c r="M468">
        <f t="shared" si="23"/>
        <v>0</v>
      </c>
    </row>
    <row r="469" spans="1:13" x14ac:dyDescent="0.2">
      <c r="A469">
        <v>467</v>
      </c>
      <c r="B469" t="s">
        <v>1223</v>
      </c>
      <c r="C469" t="s">
        <v>1224</v>
      </c>
      <c r="D469" t="s">
        <v>1222</v>
      </c>
      <c r="E469">
        <v>5.7000000000000002E-2</v>
      </c>
      <c r="F469">
        <v>25</v>
      </c>
      <c r="G469">
        <f t="shared" si="21"/>
        <v>-1.2441251443275085</v>
      </c>
      <c r="H469">
        <f t="shared" si="22"/>
        <v>1.3979400086720377</v>
      </c>
      <c r="I469">
        <v>0</v>
      </c>
      <c r="J469">
        <v>0</v>
      </c>
      <c r="K469">
        <v>0</v>
      </c>
      <c r="L469">
        <v>0</v>
      </c>
      <c r="M469">
        <f t="shared" si="23"/>
        <v>0</v>
      </c>
    </row>
    <row r="470" spans="1:13" x14ac:dyDescent="0.2">
      <c r="A470">
        <v>468</v>
      </c>
      <c r="B470" t="s">
        <v>1225</v>
      </c>
      <c r="C470" t="s">
        <v>1226</v>
      </c>
      <c r="D470" t="s">
        <v>1227</v>
      </c>
      <c r="E470">
        <v>0.8</v>
      </c>
      <c r="F470">
        <v>40</v>
      </c>
      <c r="G470">
        <f t="shared" si="21"/>
        <v>-9.6910013008056392E-2</v>
      </c>
      <c r="H470">
        <f t="shared" si="22"/>
        <v>1.6020599913279623</v>
      </c>
      <c r="I470">
        <v>0</v>
      </c>
      <c r="J470">
        <v>0</v>
      </c>
      <c r="K470">
        <v>0</v>
      </c>
      <c r="L470">
        <v>0</v>
      </c>
      <c r="M470">
        <f t="shared" si="23"/>
        <v>0</v>
      </c>
    </row>
    <row r="471" spans="1:13" x14ac:dyDescent="0.2">
      <c r="A471">
        <v>469</v>
      </c>
      <c r="B471" t="s">
        <v>1228</v>
      </c>
      <c r="C471" t="s">
        <v>1229</v>
      </c>
      <c r="D471" t="s">
        <v>1230</v>
      </c>
      <c r="E471">
        <v>1.1559999999999999</v>
      </c>
      <c r="F471">
        <v>90</v>
      </c>
      <c r="G471">
        <f t="shared" si="21"/>
        <v>6.2957834084510222E-2</v>
      </c>
      <c r="H471">
        <f t="shared" si="22"/>
        <v>1.954242509439325</v>
      </c>
      <c r="I471">
        <v>0</v>
      </c>
      <c r="J471">
        <v>0</v>
      </c>
      <c r="K471">
        <v>0</v>
      </c>
      <c r="L471">
        <v>0</v>
      </c>
      <c r="M471">
        <f t="shared" si="23"/>
        <v>0</v>
      </c>
    </row>
    <row r="472" spans="1:13" x14ac:dyDescent="0.2">
      <c r="A472">
        <v>470</v>
      </c>
      <c r="B472" t="s">
        <v>1231</v>
      </c>
      <c r="C472" t="s">
        <v>1232</v>
      </c>
      <c r="D472" t="s">
        <v>1230</v>
      </c>
      <c r="E472">
        <v>0.97399999999999998</v>
      </c>
      <c r="F472">
        <v>160</v>
      </c>
      <c r="G472">
        <f t="shared" si="21"/>
        <v>-1.1441043121384482E-2</v>
      </c>
      <c r="H472">
        <f t="shared" si="22"/>
        <v>2.2041199826559246</v>
      </c>
      <c r="I472">
        <v>0</v>
      </c>
      <c r="J472">
        <v>0</v>
      </c>
      <c r="K472">
        <v>0</v>
      </c>
      <c r="L472">
        <v>0</v>
      </c>
      <c r="M472">
        <f t="shared" si="23"/>
        <v>0</v>
      </c>
    </row>
    <row r="473" spans="1:13" x14ac:dyDescent="0.2">
      <c r="A473">
        <v>471</v>
      </c>
      <c r="B473" t="s">
        <v>1233</v>
      </c>
      <c r="C473" t="s">
        <v>1234</v>
      </c>
      <c r="D473" t="s">
        <v>1230</v>
      </c>
      <c r="E473">
        <v>2.1000000000000001E-2</v>
      </c>
      <c r="F473">
        <v>45</v>
      </c>
      <c r="G473">
        <f t="shared" si="21"/>
        <v>-1.6777807052660807</v>
      </c>
      <c r="H473">
        <f t="shared" si="22"/>
        <v>1.6532125137753437</v>
      </c>
      <c r="I473">
        <v>0</v>
      </c>
      <c r="J473">
        <v>0</v>
      </c>
      <c r="K473">
        <v>0</v>
      </c>
      <c r="L473">
        <v>0</v>
      </c>
      <c r="M473">
        <f t="shared" si="23"/>
        <v>0</v>
      </c>
    </row>
    <row r="474" spans="1:13" x14ac:dyDescent="0.2">
      <c r="A474">
        <v>472</v>
      </c>
      <c r="B474" t="s">
        <v>1235</v>
      </c>
      <c r="C474" t="s">
        <v>1236</v>
      </c>
      <c r="D474" t="s">
        <v>1237</v>
      </c>
      <c r="E474">
        <v>1.7999999999999999E-2</v>
      </c>
      <c r="F474">
        <v>10</v>
      </c>
      <c r="G474">
        <f t="shared" si="21"/>
        <v>-1.744727494896694</v>
      </c>
      <c r="H474">
        <f t="shared" si="22"/>
        <v>1</v>
      </c>
      <c r="I474">
        <v>0</v>
      </c>
      <c r="J474">
        <v>0</v>
      </c>
      <c r="K474">
        <v>0</v>
      </c>
      <c r="L474">
        <v>0</v>
      </c>
      <c r="M474">
        <f t="shared" si="23"/>
        <v>0</v>
      </c>
    </row>
    <row r="475" spans="1:13" x14ac:dyDescent="0.2">
      <c r="A475">
        <v>473</v>
      </c>
      <c r="B475" t="s">
        <v>1238</v>
      </c>
      <c r="C475" t="s">
        <v>1239</v>
      </c>
      <c r="D475" t="s">
        <v>1237</v>
      </c>
      <c r="E475">
        <v>3.9089999999999998</v>
      </c>
      <c r="F475">
        <v>270</v>
      </c>
      <c r="G475">
        <f t="shared" si="21"/>
        <v>0.59206567043224712</v>
      </c>
      <c r="H475">
        <f t="shared" si="22"/>
        <v>2.4313637641589874</v>
      </c>
      <c r="I475">
        <v>9.4500000000000001E-2</v>
      </c>
      <c r="J475">
        <v>0</v>
      </c>
      <c r="K475">
        <v>0</v>
      </c>
      <c r="L475">
        <v>0</v>
      </c>
      <c r="M475">
        <f t="shared" si="23"/>
        <v>1</v>
      </c>
    </row>
    <row r="476" spans="1:13" x14ac:dyDescent="0.2">
      <c r="A476">
        <v>474</v>
      </c>
      <c r="B476" t="s">
        <v>1240</v>
      </c>
      <c r="C476" t="s">
        <v>1241</v>
      </c>
      <c r="D476" t="s">
        <v>1237</v>
      </c>
      <c r="E476">
        <v>0.91700000000000004</v>
      </c>
      <c r="F476">
        <v>85</v>
      </c>
      <c r="G476">
        <f t="shared" si="21"/>
        <v>-3.7630664329978893E-2</v>
      </c>
      <c r="H476">
        <f t="shared" si="22"/>
        <v>1.9294189257142926</v>
      </c>
      <c r="I476">
        <v>0</v>
      </c>
      <c r="J476">
        <v>0</v>
      </c>
      <c r="K476">
        <v>0</v>
      </c>
      <c r="L476">
        <v>0</v>
      </c>
      <c r="M476">
        <f t="shared" si="23"/>
        <v>0</v>
      </c>
    </row>
    <row r="477" spans="1:13" x14ac:dyDescent="0.2">
      <c r="A477">
        <v>475</v>
      </c>
      <c r="B477" t="s">
        <v>1242</v>
      </c>
      <c r="C477" t="s">
        <v>1243</v>
      </c>
      <c r="D477" t="s">
        <v>1237</v>
      </c>
      <c r="E477">
        <v>2.173</v>
      </c>
      <c r="F477">
        <v>290</v>
      </c>
      <c r="G477">
        <f t="shared" si="21"/>
        <v>0.33705972632052456</v>
      </c>
      <c r="H477">
        <f t="shared" si="22"/>
        <v>2.4623979978989561</v>
      </c>
      <c r="I477">
        <v>0</v>
      </c>
      <c r="J477">
        <v>0</v>
      </c>
      <c r="K477">
        <v>0</v>
      </c>
      <c r="L477">
        <v>0</v>
      </c>
      <c r="M477">
        <f t="shared" si="23"/>
        <v>0</v>
      </c>
    </row>
    <row r="478" spans="1:13" x14ac:dyDescent="0.2">
      <c r="A478">
        <v>476</v>
      </c>
      <c r="B478" t="s">
        <v>1244</v>
      </c>
      <c r="C478" t="s">
        <v>1245</v>
      </c>
      <c r="D478" t="s">
        <v>1246</v>
      </c>
      <c r="E478">
        <v>0.78900000000000003</v>
      </c>
      <c r="F478">
        <v>120</v>
      </c>
      <c r="G478">
        <f t="shared" si="21"/>
        <v>-0.10292299679057967</v>
      </c>
      <c r="H478">
        <f t="shared" si="22"/>
        <v>2.0791812460476247</v>
      </c>
      <c r="I478">
        <v>0</v>
      </c>
      <c r="J478">
        <v>0</v>
      </c>
      <c r="K478">
        <v>0</v>
      </c>
      <c r="L478">
        <v>0</v>
      </c>
      <c r="M478">
        <f t="shared" si="23"/>
        <v>0</v>
      </c>
    </row>
    <row r="479" spans="1:13" x14ac:dyDescent="0.2">
      <c r="A479">
        <v>477</v>
      </c>
      <c r="B479" t="s">
        <v>1247</v>
      </c>
      <c r="C479" t="s">
        <v>1248</v>
      </c>
      <c r="D479" t="s">
        <v>1246</v>
      </c>
      <c r="E479">
        <v>1.0189999999999999</v>
      </c>
      <c r="F479">
        <v>585</v>
      </c>
      <c r="G479">
        <f t="shared" si="21"/>
        <v>8.1741840064263552E-3</v>
      </c>
      <c r="H479">
        <f t="shared" si="22"/>
        <v>2.7671558660821804</v>
      </c>
      <c r="I479">
        <v>0</v>
      </c>
      <c r="J479">
        <v>0</v>
      </c>
      <c r="K479">
        <v>0</v>
      </c>
      <c r="L479">
        <v>0</v>
      </c>
      <c r="M479">
        <f t="shared" si="23"/>
        <v>0</v>
      </c>
    </row>
    <row r="480" spans="1:13" x14ac:dyDescent="0.2">
      <c r="A480">
        <v>478</v>
      </c>
      <c r="B480" t="s">
        <v>1249</v>
      </c>
      <c r="C480" t="s">
        <v>1250</v>
      </c>
      <c r="D480" t="s">
        <v>1251</v>
      </c>
      <c r="E480">
        <v>0.22800000000000001</v>
      </c>
      <c r="F480">
        <v>230</v>
      </c>
      <c r="G480">
        <f t="shared" si="21"/>
        <v>-0.64206515299954614</v>
      </c>
      <c r="H480">
        <f t="shared" si="22"/>
        <v>2.3617278360175931</v>
      </c>
      <c r="I480">
        <v>0</v>
      </c>
      <c r="J480">
        <v>0</v>
      </c>
      <c r="K480">
        <v>0</v>
      </c>
      <c r="L480">
        <v>0</v>
      </c>
      <c r="M480">
        <f t="shared" si="23"/>
        <v>0</v>
      </c>
    </row>
    <row r="481" spans="1:13" x14ac:dyDescent="0.2">
      <c r="A481">
        <v>479</v>
      </c>
      <c r="B481" t="s">
        <v>1252</v>
      </c>
      <c r="C481" t="s">
        <v>1253</v>
      </c>
      <c r="D481" t="s">
        <v>1251</v>
      </c>
      <c r="E481">
        <v>7.2</v>
      </c>
      <c r="F481">
        <v>765</v>
      </c>
      <c r="G481">
        <f t="shared" si="21"/>
        <v>0.85733249643126852</v>
      </c>
      <c r="H481">
        <f t="shared" si="22"/>
        <v>2.8836614351536176</v>
      </c>
      <c r="I481">
        <v>1.2912000000000003</v>
      </c>
      <c r="J481">
        <v>0</v>
      </c>
      <c r="K481">
        <v>0.1038</v>
      </c>
      <c r="L481">
        <v>0</v>
      </c>
      <c r="M481">
        <f t="shared" si="23"/>
        <v>1</v>
      </c>
    </row>
    <row r="482" spans="1:13" x14ac:dyDescent="0.2">
      <c r="A482">
        <v>480</v>
      </c>
      <c r="B482" t="s">
        <v>1254</v>
      </c>
      <c r="C482" t="s">
        <v>1255</v>
      </c>
      <c r="D482" t="s">
        <v>1256</v>
      </c>
      <c r="E482">
        <v>5.3179999999999996</v>
      </c>
      <c r="F482">
        <v>505</v>
      </c>
      <c r="G482">
        <f t="shared" si="21"/>
        <v>0.7257483329955482</v>
      </c>
      <c r="H482">
        <f t="shared" si="22"/>
        <v>2.7032913781186614</v>
      </c>
      <c r="I482">
        <v>1.5056999999999998</v>
      </c>
      <c r="J482">
        <v>0.55170000000000008</v>
      </c>
      <c r="K482">
        <v>0.30269999999999997</v>
      </c>
      <c r="L482">
        <v>9.0899999999999995E-2</v>
      </c>
      <c r="M482">
        <f t="shared" si="23"/>
        <v>0.93962940824865515</v>
      </c>
    </row>
    <row r="483" spans="1:13" x14ac:dyDescent="0.2">
      <c r="A483">
        <v>481</v>
      </c>
      <c r="B483" t="s">
        <v>1257</v>
      </c>
      <c r="C483" t="s">
        <v>1258</v>
      </c>
      <c r="D483" t="s">
        <v>1256</v>
      </c>
      <c r="E483">
        <v>6.9999999999999897E-3</v>
      </c>
      <c r="F483">
        <v>5</v>
      </c>
      <c r="G483">
        <f t="shared" si="21"/>
        <v>-2.154901959985744</v>
      </c>
      <c r="H483">
        <f t="shared" si="22"/>
        <v>0.69897000433601886</v>
      </c>
      <c r="I483">
        <v>0</v>
      </c>
      <c r="J483">
        <v>0</v>
      </c>
      <c r="K483">
        <v>0</v>
      </c>
      <c r="L483">
        <v>0</v>
      </c>
      <c r="M483">
        <f t="shared" si="23"/>
        <v>0</v>
      </c>
    </row>
    <row r="484" spans="1:13" x14ac:dyDescent="0.2">
      <c r="A484">
        <v>482</v>
      </c>
      <c r="B484" t="s">
        <v>1259</v>
      </c>
      <c r="C484" t="s">
        <v>1260</v>
      </c>
      <c r="D484" t="s">
        <v>1256</v>
      </c>
      <c r="E484">
        <v>4.8630000000000004</v>
      </c>
      <c r="F484">
        <v>550</v>
      </c>
      <c r="G484">
        <f t="shared" si="21"/>
        <v>0.68690426956817741</v>
      </c>
      <c r="H484">
        <f t="shared" si="22"/>
        <v>2.7403626894942437</v>
      </c>
      <c r="I484">
        <v>0.39929999999999993</v>
      </c>
      <c r="J484">
        <v>8.2800000000000012E-2</v>
      </c>
      <c r="K484">
        <v>0</v>
      </c>
      <c r="L484">
        <v>0</v>
      </c>
      <c r="M484">
        <f t="shared" si="23"/>
        <v>1</v>
      </c>
    </row>
    <row r="485" spans="1:13" x14ac:dyDescent="0.2">
      <c r="A485">
        <v>483</v>
      </c>
      <c r="B485" t="s">
        <v>1261</v>
      </c>
      <c r="C485" t="s">
        <v>1262</v>
      </c>
      <c r="D485" t="s">
        <v>1263</v>
      </c>
      <c r="E485">
        <v>4.9000000000000002E-2</v>
      </c>
      <c r="F485">
        <v>5</v>
      </c>
      <c r="G485">
        <f t="shared" si="21"/>
        <v>-1.3098039199714864</v>
      </c>
      <c r="H485">
        <f t="shared" si="22"/>
        <v>0.69897000433601886</v>
      </c>
      <c r="I485">
        <v>0</v>
      </c>
      <c r="J485">
        <v>0</v>
      </c>
      <c r="K485">
        <v>0</v>
      </c>
      <c r="L485">
        <v>0</v>
      </c>
      <c r="M485">
        <f t="shared" si="23"/>
        <v>0</v>
      </c>
    </row>
    <row r="486" spans="1:13" x14ac:dyDescent="0.2">
      <c r="A486">
        <v>484</v>
      </c>
      <c r="B486" t="s">
        <v>1264</v>
      </c>
      <c r="C486" t="s">
        <v>1265</v>
      </c>
      <c r="D486" t="s">
        <v>1263</v>
      </c>
      <c r="E486">
        <v>7.0000000000000007E-2</v>
      </c>
      <c r="F486">
        <v>70</v>
      </c>
      <c r="G486">
        <f t="shared" si="21"/>
        <v>-1.1549019599857431</v>
      </c>
      <c r="H486">
        <f t="shared" si="22"/>
        <v>1.8450980400142569</v>
      </c>
      <c r="I486">
        <v>0</v>
      </c>
      <c r="J486">
        <v>0</v>
      </c>
      <c r="K486">
        <v>0</v>
      </c>
      <c r="L486">
        <v>0</v>
      </c>
      <c r="M486">
        <f t="shared" si="23"/>
        <v>0</v>
      </c>
    </row>
    <row r="487" spans="1:13" x14ac:dyDescent="0.2">
      <c r="A487">
        <v>485</v>
      </c>
      <c r="B487" t="s">
        <v>1266</v>
      </c>
      <c r="C487" t="s">
        <v>1267</v>
      </c>
      <c r="D487" t="s">
        <v>1268</v>
      </c>
      <c r="E487">
        <v>6.4000000000000001E-2</v>
      </c>
      <c r="F487">
        <v>10</v>
      </c>
      <c r="G487">
        <f t="shared" si="21"/>
        <v>-1.1938200260161129</v>
      </c>
      <c r="H487">
        <f t="shared" si="22"/>
        <v>1</v>
      </c>
      <c r="I487">
        <v>0</v>
      </c>
      <c r="J487">
        <v>0</v>
      </c>
      <c r="K487">
        <v>0</v>
      </c>
      <c r="L487">
        <v>0</v>
      </c>
      <c r="M487">
        <f t="shared" si="23"/>
        <v>0</v>
      </c>
    </row>
    <row r="488" spans="1:13" x14ac:dyDescent="0.2">
      <c r="A488">
        <v>486</v>
      </c>
      <c r="B488" t="s">
        <v>1269</v>
      </c>
      <c r="C488" t="s">
        <v>1270</v>
      </c>
      <c r="D488" t="s">
        <v>1271</v>
      </c>
      <c r="E488">
        <v>14.574999999999999</v>
      </c>
      <c r="F488">
        <v>920</v>
      </c>
      <c r="G488">
        <f t="shared" si="21"/>
        <v>1.1636085634310516</v>
      </c>
      <c r="H488">
        <f t="shared" si="22"/>
        <v>2.9637878273455551</v>
      </c>
      <c r="I488">
        <v>8.8178999999999998</v>
      </c>
      <c r="J488">
        <v>5.9832000000000001</v>
      </c>
      <c r="K488">
        <v>5.8833000000000002</v>
      </c>
      <c r="L488">
        <v>6.4047000000000009</v>
      </c>
      <c r="M488">
        <f t="shared" si="23"/>
        <v>0.27367060184397635</v>
      </c>
    </row>
    <row r="489" spans="1:13" x14ac:dyDescent="0.2">
      <c r="A489">
        <v>487</v>
      </c>
      <c r="B489" t="s">
        <v>1272</v>
      </c>
      <c r="C489" t="s">
        <v>1273</v>
      </c>
      <c r="D489" t="s">
        <v>1274</v>
      </c>
      <c r="E489">
        <v>1.7589999999999999</v>
      </c>
      <c r="F489">
        <v>185</v>
      </c>
      <c r="G489">
        <f t="shared" si="21"/>
        <v>0.24526583945746125</v>
      </c>
      <c r="H489">
        <f t="shared" si="22"/>
        <v>2.2671717284030137</v>
      </c>
      <c r="I489">
        <v>0</v>
      </c>
      <c r="J489">
        <v>0</v>
      </c>
      <c r="K489">
        <v>0</v>
      </c>
      <c r="L489">
        <v>0</v>
      </c>
      <c r="M489">
        <f t="shared" si="23"/>
        <v>0</v>
      </c>
    </row>
    <row r="490" spans="1:13" x14ac:dyDescent="0.2">
      <c r="A490">
        <v>488</v>
      </c>
      <c r="B490" t="s">
        <v>1275</v>
      </c>
      <c r="C490" t="s">
        <v>1276</v>
      </c>
      <c r="D490" t="s">
        <v>1274</v>
      </c>
      <c r="E490">
        <v>5.7000000000000002E-2</v>
      </c>
      <c r="F490">
        <v>5</v>
      </c>
      <c r="G490">
        <f t="shared" si="21"/>
        <v>-1.2441251443275085</v>
      </c>
      <c r="H490">
        <f t="shared" si="22"/>
        <v>0.69897000433601886</v>
      </c>
      <c r="I490">
        <v>0</v>
      </c>
      <c r="J490">
        <v>0</v>
      </c>
      <c r="K490">
        <v>0</v>
      </c>
      <c r="L490">
        <v>0</v>
      </c>
      <c r="M490">
        <f t="shared" si="23"/>
        <v>0</v>
      </c>
    </row>
    <row r="491" spans="1:13" x14ac:dyDescent="0.2">
      <c r="A491">
        <v>489</v>
      </c>
      <c r="B491" t="s">
        <v>1277</v>
      </c>
      <c r="C491" t="s">
        <v>1278</v>
      </c>
      <c r="D491" t="s">
        <v>1274</v>
      </c>
      <c r="E491">
        <v>0.59199999999999997</v>
      </c>
      <c r="F491">
        <v>100</v>
      </c>
      <c r="G491">
        <f t="shared" si="21"/>
        <v>-0.22767829327708025</v>
      </c>
      <c r="H491">
        <f t="shared" si="22"/>
        <v>2</v>
      </c>
      <c r="I491">
        <v>0</v>
      </c>
      <c r="J491">
        <v>0</v>
      </c>
      <c r="K491">
        <v>0</v>
      </c>
      <c r="L491">
        <v>0</v>
      </c>
      <c r="M491">
        <f t="shared" si="23"/>
        <v>0</v>
      </c>
    </row>
    <row r="492" spans="1:13" x14ac:dyDescent="0.2">
      <c r="A492">
        <v>490</v>
      </c>
      <c r="B492" t="s">
        <v>1279</v>
      </c>
      <c r="C492" t="s">
        <v>1280</v>
      </c>
      <c r="D492" t="s">
        <v>1281</v>
      </c>
      <c r="E492">
        <v>0.74299999999999999</v>
      </c>
      <c r="F492">
        <v>200</v>
      </c>
      <c r="G492">
        <f t="shared" si="21"/>
        <v>-0.1290111862394247</v>
      </c>
      <c r="H492">
        <f t="shared" si="22"/>
        <v>2.3010299956639813</v>
      </c>
      <c r="I492">
        <v>0</v>
      </c>
      <c r="J492">
        <v>0</v>
      </c>
      <c r="K492">
        <v>0</v>
      </c>
      <c r="L492">
        <v>0</v>
      </c>
      <c r="M492">
        <f t="shared" si="23"/>
        <v>0</v>
      </c>
    </row>
    <row r="493" spans="1:13" x14ac:dyDescent="0.2">
      <c r="A493">
        <v>491</v>
      </c>
      <c r="B493" t="s">
        <v>1282</v>
      </c>
      <c r="C493" t="s">
        <v>1283</v>
      </c>
      <c r="D493" t="s">
        <v>1284</v>
      </c>
      <c r="E493">
        <v>0.255</v>
      </c>
      <c r="F493">
        <v>215</v>
      </c>
      <c r="G493">
        <f t="shared" si="21"/>
        <v>-0.59345981956604488</v>
      </c>
      <c r="H493">
        <f t="shared" si="22"/>
        <v>2.3324384599156054</v>
      </c>
      <c r="I493">
        <v>0</v>
      </c>
      <c r="J493">
        <v>0</v>
      </c>
      <c r="K493">
        <v>0</v>
      </c>
      <c r="L493">
        <v>0</v>
      </c>
      <c r="M493">
        <f t="shared" si="23"/>
        <v>0</v>
      </c>
    </row>
    <row r="494" spans="1:13" x14ac:dyDescent="0.2">
      <c r="A494">
        <v>492</v>
      </c>
      <c r="B494" t="s">
        <v>1285</v>
      </c>
      <c r="C494" t="s">
        <v>1286</v>
      </c>
      <c r="D494" t="s">
        <v>1284</v>
      </c>
      <c r="E494">
        <v>1.7529999999999999</v>
      </c>
      <c r="F494">
        <v>285</v>
      </c>
      <c r="G494">
        <f t="shared" si="21"/>
        <v>0.2437819160937949</v>
      </c>
      <c r="H494">
        <f t="shared" si="22"/>
        <v>2.4548448600085102</v>
      </c>
      <c r="I494">
        <v>0</v>
      </c>
      <c r="J494">
        <v>0</v>
      </c>
      <c r="K494">
        <v>0</v>
      </c>
      <c r="L494">
        <v>0</v>
      </c>
      <c r="M494">
        <f t="shared" si="23"/>
        <v>0</v>
      </c>
    </row>
    <row r="495" spans="1:13" x14ac:dyDescent="0.2">
      <c r="A495">
        <v>493</v>
      </c>
      <c r="B495" t="s">
        <v>1287</v>
      </c>
      <c r="C495" t="s">
        <v>1288</v>
      </c>
      <c r="D495" t="s">
        <v>1289</v>
      </c>
      <c r="E495">
        <v>0.01</v>
      </c>
      <c r="F495">
        <v>5</v>
      </c>
      <c r="G495">
        <f t="shared" si="21"/>
        <v>-2</v>
      </c>
      <c r="H495">
        <f t="shared" si="22"/>
        <v>0.69897000433601886</v>
      </c>
      <c r="I495">
        <v>0</v>
      </c>
      <c r="J495">
        <v>0</v>
      </c>
      <c r="K495">
        <v>0</v>
      </c>
      <c r="L495">
        <v>0</v>
      </c>
      <c r="M495">
        <f t="shared" si="23"/>
        <v>0</v>
      </c>
    </row>
    <row r="496" spans="1:13" x14ac:dyDescent="0.2">
      <c r="A496">
        <v>494</v>
      </c>
      <c r="B496" t="s">
        <v>1290</v>
      </c>
      <c r="C496" t="s">
        <v>1291</v>
      </c>
      <c r="D496" t="s">
        <v>1292</v>
      </c>
      <c r="E496">
        <v>10.187999999999899</v>
      </c>
      <c r="F496">
        <v>300</v>
      </c>
      <c r="G496">
        <f t="shared" si="21"/>
        <v>1.0080889362915733</v>
      </c>
      <c r="H496">
        <f t="shared" si="22"/>
        <v>2.4771212547196626</v>
      </c>
      <c r="I496">
        <v>5.3061000000000007</v>
      </c>
      <c r="J496">
        <v>3.9336000000000002</v>
      </c>
      <c r="K496">
        <v>3.9159000000000002</v>
      </c>
      <c r="L496">
        <v>4.1330999999999998</v>
      </c>
      <c r="M496">
        <f t="shared" si="23"/>
        <v>0.22106631989596895</v>
      </c>
    </row>
    <row r="497" spans="1:13" x14ac:dyDescent="0.2">
      <c r="A497">
        <v>495</v>
      </c>
      <c r="B497" t="s">
        <v>1293</v>
      </c>
      <c r="C497" t="s">
        <v>1294</v>
      </c>
      <c r="D497" t="s">
        <v>1295</v>
      </c>
      <c r="E497">
        <v>0.255</v>
      </c>
      <c r="F497">
        <v>60</v>
      </c>
      <c r="G497">
        <f t="shared" si="21"/>
        <v>-0.59345981956604488</v>
      </c>
      <c r="H497">
        <f t="shared" si="22"/>
        <v>1.7781512503836436</v>
      </c>
      <c r="I497">
        <v>0</v>
      </c>
      <c r="J497">
        <v>0</v>
      </c>
      <c r="K497">
        <v>0</v>
      </c>
      <c r="L497">
        <v>0</v>
      </c>
      <c r="M497">
        <f t="shared" si="23"/>
        <v>0</v>
      </c>
    </row>
    <row r="498" spans="1:13" x14ac:dyDescent="0.2">
      <c r="A498">
        <v>496</v>
      </c>
      <c r="B498" t="s">
        <v>1296</v>
      </c>
      <c r="C498" t="s">
        <v>1297</v>
      </c>
      <c r="D498" t="s">
        <v>1295</v>
      </c>
      <c r="E498">
        <v>0.17699999999999999</v>
      </c>
      <c r="F498">
        <v>165</v>
      </c>
      <c r="G498">
        <f t="shared" si="21"/>
        <v>-0.75202673363819339</v>
      </c>
      <c r="H498">
        <f t="shared" si="22"/>
        <v>2.2174839442139063</v>
      </c>
      <c r="I498">
        <v>0</v>
      </c>
      <c r="J498">
        <v>0</v>
      </c>
      <c r="K498">
        <v>0</v>
      </c>
      <c r="L498">
        <v>0</v>
      </c>
      <c r="M498">
        <f t="shared" si="23"/>
        <v>0</v>
      </c>
    </row>
    <row r="499" spans="1:13" x14ac:dyDescent="0.2">
      <c r="A499">
        <v>497</v>
      </c>
      <c r="B499" t="s">
        <v>1298</v>
      </c>
      <c r="C499" t="s">
        <v>1299</v>
      </c>
      <c r="D499" t="s">
        <v>1295</v>
      </c>
      <c r="E499">
        <v>0.154</v>
      </c>
      <c r="F499">
        <v>30</v>
      </c>
      <c r="G499">
        <f t="shared" si="21"/>
        <v>-0.8124792791635369</v>
      </c>
      <c r="H499">
        <f t="shared" si="22"/>
        <v>1.4771212547196624</v>
      </c>
      <c r="I499">
        <v>0</v>
      </c>
      <c r="J499">
        <v>0</v>
      </c>
      <c r="K499">
        <v>0</v>
      </c>
      <c r="L499">
        <v>0</v>
      </c>
      <c r="M499">
        <f t="shared" si="23"/>
        <v>0</v>
      </c>
    </row>
    <row r="500" spans="1:13" x14ac:dyDescent="0.2">
      <c r="A500">
        <v>498</v>
      </c>
      <c r="B500" t="s">
        <v>1300</v>
      </c>
      <c r="C500" t="s">
        <v>1301</v>
      </c>
      <c r="D500" t="s">
        <v>1302</v>
      </c>
      <c r="E500">
        <v>3.2450000000000001</v>
      </c>
      <c r="F500">
        <v>450</v>
      </c>
      <c r="G500">
        <f t="shared" si="21"/>
        <v>0.51121470113638801</v>
      </c>
      <c r="H500">
        <f t="shared" si="22"/>
        <v>2.6532125137753435</v>
      </c>
      <c r="I500">
        <v>7.3799999999999991E-2</v>
      </c>
      <c r="J500">
        <v>0</v>
      </c>
      <c r="K500">
        <v>0</v>
      </c>
      <c r="L500">
        <v>0</v>
      </c>
      <c r="M500">
        <f t="shared" si="23"/>
        <v>1</v>
      </c>
    </row>
    <row r="501" spans="1:13" x14ac:dyDescent="0.2">
      <c r="A501">
        <v>499</v>
      </c>
      <c r="B501" t="s">
        <v>1303</v>
      </c>
      <c r="C501" t="s">
        <v>1304</v>
      </c>
      <c r="D501" t="s">
        <v>1302</v>
      </c>
      <c r="E501">
        <v>0.33799999999999902</v>
      </c>
      <c r="F501">
        <v>35</v>
      </c>
      <c r="G501">
        <f t="shared" si="21"/>
        <v>-0.47108329972234653</v>
      </c>
      <c r="H501">
        <f t="shared" si="22"/>
        <v>1.5440680443502757</v>
      </c>
      <c r="I501">
        <v>0</v>
      </c>
      <c r="J501">
        <v>0</v>
      </c>
      <c r="K501">
        <v>0</v>
      </c>
      <c r="L501">
        <v>0</v>
      </c>
      <c r="M501">
        <f t="shared" si="23"/>
        <v>0</v>
      </c>
    </row>
    <row r="502" spans="1:13" x14ac:dyDescent="0.2">
      <c r="A502">
        <v>500</v>
      </c>
      <c r="B502" t="s">
        <v>1305</v>
      </c>
      <c r="C502" t="s">
        <v>1306</v>
      </c>
      <c r="D502" t="s">
        <v>1302</v>
      </c>
      <c r="E502">
        <v>6.7129999999999903</v>
      </c>
      <c r="F502">
        <v>660</v>
      </c>
      <c r="G502">
        <f t="shared" si="21"/>
        <v>0.82691664718491975</v>
      </c>
      <c r="H502">
        <f t="shared" si="22"/>
        <v>2.8195439355418688</v>
      </c>
      <c r="I502">
        <v>0.71700000000000008</v>
      </c>
      <c r="J502">
        <v>0</v>
      </c>
      <c r="K502">
        <v>0</v>
      </c>
      <c r="L502">
        <v>0</v>
      </c>
      <c r="M502">
        <f t="shared" si="23"/>
        <v>1</v>
      </c>
    </row>
    <row r="503" spans="1:13" x14ac:dyDescent="0.2">
      <c r="A503">
        <v>501</v>
      </c>
      <c r="B503" t="s">
        <v>1307</v>
      </c>
      <c r="C503" t="s">
        <v>1308</v>
      </c>
      <c r="D503" t="s">
        <v>1309</v>
      </c>
      <c r="E503">
        <v>0.69299999999999995</v>
      </c>
      <c r="F503">
        <v>70</v>
      </c>
      <c r="G503">
        <f t="shared" si="21"/>
        <v>-0.15926676538819329</v>
      </c>
      <c r="H503">
        <f t="shared" si="22"/>
        <v>1.8450980400142569</v>
      </c>
      <c r="I503">
        <v>0</v>
      </c>
      <c r="J503">
        <v>0</v>
      </c>
      <c r="K503">
        <v>0</v>
      </c>
      <c r="L503">
        <v>0</v>
      </c>
      <c r="M503">
        <f t="shared" si="23"/>
        <v>0</v>
      </c>
    </row>
    <row r="504" spans="1:13" x14ac:dyDescent="0.2">
      <c r="A504">
        <v>502</v>
      </c>
      <c r="B504" t="s">
        <v>1310</v>
      </c>
      <c r="C504" t="s">
        <v>1311</v>
      </c>
      <c r="D504" t="s">
        <v>1312</v>
      </c>
      <c r="E504">
        <v>1.7330000000000001</v>
      </c>
      <c r="F504">
        <v>230</v>
      </c>
      <c r="G504">
        <f t="shared" si="21"/>
        <v>0.23879856271391703</v>
      </c>
      <c r="H504">
        <f t="shared" si="22"/>
        <v>2.3617278360175931</v>
      </c>
      <c r="I504">
        <v>5.3999999999999994E-3</v>
      </c>
      <c r="J504">
        <v>5.3999999999999994E-3</v>
      </c>
      <c r="K504">
        <v>5.3999999999999994E-3</v>
      </c>
      <c r="L504">
        <v>5.3999999999999994E-3</v>
      </c>
      <c r="M504">
        <f t="shared" si="23"/>
        <v>0</v>
      </c>
    </row>
    <row r="505" spans="1:13" x14ac:dyDescent="0.2">
      <c r="A505">
        <v>503</v>
      </c>
      <c r="B505" t="s">
        <v>1313</v>
      </c>
      <c r="C505" t="s">
        <v>1314</v>
      </c>
      <c r="D505" t="s">
        <v>1315</v>
      </c>
      <c r="E505">
        <v>8.0000000000000002E-3</v>
      </c>
      <c r="F505">
        <v>15</v>
      </c>
      <c r="G505">
        <f t="shared" si="21"/>
        <v>-2.0969100130080562</v>
      </c>
      <c r="H505">
        <f t="shared" si="22"/>
        <v>1.1760912590556813</v>
      </c>
      <c r="I505">
        <v>0</v>
      </c>
      <c r="J505">
        <v>0</v>
      </c>
      <c r="K505">
        <v>0</v>
      </c>
      <c r="L505">
        <v>0</v>
      </c>
      <c r="M505">
        <f t="shared" si="23"/>
        <v>0</v>
      </c>
    </row>
    <row r="506" spans="1:13" x14ac:dyDescent="0.2">
      <c r="A506">
        <v>504</v>
      </c>
      <c r="B506" t="s">
        <v>1316</v>
      </c>
      <c r="C506" t="s">
        <v>1317</v>
      </c>
      <c r="D506" t="s">
        <v>1318</v>
      </c>
      <c r="E506">
        <v>7.0739999999999998</v>
      </c>
      <c r="F506">
        <v>605</v>
      </c>
      <c r="G506">
        <f t="shared" si="21"/>
        <v>0.84966505547873272</v>
      </c>
      <c r="H506">
        <f t="shared" si="22"/>
        <v>2.781755374652469</v>
      </c>
      <c r="I506">
        <v>1.5525</v>
      </c>
      <c r="J506">
        <v>0.40620000000000006</v>
      </c>
      <c r="K506">
        <v>6.7800000000000013E-2</v>
      </c>
      <c r="L506">
        <v>0</v>
      </c>
      <c r="M506">
        <f t="shared" si="23"/>
        <v>1</v>
      </c>
    </row>
    <row r="507" spans="1:13" x14ac:dyDescent="0.2">
      <c r="A507">
        <v>505</v>
      </c>
      <c r="B507" t="s">
        <v>1319</v>
      </c>
      <c r="C507" t="s">
        <v>1320</v>
      </c>
      <c r="D507" t="s">
        <v>1318</v>
      </c>
      <c r="E507">
        <v>8.0000000000000002E-3</v>
      </c>
      <c r="F507">
        <v>20</v>
      </c>
      <c r="G507">
        <f t="shared" si="21"/>
        <v>-2.0969100130080562</v>
      </c>
      <c r="H507">
        <f t="shared" si="22"/>
        <v>1.3010299956639813</v>
      </c>
      <c r="I507">
        <v>0</v>
      </c>
      <c r="J507">
        <v>0</v>
      </c>
      <c r="K507">
        <v>0</v>
      </c>
      <c r="L507">
        <v>0</v>
      </c>
      <c r="M507">
        <f t="shared" si="23"/>
        <v>0</v>
      </c>
    </row>
    <row r="508" spans="1:13" x14ac:dyDescent="0.2">
      <c r="A508">
        <v>506</v>
      </c>
      <c r="B508" t="s">
        <v>1321</v>
      </c>
      <c r="C508" t="s">
        <v>1322</v>
      </c>
      <c r="D508" t="s">
        <v>1323</v>
      </c>
      <c r="E508">
        <v>0.52700000000000002</v>
      </c>
      <c r="F508">
        <v>305</v>
      </c>
      <c r="G508">
        <f t="shared" si="21"/>
        <v>-0.27818938478745336</v>
      </c>
      <c r="H508">
        <f t="shared" si="22"/>
        <v>2.4842998393467859</v>
      </c>
      <c r="I508">
        <v>0</v>
      </c>
      <c r="J508">
        <v>0</v>
      </c>
      <c r="K508">
        <v>0</v>
      </c>
      <c r="L508">
        <v>0</v>
      </c>
      <c r="M508">
        <f t="shared" si="23"/>
        <v>0</v>
      </c>
    </row>
    <row r="509" spans="1:13" x14ac:dyDescent="0.2">
      <c r="A509">
        <v>507</v>
      </c>
      <c r="B509" t="s">
        <v>1324</v>
      </c>
      <c r="C509" t="s">
        <v>1325</v>
      </c>
      <c r="D509" t="s">
        <v>1323</v>
      </c>
      <c r="E509">
        <v>0.109</v>
      </c>
      <c r="F509">
        <v>135</v>
      </c>
      <c r="G509">
        <f t="shared" si="21"/>
        <v>-0.96257350205937642</v>
      </c>
      <c r="H509">
        <f t="shared" si="22"/>
        <v>2.1303337684950061</v>
      </c>
      <c r="I509">
        <v>0</v>
      </c>
      <c r="J509">
        <v>0</v>
      </c>
      <c r="K509">
        <v>0</v>
      </c>
      <c r="L509">
        <v>0</v>
      </c>
      <c r="M509">
        <f t="shared" si="23"/>
        <v>0</v>
      </c>
    </row>
    <row r="510" spans="1:13" x14ac:dyDescent="0.2">
      <c r="A510">
        <v>508</v>
      </c>
      <c r="B510" t="s">
        <v>1326</v>
      </c>
      <c r="C510" t="s">
        <v>1327</v>
      </c>
      <c r="D510" t="s">
        <v>1328</v>
      </c>
      <c r="E510">
        <v>5.5E-2</v>
      </c>
      <c r="F510">
        <v>65</v>
      </c>
      <c r="G510">
        <f t="shared" si="21"/>
        <v>-1.2596373105057561</v>
      </c>
      <c r="H510">
        <f t="shared" si="22"/>
        <v>1.8129133566428555</v>
      </c>
      <c r="I510">
        <v>0</v>
      </c>
      <c r="J510">
        <v>0</v>
      </c>
      <c r="K510">
        <v>0</v>
      </c>
      <c r="L510">
        <v>0</v>
      </c>
      <c r="M510">
        <f t="shared" si="23"/>
        <v>0</v>
      </c>
    </row>
    <row r="511" spans="1:13" x14ac:dyDescent="0.2">
      <c r="A511">
        <v>509</v>
      </c>
      <c r="B511" t="s">
        <v>1329</v>
      </c>
      <c r="C511" t="s">
        <v>1330</v>
      </c>
      <c r="D511" t="s">
        <v>1328</v>
      </c>
      <c r="E511">
        <v>2.5179999999999998</v>
      </c>
      <c r="F511">
        <v>130</v>
      </c>
      <c r="G511">
        <f t="shared" si="21"/>
        <v>0.40105572577184373</v>
      </c>
      <c r="H511">
        <f t="shared" si="22"/>
        <v>2.1139433523068369</v>
      </c>
      <c r="I511">
        <v>0</v>
      </c>
      <c r="J511">
        <v>0.06</v>
      </c>
      <c r="K511">
        <v>0</v>
      </c>
      <c r="L511">
        <v>0</v>
      </c>
      <c r="M511">
        <f t="shared" si="23"/>
        <v>0</v>
      </c>
    </row>
    <row r="512" spans="1:13" x14ac:dyDescent="0.2">
      <c r="A512">
        <v>510</v>
      </c>
      <c r="B512" t="s">
        <v>1331</v>
      </c>
      <c r="C512" t="s">
        <v>1332</v>
      </c>
      <c r="D512" t="s">
        <v>1333</v>
      </c>
      <c r="E512">
        <v>6.9999999999999897E-3</v>
      </c>
      <c r="F512">
        <v>10</v>
      </c>
      <c r="G512">
        <f t="shared" si="21"/>
        <v>-2.154901959985744</v>
      </c>
      <c r="H512">
        <f t="shared" si="22"/>
        <v>1</v>
      </c>
      <c r="I512">
        <v>0</v>
      </c>
      <c r="J512">
        <v>0</v>
      </c>
      <c r="K512">
        <v>0</v>
      </c>
      <c r="L512">
        <v>0</v>
      </c>
      <c r="M512">
        <f t="shared" si="23"/>
        <v>0</v>
      </c>
    </row>
    <row r="513" spans="1:13" x14ac:dyDescent="0.2">
      <c r="A513">
        <v>511</v>
      </c>
      <c r="B513" t="s">
        <v>1334</v>
      </c>
      <c r="C513" t="s">
        <v>1335</v>
      </c>
      <c r="D513" t="s">
        <v>1336</v>
      </c>
      <c r="E513">
        <v>0.4</v>
      </c>
      <c r="F513">
        <v>90</v>
      </c>
      <c r="G513">
        <f t="shared" si="21"/>
        <v>-0.3979400086720376</v>
      </c>
      <c r="H513">
        <f t="shared" si="22"/>
        <v>1.954242509439325</v>
      </c>
      <c r="I513">
        <v>0</v>
      </c>
      <c r="J513">
        <v>0</v>
      </c>
      <c r="K513">
        <v>0</v>
      </c>
      <c r="L513">
        <v>0</v>
      </c>
      <c r="M513">
        <f t="shared" si="23"/>
        <v>0</v>
      </c>
    </row>
    <row r="514" spans="1:13" x14ac:dyDescent="0.2">
      <c r="A514">
        <v>512</v>
      </c>
      <c r="B514" t="s">
        <v>1337</v>
      </c>
      <c r="C514" t="s">
        <v>1338</v>
      </c>
      <c r="D514" t="s">
        <v>1339</v>
      </c>
      <c r="E514">
        <v>1.327</v>
      </c>
      <c r="F514">
        <v>35</v>
      </c>
      <c r="G514">
        <f t="shared" ref="G514:G577" si="24">LOG10(E514)</f>
        <v>0.1228709228644355</v>
      </c>
      <c r="H514">
        <f t="shared" ref="H514:H577" si="25">LOG10(F514)</f>
        <v>1.5440680443502757</v>
      </c>
      <c r="I514">
        <v>0</v>
      </c>
      <c r="J514">
        <v>0</v>
      </c>
      <c r="K514">
        <v>0</v>
      </c>
      <c r="L514">
        <v>0</v>
      </c>
      <c r="M514">
        <f t="shared" ref="M514:M577" si="26">IFERROR((I514-L514)/I514,0)</f>
        <v>0</v>
      </c>
    </row>
    <row r="515" spans="1:13" x14ac:dyDescent="0.2">
      <c r="A515">
        <v>513</v>
      </c>
      <c r="B515" t="s">
        <v>1340</v>
      </c>
      <c r="C515" t="s">
        <v>1341</v>
      </c>
      <c r="D515" t="s">
        <v>1342</v>
      </c>
      <c r="E515">
        <v>0.97599999999999998</v>
      </c>
      <c r="F515">
        <v>130</v>
      </c>
      <c r="G515">
        <f t="shared" si="24"/>
        <v>-1.0550182333308195E-2</v>
      </c>
      <c r="H515">
        <f t="shared" si="25"/>
        <v>2.1139433523068369</v>
      </c>
      <c r="I515">
        <v>0</v>
      </c>
      <c r="J515">
        <v>0</v>
      </c>
      <c r="K515">
        <v>0</v>
      </c>
      <c r="L515">
        <v>0</v>
      </c>
      <c r="M515">
        <f t="shared" si="26"/>
        <v>0</v>
      </c>
    </row>
    <row r="516" spans="1:13" x14ac:dyDescent="0.2">
      <c r="A516">
        <v>514</v>
      </c>
      <c r="B516" t="s">
        <v>1343</v>
      </c>
      <c r="C516" t="s">
        <v>1344</v>
      </c>
      <c r="D516" t="s">
        <v>1342</v>
      </c>
      <c r="E516">
        <v>2.8849999999999998</v>
      </c>
      <c r="F516">
        <v>620</v>
      </c>
      <c r="G516">
        <f t="shared" si="24"/>
        <v>0.46014581749175021</v>
      </c>
      <c r="H516">
        <f t="shared" si="25"/>
        <v>2.7923916894982539</v>
      </c>
      <c r="I516">
        <v>0</v>
      </c>
      <c r="J516">
        <v>0</v>
      </c>
      <c r="K516">
        <v>0</v>
      </c>
      <c r="L516">
        <v>0</v>
      </c>
      <c r="M516">
        <f t="shared" si="26"/>
        <v>0</v>
      </c>
    </row>
    <row r="517" spans="1:13" x14ac:dyDescent="0.2">
      <c r="A517">
        <v>515</v>
      </c>
      <c r="B517" t="s">
        <v>1345</v>
      </c>
      <c r="C517" t="s">
        <v>1346</v>
      </c>
      <c r="D517" t="s">
        <v>1347</v>
      </c>
      <c r="E517">
        <v>1.2649999999999999</v>
      </c>
      <c r="F517">
        <v>250</v>
      </c>
      <c r="G517">
        <f t="shared" si="24"/>
        <v>0.10209052551183669</v>
      </c>
      <c r="H517">
        <f t="shared" si="25"/>
        <v>2.3979400086720375</v>
      </c>
      <c r="I517">
        <v>0</v>
      </c>
      <c r="J517">
        <v>0</v>
      </c>
      <c r="K517">
        <v>0</v>
      </c>
      <c r="L517">
        <v>0</v>
      </c>
      <c r="M517">
        <f t="shared" si="26"/>
        <v>0</v>
      </c>
    </row>
    <row r="518" spans="1:13" x14ac:dyDescent="0.2">
      <c r="A518">
        <v>516</v>
      </c>
      <c r="B518" t="s">
        <v>1348</v>
      </c>
      <c r="C518" t="s">
        <v>1349</v>
      </c>
      <c r="D518" t="s">
        <v>1347</v>
      </c>
      <c r="E518">
        <v>2.79999999999999E-2</v>
      </c>
      <c r="F518">
        <v>10</v>
      </c>
      <c r="G518">
        <f t="shared" si="24"/>
        <v>-1.5528419686577823</v>
      </c>
      <c r="H518">
        <f t="shared" si="25"/>
        <v>1</v>
      </c>
      <c r="I518">
        <v>0</v>
      </c>
      <c r="J518">
        <v>0</v>
      </c>
      <c r="K518">
        <v>0</v>
      </c>
      <c r="L518">
        <v>0</v>
      </c>
      <c r="M518">
        <f t="shared" si="26"/>
        <v>0</v>
      </c>
    </row>
    <row r="519" spans="1:13" x14ac:dyDescent="0.2">
      <c r="A519">
        <v>517</v>
      </c>
      <c r="B519" t="s">
        <v>1350</v>
      </c>
      <c r="C519" t="s">
        <v>1351</v>
      </c>
      <c r="D519" t="s">
        <v>1347</v>
      </c>
      <c r="E519">
        <v>7.4999999999999997E-2</v>
      </c>
      <c r="F519">
        <v>15</v>
      </c>
      <c r="G519">
        <f t="shared" si="24"/>
        <v>-1.1249387366082999</v>
      </c>
      <c r="H519">
        <f t="shared" si="25"/>
        <v>1.1760912590556813</v>
      </c>
      <c r="I519">
        <v>0</v>
      </c>
      <c r="J519">
        <v>0</v>
      </c>
      <c r="K519">
        <v>0</v>
      </c>
      <c r="L519">
        <v>0</v>
      </c>
      <c r="M519">
        <f t="shared" si="26"/>
        <v>0</v>
      </c>
    </row>
    <row r="520" spans="1:13" x14ac:dyDescent="0.2">
      <c r="A520">
        <v>518</v>
      </c>
      <c r="B520" t="s">
        <v>1352</v>
      </c>
      <c r="C520" t="s">
        <v>1353</v>
      </c>
      <c r="D520" t="s">
        <v>1347</v>
      </c>
      <c r="E520">
        <v>1.3</v>
      </c>
      <c r="F520">
        <v>35</v>
      </c>
      <c r="G520">
        <f t="shared" si="24"/>
        <v>0.11394335230683679</v>
      </c>
      <c r="H520">
        <f t="shared" si="25"/>
        <v>1.5440680443502757</v>
      </c>
      <c r="I520">
        <v>8.9999999999999993E-3</v>
      </c>
      <c r="J520">
        <v>8.9999999999999993E-3</v>
      </c>
      <c r="K520">
        <v>8.9999999999999993E-3</v>
      </c>
      <c r="L520">
        <v>8.9999999999999993E-3</v>
      </c>
      <c r="M520">
        <f t="shared" si="26"/>
        <v>0</v>
      </c>
    </row>
    <row r="521" spans="1:13" x14ac:dyDescent="0.2">
      <c r="A521">
        <v>519</v>
      </c>
      <c r="B521" t="s">
        <v>1354</v>
      </c>
      <c r="C521" t="s">
        <v>1355</v>
      </c>
      <c r="D521" t="s">
        <v>1347</v>
      </c>
      <c r="E521">
        <v>7.5999999999999998E-2</v>
      </c>
      <c r="F521">
        <v>10</v>
      </c>
      <c r="G521">
        <f t="shared" si="24"/>
        <v>-1.1191864077192086</v>
      </c>
      <c r="H521">
        <f t="shared" si="25"/>
        <v>1</v>
      </c>
      <c r="I521">
        <v>0</v>
      </c>
      <c r="J521">
        <v>0</v>
      </c>
      <c r="K521">
        <v>0</v>
      </c>
      <c r="L521">
        <v>0</v>
      </c>
      <c r="M521">
        <f t="shared" si="26"/>
        <v>0</v>
      </c>
    </row>
    <row r="522" spans="1:13" x14ac:dyDescent="0.2">
      <c r="A522">
        <v>520</v>
      </c>
      <c r="B522" t="s">
        <v>1356</v>
      </c>
      <c r="C522" t="s">
        <v>1357</v>
      </c>
      <c r="D522" t="s">
        <v>1358</v>
      </c>
      <c r="E522">
        <v>3.7639999999999998</v>
      </c>
      <c r="F522">
        <v>680</v>
      </c>
      <c r="G522">
        <f t="shared" si="24"/>
        <v>0.57564961475521925</v>
      </c>
      <c r="H522">
        <f t="shared" si="25"/>
        <v>2.8325089127062362</v>
      </c>
      <c r="I522">
        <v>0</v>
      </c>
      <c r="J522">
        <v>0</v>
      </c>
      <c r="K522">
        <v>0</v>
      </c>
      <c r="L522">
        <v>0</v>
      </c>
      <c r="M522">
        <f t="shared" si="26"/>
        <v>0</v>
      </c>
    </row>
    <row r="523" spans="1:13" x14ac:dyDescent="0.2">
      <c r="A523">
        <v>521</v>
      </c>
      <c r="B523" t="s">
        <v>1359</v>
      </c>
      <c r="C523" t="s">
        <v>1360</v>
      </c>
      <c r="D523" t="s">
        <v>1358</v>
      </c>
      <c r="E523">
        <v>1.2729999999999999</v>
      </c>
      <c r="F523">
        <v>75</v>
      </c>
      <c r="G523">
        <f t="shared" si="24"/>
        <v>0.10482840365365537</v>
      </c>
      <c r="H523">
        <f t="shared" si="25"/>
        <v>1.8750612633917001</v>
      </c>
      <c r="I523">
        <v>0</v>
      </c>
      <c r="J523">
        <v>0</v>
      </c>
      <c r="K523">
        <v>0</v>
      </c>
      <c r="L523">
        <v>0</v>
      </c>
      <c r="M523">
        <f t="shared" si="26"/>
        <v>0</v>
      </c>
    </row>
    <row r="524" spans="1:13" x14ac:dyDescent="0.2">
      <c r="A524">
        <v>522</v>
      </c>
      <c r="B524" t="s">
        <v>1361</v>
      </c>
      <c r="C524" t="s">
        <v>1362</v>
      </c>
      <c r="D524" t="s">
        <v>1363</v>
      </c>
      <c r="E524">
        <v>1.1559999999999999</v>
      </c>
      <c r="F524">
        <v>365</v>
      </c>
      <c r="G524">
        <f t="shared" si="24"/>
        <v>6.2957834084510222E-2</v>
      </c>
      <c r="H524">
        <f t="shared" si="25"/>
        <v>2.5622928644564746</v>
      </c>
      <c r="I524">
        <v>0</v>
      </c>
      <c r="J524">
        <v>0</v>
      </c>
      <c r="K524">
        <v>0</v>
      </c>
      <c r="L524">
        <v>0</v>
      </c>
      <c r="M524">
        <f t="shared" si="26"/>
        <v>0</v>
      </c>
    </row>
    <row r="525" spans="1:13" x14ac:dyDescent="0.2">
      <c r="A525">
        <v>523</v>
      </c>
      <c r="B525" t="s">
        <v>1364</v>
      </c>
      <c r="C525" t="s">
        <v>1365</v>
      </c>
      <c r="D525" t="s">
        <v>1366</v>
      </c>
      <c r="E525">
        <v>6.0999999999999999E-2</v>
      </c>
      <c r="F525">
        <v>15</v>
      </c>
      <c r="G525">
        <f t="shared" si="24"/>
        <v>-1.2146701649892331</v>
      </c>
      <c r="H525">
        <f t="shared" si="25"/>
        <v>1.1760912590556813</v>
      </c>
      <c r="I525">
        <v>0</v>
      </c>
      <c r="J525">
        <v>0</v>
      </c>
      <c r="K525">
        <v>0</v>
      </c>
      <c r="L525">
        <v>0</v>
      </c>
      <c r="M525">
        <f t="shared" si="26"/>
        <v>0</v>
      </c>
    </row>
    <row r="526" spans="1:13" x14ac:dyDescent="0.2">
      <c r="A526">
        <v>524</v>
      </c>
      <c r="B526" t="s">
        <v>1367</v>
      </c>
      <c r="C526" t="s">
        <v>1368</v>
      </c>
      <c r="D526" t="s">
        <v>1366</v>
      </c>
      <c r="E526">
        <v>3.47</v>
      </c>
      <c r="F526">
        <v>310</v>
      </c>
      <c r="G526">
        <f t="shared" si="24"/>
        <v>0.54032947479087379</v>
      </c>
      <c r="H526">
        <f t="shared" si="25"/>
        <v>2.4913616938342726</v>
      </c>
      <c r="I526">
        <v>0</v>
      </c>
      <c r="J526">
        <v>0</v>
      </c>
      <c r="K526">
        <v>0</v>
      </c>
      <c r="L526">
        <v>0</v>
      </c>
      <c r="M526">
        <f t="shared" si="26"/>
        <v>0</v>
      </c>
    </row>
    <row r="527" spans="1:13" x14ac:dyDescent="0.2">
      <c r="A527">
        <v>525</v>
      </c>
      <c r="B527" t="s">
        <v>1369</v>
      </c>
      <c r="C527" t="s">
        <v>1370</v>
      </c>
      <c r="D527" t="s">
        <v>1371</v>
      </c>
      <c r="E527">
        <v>0.441</v>
      </c>
      <c r="F527">
        <v>70</v>
      </c>
      <c r="G527">
        <f t="shared" si="24"/>
        <v>-0.35556141053216145</v>
      </c>
      <c r="H527">
        <f t="shared" si="25"/>
        <v>1.8450980400142569</v>
      </c>
      <c r="I527">
        <v>0</v>
      </c>
      <c r="J527">
        <v>0</v>
      </c>
      <c r="K527">
        <v>0</v>
      </c>
      <c r="L527">
        <v>0</v>
      </c>
      <c r="M527">
        <f t="shared" si="26"/>
        <v>0</v>
      </c>
    </row>
    <row r="528" spans="1:13" x14ac:dyDescent="0.2">
      <c r="A528">
        <v>526</v>
      </c>
      <c r="B528" t="s">
        <v>1372</v>
      </c>
      <c r="C528" t="s">
        <v>1373</v>
      </c>
      <c r="D528" t="s">
        <v>1371</v>
      </c>
      <c r="E528">
        <v>1.9E-2</v>
      </c>
      <c r="F528">
        <v>10</v>
      </c>
      <c r="G528">
        <f t="shared" si="24"/>
        <v>-1.7212463990471711</v>
      </c>
      <c r="H528">
        <f t="shared" si="25"/>
        <v>1</v>
      </c>
      <c r="I528">
        <v>0</v>
      </c>
      <c r="J528">
        <v>0</v>
      </c>
      <c r="K528">
        <v>0</v>
      </c>
      <c r="L528">
        <v>0</v>
      </c>
      <c r="M528">
        <f t="shared" si="26"/>
        <v>0</v>
      </c>
    </row>
    <row r="529" spans="1:13" x14ac:dyDescent="0.2">
      <c r="A529">
        <v>527</v>
      </c>
      <c r="B529" t="s">
        <v>1374</v>
      </c>
      <c r="C529" t="s">
        <v>1375</v>
      </c>
      <c r="D529" t="s">
        <v>1371</v>
      </c>
      <c r="E529">
        <v>1.6040000000000001</v>
      </c>
      <c r="F529">
        <v>65</v>
      </c>
      <c r="G529">
        <f t="shared" si="24"/>
        <v>0.20520436394814473</v>
      </c>
      <c r="H529">
        <f t="shared" si="25"/>
        <v>1.8129133566428555</v>
      </c>
      <c r="I529">
        <v>0</v>
      </c>
      <c r="J529">
        <v>0</v>
      </c>
      <c r="K529">
        <v>0</v>
      </c>
      <c r="L529">
        <v>0</v>
      </c>
      <c r="M529">
        <f t="shared" si="26"/>
        <v>0</v>
      </c>
    </row>
    <row r="530" spans="1:13" x14ac:dyDescent="0.2">
      <c r="A530">
        <v>528</v>
      </c>
      <c r="B530" t="s">
        <v>1376</v>
      </c>
      <c r="C530" t="s">
        <v>1377</v>
      </c>
      <c r="D530" t="s">
        <v>1371</v>
      </c>
      <c r="E530">
        <v>0.01</v>
      </c>
      <c r="F530">
        <v>10</v>
      </c>
      <c r="G530">
        <f t="shared" si="24"/>
        <v>-2</v>
      </c>
      <c r="H530">
        <f t="shared" si="25"/>
        <v>1</v>
      </c>
      <c r="I530">
        <v>0</v>
      </c>
      <c r="J530">
        <v>0</v>
      </c>
      <c r="K530">
        <v>0</v>
      </c>
      <c r="L530">
        <v>0</v>
      </c>
      <c r="M530">
        <f t="shared" si="26"/>
        <v>0</v>
      </c>
    </row>
    <row r="531" spans="1:13" x14ac:dyDescent="0.2">
      <c r="A531">
        <v>529</v>
      </c>
      <c r="B531" t="s">
        <v>1378</v>
      </c>
      <c r="C531" t="s">
        <v>1379</v>
      </c>
      <c r="D531" t="s">
        <v>1380</v>
      </c>
      <c r="E531">
        <v>0.59</v>
      </c>
      <c r="F531">
        <v>135</v>
      </c>
      <c r="G531">
        <f t="shared" si="24"/>
        <v>-0.22914798835785583</v>
      </c>
      <c r="H531">
        <f t="shared" si="25"/>
        <v>2.1303337684950061</v>
      </c>
      <c r="I531">
        <v>0</v>
      </c>
      <c r="J531">
        <v>0</v>
      </c>
      <c r="K531">
        <v>0</v>
      </c>
      <c r="L531">
        <v>0</v>
      </c>
      <c r="M531">
        <f t="shared" si="26"/>
        <v>0</v>
      </c>
    </row>
    <row r="532" spans="1:13" x14ac:dyDescent="0.2">
      <c r="A532">
        <v>530</v>
      </c>
      <c r="B532" t="s">
        <v>1381</v>
      </c>
      <c r="C532" t="s">
        <v>1382</v>
      </c>
      <c r="D532" t="s">
        <v>1380</v>
      </c>
      <c r="E532">
        <v>3.343</v>
      </c>
      <c r="F532">
        <v>150</v>
      </c>
      <c r="G532">
        <f t="shared" si="24"/>
        <v>0.52413637659256851</v>
      </c>
      <c r="H532">
        <f t="shared" si="25"/>
        <v>2.1760912590556813</v>
      </c>
      <c r="I532">
        <v>9.300000000000001E-3</v>
      </c>
      <c r="J532">
        <v>9.300000000000001E-3</v>
      </c>
      <c r="K532">
        <v>9.300000000000001E-3</v>
      </c>
      <c r="L532">
        <v>8.7000000000000011E-3</v>
      </c>
      <c r="M532">
        <f t="shared" si="26"/>
        <v>6.4516129032258035E-2</v>
      </c>
    </row>
    <row r="533" spans="1:13" x14ac:dyDescent="0.2">
      <c r="A533">
        <v>531</v>
      </c>
      <c r="B533" t="s">
        <v>1383</v>
      </c>
      <c r="C533" t="s">
        <v>1384</v>
      </c>
      <c r="D533" t="s">
        <v>1385</v>
      </c>
      <c r="E533">
        <v>11.190999999999899</v>
      </c>
      <c r="F533">
        <v>700</v>
      </c>
      <c r="G533">
        <f t="shared" si="24"/>
        <v>1.0488688957399268</v>
      </c>
      <c r="H533">
        <f t="shared" si="25"/>
        <v>2.8450980400142569</v>
      </c>
      <c r="I533">
        <v>5.8532999999999991</v>
      </c>
      <c r="J533">
        <v>4.2438000000000002</v>
      </c>
      <c r="K533">
        <v>3.6122999999999998</v>
      </c>
      <c r="L533">
        <v>3.4605000000000001</v>
      </c>
      <c r="M533">
        <f t="shared" si="26"/>
        <v>0.40879503869611999</v>
      </c>
    </row>
    <row r="534" spans="1:13" x14ac:dyDescent="0.2">
      <c r="A534">
        <v>532</v>
      </c>
      <c r="B534" t="s">
        <v>1386</v>
      </c>
      <c r="C534" t="s">
        <v>1387</v>
      </c>
      <c r="D534" t="s">
        <v>1388</v>
      </c>
      <c r="E534">
        <v>0.17100000000000001</v>
      </c>
      <c r="F534">
        <v>30</v>
      </c>
      <c r="G534">
        <f t="shared" si="24"/>
        <v>-0.76700388960784616</v>
      </c>
      <c r="H534">
        <f t="shared" si="25"/>
        <v>1.4771212547196624</v>
      </c>
      <c r="I534">
        <v>0</v>
      </c>
      <c r="J534">
        <v>0</v>
      </c>
      <c r="K534">
        <v>0</v>
      </c>
      <c r="L534">
        <v>0</v>
      </c>
      <c r="M534">
        <f t="shared" si="26"/>
        <v>0</v>
      </c>
    </row>
    <row r="535" spans="1:13" x14ac:dyDescent="0.2">
      <c r="A535">
        <v>533</v>
      </c>
      <c r="B535" t="s">
        <v>1389</v>
      </c>
      <c r="C535" t="s">
        <v>1390</v>
      </c>
      <c r="D535" t="s">
        <v>1391</v>
      </c>
      <c r="E535">
        <v>6.9000000000000006E-2</v>
      </c>
      <c r="F535">
        <v>25</v>
      </c>
      <c r="G535">
        <f t="shared" si="24"/>
        <v>-1.1611509092627446</v>
      </c>
      <c r="H535">
        <f t="shared" si="25"/>
        <v>1.3979400086720377</v>
      </c>
      <c r="I535">
        <v>0</v>
      </c>
      <c r="J535">
        <v>0</v>
      </c>
      <c r="K535">
        <v>0</v>
      </c>
      <c r="L535">
        <v>0</v>
      </c>
      <c r="M535">
        <f t="shared" si="26"/>
        <v>0</v>
      </c>
    </row>
    <row r="536" spans="1:13" x14ac:dyDescent="0.2">
      <c r="A536">
        <v>534</v>
      </c>
      <c r="B536" t="s">
        <v>1392</v>
      </c>
      <c r="C536" t="s">
        <v>1393</v>
      </c>
      <c r="D536" t="s">
        <v>1391</v>
      </c>
      <c r="E536">
        <v>11.417999999999999</v>
      </c>
      <c r="F536">
        <v>485</v>
      </c>
      <c r="G536">
        <f t="shared" si="24"/>
        <v>1.057590038670664</v>
      </c>
      <c r="H536">
        <f t="shared" si="25"/>
        <v>2.6857417386022635</v>
      </c>
      <c r="I536">
        <v>7.7858999999999998</v>
      </c>
      <c r="J536">
        <v>6.1166999999999998</v>
      </c>
      <c r="K536">
        <v>6.0026999999999999</v>
      </c>
      <c r="L536">
        <v>6.5783999999999994</v>
      </c>
      <c r="M536">
        <f t="shared" si="26"/>
        <v>0.15508804377143304</v>
      </c>
    </row>
    <row r="537" spans="1:13" x14ac:dyDescent="0.2">
      <c r="A537">
        <v>535</v>
      </c>
      <c r="B537" t="s">
        <v>1394</v>
      </c>
      <c r="C537" t="s">
        <v>1395</v>
      </c>
      <c r="D537" t="s">
        <v>1396</v>
      </c>
      <c r="E537">
        <v>4.4689999999999896</v>
      </c>
      <c r="F537">
        <v>565</v>
      </c>
      <c r="G537">
        <f t="shared" si="24"/>
        <v>0.65021035466035815</v>
      </c>
      <c r="H537">
        <f t="shared" si="25"/>
        <v>2.7520484478194387</v>
      </c>
      <c r="I537">
        <v>0</v>
      </c>
      <c r="J537">
        <v>0</v>
      </c>
      <c r="K537">
        <v>0</v>
      </c>
      <c r="L537">
        <v>0</v>
      </c>
      <c r="M537">
        <f t="shared" si="26"/>
        <v>0</v>
      </c>
    </row>
    <row r="538" spans="1:13" x14ac:dyDescent="0.2">
      <c r="A538">
        <v>536</v>
      </c>
      <c r="B538" t="s">
        <v>1397</v>
      </c>
      <c r="C538" t="s">
        <v>1398</v>
      </c>
      <c r="D538" t="s">
        <v>1399</v>
      </c>
      <c r="E538">
        <v>3.464</v>
      </c>
      <c r="F538">
        <v>285</v>
      </c>
      <c r="G538">
        <f t="shared" si="24"/>
        <v>0.53957788334530898</v>
      </c>
      <c r="H538">
        <f t="shared" si="25"/>
        <v>2.4548448600085102</v>
      </c>
      <c r="I538">
        <v>0</v>
      </c>
      <c r="J538">
        <v>0</v>
      </c>
      <c r="K538">
        <v>0</v>
      </c>
      <c r="L538">
        <v>0</v>
      </c>
      <c r="M538">
        <f t="shared" si="26"/>
        <v>0</v>
      </c>
    </row>
    <row r="539" spans="1:13" x14ac:dyDescent="0.2">
      <c r="A539">
        <v>537</v>
      </c>
      <c r="B539" t="s">
        <v>1400</v>
      </c>
      <c r="C539" t="s">
        <v>1401</v>
      </c>
      <c r="D539" t="s">
        <v>1402</v>
      </c>
      <c r="E539">
        <v>9.4719999999999995</v>
      </c>
      <c r="F539">
        <v>360</v>
      </c>
      <c r="G539">
        <f t="shared" si="24"/>
        <v>0.97644168937884457</v>
      </c>
      <c r="H539">
        <f t="shared" si="25"/>
        <v>2.5563025007672873</v>
      </c>
      <c r="I539">
        <v>6.4722000000000008</v>
      </c>
      <c r="J539">
        <v>6.2760000000000007</v>
      </c>
      <c r="K539">
        <v>5.34</v>
      </c>
      <c r="L539">
        <v>5.6991000000000005</v>
      </c>
      <c r="M539">
        <f t="shared" si="26"/>
        <v>0.11944933716510618</v>
      </c>
    </row>
    <row r="540" spans="1:13" x14ac:dyDescent="0.2">
      <c r="A540">
        <v>538</v>
      </c>
      <c r="B540" t="s">
        <v>1403</v>
      </c>
      <c r="C540" t="s">
        <v>1404</v>
      </c>
      <c r="D540" t="s">
        <v>1405</v>
      </c>
      <c r="E540">
        <v>4.7240000000000002</v>
      </c>
      <c r="F540">
        <v>140</v>
      </c>
      <c r="G540">
        <f t="shared" si="24"/>
        <v>0.67430988894147725</v>
      </c>
      <c r="H540">
        <f t="shared" si="25"/>
        <v>2.1461280356782382</v>
      </c>
      <c r="I540">
        <v>0.30689999999999995</v>
      </c>
      <c r="J540">
        <v>0.12360000000000002</v>
      </c>
      <c r="K540">
        <v>3.2400000000000005E-2</v>
      </c>
      <c r="L540">
        <v>3.2400000000000005E-2</v>
      </c>
      <c r="M540">
        <f t="shared" si="26"/>
        <v>0.8944281524926686</v>
      </c>
    </row>
    <row r="541" spans="1:13" x14ac:dyDescent="0.2">
      <c r="A541">
        <v>539</v>
      </c>
      <c r="B541" t="s">
        <v>1406</v>
      </c>
      <c r="C541" t="s">
        <v>1407</v>
      </c>
      <c r="D541" t="s">
        <v>1408</v>
      </c>
      <c r="E541">
        <v>11.552</v>
      </c>
      <c r="F541">
        <v>120</v>
      </c>
      <c r="G541">
        <f t="shared" si="24"/>
        <v>1.062657180225564</v>
      </c>
      <c r="H541">
        <f t="shared" si="25"/>
        <v>2.0791812460476247</v>
      </c>
      <c r="I541">
        <v>9.5754000000000001</v>
      </c>
      <c r="J541">
        <v>9.1097999999999999</v>
      </c>
      <c r="K541">
        <v>9.1722000000000001</v>
      </c>
      <c r="L541">
        <v>8.3163</v>
      </c>
      <c r="M541">
        <f t="shared" si="26"/>
        <v>0.13149320132840406</v>
      </c>
    </row>
    <row r="542" spans="1:13" x14ac:dyDescent="0.2">
      <c r="A542">
        <v>540</v>
      </c>
      <c r="B542" t="s">
        <v>1409</v>
      </c>
      <c r="C542" t="s">
        <v>1410</v>
      </c>
      <c r="D542" t="s">
        <v>1411</v>
      </c>
      <c r="E542">
        <v>0.71599999999999997</v>
      </c>
      <c r="F542">
        <v>40</v>
      </c>
      <c r="G542">
        <f t="shared" si="24"/>
        <v>-0.14508697769214446</v>
      </c>
      <c r="H542">
        <f t="shared" si="25"/>
        <v>1.6020599913279623</v>
      </c>
      <c r="I542">
        <v>0</v>
      </c>
      <c r="J542">
        <v>0</v>
      </c>
      <c r="K542">
        <v>0</v>
      </c>
      <c r="L542">
        <v>0</v>
      </c>
      <c r="M542">
        <f t="shared" si="26"/>
        <v>0</v>
      </c>
    </row>
    <row r="543" spans="1:13" x14ac:dyDescent="0.2">
      <c r="A543">
        <v>541</v>
      </c>
      <c r="B543" t="s">
        <v>1412</v>
      </c>
      <c r="C543" t="s">
        <v>1413</v>
      </c>
      <c r="D543" t="s">
        <v>1411</v>
      </c>
      <c r="E543">
        <v>1.835</v>
      </c>
      <c r="F543">
        <v>275</v>
      </c>
      <c r="G543">
        <f t="shared" si="24"/>
        <v>0.26363606858810812</v>
      </c>
      <c r="H543">
        <f t="shared" si="25"/>
        <v>2.4393326938302629</v>
      </c>
      <c r="I543">
        <v>0</v>
      </c>
      <c r="J543">
        <v>0</v>
      </c>
      <c r="K543">
        <v>0</v>
      </c>
      <c r="L543">
        <v>0</v>
      </c>
      <c r="M543">
        <f t="shared" si="26"/>
        <v>0</v>
      </c>
    </row>
    <row r="544" spans="1:13" x14ac:dyDescent="0.2">
      <c r="A544">
        <v>542</v>
      </c>
      <c r="B544" t="s">
        <v>1414</v>
      </c>
      <c r="C544" t="s">
        <v>1415</v>
      </c>
      <c r="D544" t="s">
        <v>1416</v>
      </c>
      <c r="E544">
        <v>0.17100000000000001</v>
      </c>
      <c r="F544">
        <v>75</v>
      </c>
      <c r="G544">
        <f t="shared" si="24"/>
        <v>-0.76700388960784616</v>
      </c>
      <c r="H544">
        <f t="shared" si="25"/>
        <v>1.8750612633917001</v>
      </c>
      <c r="I544">
        <v>0</v>
      </c>
      <c r="J544">
        <v>0</v>
      </c>
      <c r="K544">
        <v>0</v>
      </c>
      <c r="L544">
        <v>0</v>
      </c>
      <c r="M544">
        <f t="shared" si="26"/>
        <v>0</v>
      </c>
    </row>
    <row r="545" spans="1:13" x14ac:dyDescent="0.2">
      <c r="A545">
        <v>543</v>
      </c>
      <c r="B545" t="s">
        <v>1417</v>
      </c>
      <c r="C545" t="s">
        <v>1418</v>
      </c>
      <c r="D545" t="s">
        <v>1416</v>
      </c>
      <c r="E545">
        <v>5.2409999999999997</v>
      </c>
      <c r="F545">
        <v>465</v>
      </c>
      <c r="G545">
        <f t="shared" si="24"/>
        <v>0.71941415970259337</v>
      </c>
      <c r="H545">
        <f t="shared" si="25"/>
        <v>2.667452952889954</v>
      </c>
      <c r="I545">
        <v>1.6748999999999998</v>
      </c>
      <c r="J545">
        <v>3.1200000000000002E-2</v>
      </c>
      <c r="K545">
        <v>0.14249999999999999</v>
      </c>
      <c r="L545">
        <v>0</v>
      </c>
      <c r="M545">
        <f t="shared" si="26"/>
        <v>1</v>
      </c>
    </row>
    <row r="546" spans="1:13" x14ac:dyDescent="0.2">
      <c r="A546">
        <v>544</v>
      </c>
      <c r="B546" t="s">
        <v>1419</v>
      </c>
      <c r="C546" t="s">
        <v>1420</v>
      </c>
      <c r="D546" t="s">
        <v>1416</v>
      </c>
      <c r="E546">
        <v>0.109</v>
      </c>
      <c r="F546">
        <v>65</v>
      </c>
      <c r="G546">
        <f t="shared" si="24"/>
        <v>-0.96257350205937642</v>
      </c>
      <c r="H546">
        <f t="shared" si="25"/>
        <v>1.8129133566428555</v>
      </c>
      <c r="I546">
        <v>0</v>
      </c>
      <c r="J546">
        <v>0</v>
      </c>
      <c r="K546">
        <v>0</v>
      </c>
      <c r="L546">
        <v>0</v>
      </c>
      <c r="M546">
        <f t="shared" si="26"/>
        <v>0</v>
      </c>
    </row>
    <row r="547" spans="1:13" x14ac:dyDescent="0.2">
      <c r="A547">
        <v>545</v>
      </c>
      <c r="B547" t="s">
        <v>1421</v>
      </c>
      <c r="C547" t="s">
        <v>1422</v>
      </c>
      <c r="D547" t="s">
        <v>1423</v>
      </c>
      <c r="E547">
        <v>4.0309999999999997</v>
      </c>
      <c r="F547">
        <v>435</v>
      </c>
      <c r="G547">
        <f t="shared" si="24"/>
        <v>0.60541279815305116</v>
      </c>
      <c r="H547">
        <f t="shared" si="25"/>
        <v>2.6384892569546374</v>
      </c>
      <c r="I547">
        <v>0</v>
      </c>
      <c r="J547">
        <v>0</v>
      </c>
      <c r="K547">
        <v>0</v>
      </c>
      <c r="L547">
        <v>0</v>
      </c>
      <c r="M547">
        <f t="shared" si="26"/>
        <v>0</v>
      </c>
    </row>
    <row r="548" spans="1:13" x14ac:dyDescent="0.2">
      <c r="A548">
        <v>546</v>
      </c>
      <c r="B548" t="s">
        <v>1424</v>
      </c>
      <c r="C548" t="s">
        <v>1425</v>
      </c>
      <c r="D548" t="s">
        <v>1423</v>
      </c>
      <c r="E548">
        <v>10.321</v>
      </c>
      <c r="F548">
        <v>190</v>
      </c>
      <c r="G548">
        <f t="shared" si="24"/>
        <v>1.013721778051063</v>
      </c>
      <c r="H548">
        <f t="shared" si="25"/>
        <v>2.2787536009528289</v>
      </c>
      <c r="I548">
        <v>7.9530000000000012</v>
      </c>
      <c r="J548">
        <v>7.0673999999999992</v>
      </c>
      <c r="K548">
        <v>6.8219999999999992</v>
      </c>
      <c r="L548">
        <v>7.2057000000000002</v>
      </c>
      <c r="M548">
        <f t="shared" si="26"/>
        <v>9.396454168238412E-2</v>
      </c>
    </row>
    <row r="549" spans="1:13" x14ac:dyDescent="0.2">
      <c r="A549">
        <v>547</v>
      </c>
      <c r="B549" t="s">
        <v>1426</v>
      </c>
      <c r="C549" t="s">
        <v>1427</v>
      </c>
      <c r="D549" t="s">
        <v>1428</v>
      </c>
      <c r="E549">
        <v>0.1</v>
      </c>
      <c r="F549">
        <v>30</v>
      </c>
      <c r="G549">
        <f t="shared" si="24"/>
        <v>-1</v>
      </c>
      <c r="H549">
        <f t="shared" si="25"/>
        <v>1.4771212547196624</v>
      </c>
      <c r="I549">
        <v>0</v>
      </c>
      <c r="J549">
        <v>0</v>
      </c>
      <c r="K549">
        <v>0</v>
      </c>
      <c r="L549">
        <v>0</v>
      </c>
      <c r="M549">
        <f t="shared" si="26"/>
        <v>0</v>
      </c>
    </row>
    <row r="550" spans="1:13" x14ac:dyDescent="0.2">
      <c r="A550">
        <v>548</v>
      </c>
      <c r="B550" t="s">
        <v>1429</v>
      </c>
      <c r="C550" t="s">
        <v>1430</v>
      </c>
      <c r="D550" t="s">
        <v>1428</v>
      </c>
      <c r="E550">
        <v>0.06</v>
      </c>
      <c r="F550">
        <v>35</v>
      </c>
      <c r="G550">
        <f t="shared" si="24"/>
        <v>-1.2218487496163564</v>
      </c>
      <c r="H550">
        <f t="shared" si="25"/>
        <v>1.5440680443502757</v>
      </c>
      <c r="I550">
        <v>0</v>
      </c>
      <c r="J550">
        <v>0</v>
      </c>
      <c r="K550">
        <v>0</v>
      </c>
      <c r="L550">
        <v>0</v>
      </c>
      <c r="M550">
        <f t="shared" si="26"/>
        <v>0</v>
      </c>
    </row>
    <row r="551" spans="1:13" x14ac:dyDescent="0.2">
      <c r="A551">
        <v>549</v>
      </c>
      <c r="B551" t="s">
        <v>1431</v>
      </c>
      <c r="C551" t="s">
        <v>1432</v>
      </c>
      <c r="D551" t="s">
        <v>1433</v>
      </c>
      <c r="E551">
        <v>0.627</v>
      </c>
      <c r="F551">
        <v>60</v>
      </c>
      <c r="G551">
        <f t="shared" si="24"/>
        <v>-0.20273245916928356</v>
      </c>
      <c r="H551">
        <f t="shared" si="25"/>
        <v>1.7781512503836436</v>
      </c>
      <c r="I551">
        <v>0</v>
      </c>
      <c r="J551">
        <v>0</v>
      </c>
      <c r="K551">
        <v>0</v>
      </c>
      <c r="L551">
        <v>0</v>
      </c>
      <c r="M551">
        <f t="shared" si="26"/>
        <v>0</v>
      </c>
    </row>
    <row r="552" spans="1:13" x14ac:dyDescent="0.2">
      <c r="A552">
        <v>550</v>
      </c>
      <c r="B552" t="s">
        <v>1434</v>
      </c>
      <c r="C552" t="s">
        <v>1435</v>
      </c>
      <c r="D552" t="s">
        <v>1436</v>
      </c>
      <c r="E552">
        <v>0.25</v>
      </c>
      <c r="F552">
        <v>160</v>
      </c>
      <c r="G552">
        <f t="shared" si="24"/>
        <v>-0.6020599913279624</v>
      </c>
      <c r="H552">
        <f t="shared" si="25"/>
        <v>2.2041199826559246</v>
      </c>
      <c r="I552">
        <v>0</v>
      </c>
      <c r="J552">
        <v>0</v>
      </c>
      <c r="K552">
        <v>0</v>
      </c>
      <c r="L552">
        <v>0</v>
      </c>
      <c r="M552">
        <f t="shared" si="26"/>
        <v>0</v>
      </c>
    </row>
    <row r="553" spans="1:13" x14ac:dyDescent="0.2">
      <c r="A553">
        <v>551</v>
      </c>
      <c r="B553" t="s">
        <v>1437</v>
      </c>
      <c r="C553" t="s">
        <v>1438</v>
      </c>
      <c r="D553" t="s">
        <v>1439</v>
      </c>
      <c r="E553">
        <v>1.992</v>
      </c>
      <c r="F553">
        <v>80</v>
      </c>
      <c r="G553">
        <f t="shared" si="24"/>
        <v>0.29928933408767994</v>
      </c>
      <c r="H553">
        <f t="shared" si="25"/>
        <v>1.9030899869919435</v>
      </c>
      <c r="I553">
        <v>0.44219999999999998</v>
      </c>
      <c r="J553">
        <v>0.44219999999999998</v>
      </c>
      <c r="K553">
        <v>0.44219999999999998</v>
      </c>
      <c r="L553">
        <v>0.44219999999999998</v>
      </c>
      <c r="M553">
        <f t="shared" si="26"/>
        <v>0</v>
      </c>
    </row>
    <row r="554" spans="1:13" x14ac:dyDescent="0.2">
      <c r="A554">
        <v>552</v>
      </c>
      <c r="B554" t="s">
        <v>1440</v>
      </c>
      <c r="C554" t="s">
        <v>1441</v>
      </c>
      <c r="D554" t="s">
        <v>1442</v>
      </c>
      <c r="E554">
        <v>0.34399999999999997</v>
      </c>
      <c r="F554">
        <v>55</v>
      </c>
      <c r="G554">
        <f t="shared" si="24"/>
        <v>-0.46344155742846993</v>
      </c>
      <c r="H554">
        <f t="shared" si="25"/>
        <v>1.7403626894942439</v>
      </c>
      <c r="I554">
        <v>0</v>
      </c>
      <c r="J554">
        <v>0</v>
      </c>
      <c r="K554">
        <v>0</v>
      </c>
      <c r="L554">
        <v>0</v>
      </c>
      <c r="M554">
        <f t="shared" si="26"/>
        <v>0</v>
      </c>
    </row>
    <row r="555" spans="1:13" x14ac:dyDescent="0.2">
      <c r="A555">
        <v>553</v>
      </c>
      <c r="B555" t="s">
        <v>1443</v>
      </c>
      <c r="C555" t="s">
        <v>1444</v>
      </c>
      <c r="D555" t="s">
        <v>1442</v>
      </c>
      <c r="E555">
        <v>5.7000000000000002E-2</v>
      </c>
      <c r="F555">
        <v>75</v>
      </c>
      <c r="G555">
        <f t="shared" si="24"/>
        <v>-1.2441251443275085</v>
      </c>
      <c r="H555">
        <f t="shared" si="25"/>
        <v>1.8750612633917001</v>
      </c>
      <c r="I555">
        <v>0</v>
      </c>
      <c r="J555">
        <v>0</v>
      </c>
      <c r="K555">
        <v>0</v>
      </c>
      <c r="L555">
        <v>0</v>
      </c>
      <c r="M555">
        <f t="shared" si="26"/>
        <v>0</v>
      </c>
    </row>
    <row r="556" spans="1:13" x14ac:dyDescent="0.2">
      <c r="A556">
        <v>554</v>
      </c>
      <c r="B556" t="s">
        <v>1445</v>
      </c>
      <c r="C556" t="s">
        <v>1446</v>
      </c>
      <c r="D556" t="s">
        <v>1447</v>
      </c>
      <c r="E556">
        <v>0.04</v>
      </c>
      <c r="F556">
        <v>15</v>
      </c>
      <c r="G556">
        <f t="shared" si="24"/>
        <v>-1.3979400086720375</v>
      </c>
      <c r="H556">
        <f t="shared" si="25"/>
        <v>1.1760912590556813</v>
      </c>
      <c r="I556">
        <v>0</v>
      </c>
      <c r="J556">
        <v>0</v>
      </c>
      <c r="K556">
        <v>0</v>
      </c>
      <c r="L556">
        <v>0</v>
      </c>
      <c r="M556">
        <f t="shared" si="26"/>
        <v>0</v>
      </c>
    </row>
    <row r="557" spans="1:13" x14ac:dyDescent="0.2">
      <c r="A557">
        <v>555</v>
      </c>
      <c r="B557" t="s">
        <v>1448</v>
      </c>
      <c r="C557" t="s">
        <v>1449</v>
      </c>
      <c r="D557" t="s">
        <v>1450</v>
      </c>
      <c r="E557">
        <v>3.5999999999999997E-2</v>
      </c>
      <c r="F557">
        <v>20</v>
      </c>
      <c r="G557">
        <f t="shared" si="24"/>
        <v>-1.4436974992327127</v>
      </c>
      <c r="H557">
        <f t="shared" si="25"/>
        <v>1.3010299956639813</v>
      </c>
      <c r="I557">
        <v>0</v>
      </c>
      <c r="J557">
        <v>0</v>
      </c>
      <c r="K557">
        <v>0</v>
      </c>
      <c r="L557">
        <v>0</v>
      </c>
      <c r="M557">
        <f t="shared" si="26"/>
        <v>0</v>
      </c>
    </row>
    <row r="558" spans="1:13" x14ac:dyDescent="0.2">
      <c r="A558">
        <v>556</v>
      </c>
      <c r="B558" t="s">
        <v>1451</v>
      </c>
      <c r="C558" t="s">
        <v>1452</v>
      </c>
      <c r="D558" t="s">
        <v>1450</v>
      </c>
      <c r="E558">
        <v>12.76</v>
      </c>
      <c r="F558">
        <v>95</v>
      </c>
      <c r="G558">
        <f t="shared" si="24"/>
        <v>1.1058506743851435</v>
      </c>
      <c r="H558">
        <f t="shared" si="25"/>
        <v>1.9777236052888478</v>
      </c>
      <c r="I558">
        <v>13.309500000000002</v>
      </c>
      <c r="J558">
        <v>12.2067</v>
      </c>
      <c r="K558">
        <v>12.013500000000002</v>
      </c>
      <c r="L558">
        <v>11.766900000000001</v>
      </c>
      <c r="M558">
        <f t="shared" si="26"/>
        <v>0.11590217513805928</v>
      </c>
    </row>
    <row r="559" spans="1:13" x14ac:dyDescent="0.2">
      <c r="A559">
        <v>557</v>
      </c>
      <c r="B559" t="s">
        <v>1453</v>
      </c>
      <c r="C559" t="s">
        <v>1454</v>
      </c>
      <c r="D559" t="s">
        <v>1450</v>
      </c>
      <c r="E559">
        <v>0.52300000000000002</v>
      </c>
      <c r="F559">
        <v>215</v>
      </c>
      <c r="G559">
        <f t="shared" si="24"/>
        <v>-0.28149831113272572</v>
      </c>
      <c r="H559">
        <f t="shared" si="25"/>
        <v>2.3324384599156054</v>
      </c>
      <c r="I559">
        <v>0</v>
      </c>
      <c r="J559">
        <v>0</v>
      </c>
      <c r="K559">
        <v>0</v>
      </c>
      <c r="L559">
        <v>0</v>
      </c>
      <c r="M559">
        <f t="shared" si="26"/>
        <v>0</v>
      </c>
    </row>
    <row r="560" spans="1:13" x14ac:dyDescent="0.2">
      <c r="A560">
        <v>558</v>
      </c>
      <c r="B560" t="s">
        <v>1455</v>
      </c>
      <c r="C560" t="s">
        <v>1456</v>
      </c>
      <c r="D560" t="s">
        <v>1457</v>
      </c>
      <c r="E560">
        <v>3.9089999999999998</v>
      </c>
      <c r="F560">
        <v>250</v>
      </c>
      <c r="G560">
        <f t="shared" si="24"/>
        <v>0.59206567043224712</v>
      </c>
      <c r="H560">
        <f t="shared" si="25"/>
        <v>2.3979400086720375</v>
      </c>
      <c r="I560">
        <v>0.85590000000000011</v>
      </c>
      <c r="J560">
        <v>0.1545</v>
      </c>
      <c r="K560">
        <v>0.14909999999999998</v>
      </c>
      <c r="L560">
        <v>0.14699999999999999</v>
      </c>
      <c r="M560">
        <f t="shared" si="26"/>
        <v>0.82825096389765163</v>
      </c>
    </row>
    <row r="561" spans="1:13" x14ac:dyDescent="0.2">
      <c r="A561">
        <v>559</v>
      </c>
      <c r="B561" t="s">
        <v>1458</v>
      </c>
      <c r="C561" t="s">
        <v>1459</v>
      </c>
      <c r="D561" t="s">
        <v>1460</v>
      </c>
      <c r="E561">
        <v>0.96899999999999997</v>
      </c>
      <c r="F561">
        <v>180</v>
      </c>
      <c r="G561">
        <f t="shared" si="24"/>
        <v>-1.3676222949234686E-2</v>
      </c>
      <c r="H561">
        <f t="shared" si="25"/>
        <v>2.255272505103306</v>
      </c>
      <c r="I561">
        <v>0</v>
      </c>
      <c r="J561">
        <v>0</v>
      </c>
      <c r="K561">
        <v>0</v>
      </c>
      <c r="L561">
        <v>0</v>
      </c>
      <c r="M561">
        <f t="shared" si="26"/>
        <v>0</v>
      </c>
    </row>
    <row r="562" spans="1:13" x14ac:dyDescent="0.2">
      <c r="A562">
        <v>560</v>
      </c>
      <c r="B562" t="s">
        <v>1461</v>
      </c>
      <c r="C562" t="s">
        <v>1462</v>
      </c>
      <c r="D562" t="s">
        <v>1460</v>
      </c>
      <c r="E562">
        <v>1.923</v>
      </c>
      <c r="F562">
        <v>90</v>
      </c>
      <c r="G562">
        <f t="shared" si="24"/>
        <v>0.28397928423847985</v>
      </c>
      <c r="H562">
        <f t="shared" si="25"/>
        <v>1.954242509439325</v>
      </c>
      <c r="I562">
        <v>0</v>
      </c>
      <c r="J562">
        <v>0</v>
      </c>
      <c r="K562">
        <v>0</v>
      </c>
      <c r="L562">
        <v>0</v>
      </c>
      <c r="M562">
        <f t="shared" si="26"/>
        <v>0</v>
      </c>
    </row>
    <row r="563" spans="1:13" x14ac:dyDescent="0.2">
      <c r="A563">
        <v>561</v>
      </c>
      <c r="B563" t="s">
        <v>1463</v>
      </c>
      <c r="C563" t="s">
        <v>1464</v>
      </c>
      <c r="D563" t="s">
        <v>1465</v>
      </c>
      <c r="E563">
        <v>5.1189999999999998</v>
      </c>
      <c r="F563">
        <v>340</v>
      </c>
      <c r="G563">
        <f t="shared" si="24"/>
        <v>0.70918512955024537</v>
      </c>
      <c r="H563">
        <f t="shared" si="25"/>
        <v>2.5314789170422549</v>
      </c>
      <c r="I563">
        <v>0.3246</v>
      </c>
      <c r="J563">
        <v>0.1188</v>
      </c>
      <c r="K563">
        <v>0</v>
      </c>
      <c r="L563">
        <v>0</v>
      </c>
      <c r="M563">
        <f t="shared" si="26"/>
        <v>1</v>
      </c>
    </row>
    <row r="564" spans="1:13" x14ac:dyDescent="0.2">
      <c r="A564">
        <v>562</v>
      </c>
      <c r="B564" t="s">
        <v>1466</v>
      </c>
      <c r="C564" t="s">
        <v>1467</v>
      </c>
      <c r="D564" t="s">
        <v>1468</v>
      </c>
      <c r="E564">
        <v>4.9000000000000002E-2</v>
      </c>
      <c r="F564">
        <v>15</v>
      </c>
      <c r="G564">
        <f t="shared" si="24"/>
        <v>-1.3098039199714864</v>
      </c>
      <c r="H564">
        <f t="shared" si="25"/>
        <v>1.1760912590556813</v>
      </c>
      <c r="I564">
        <v>0</v>
      </c>
      <c r="J564">
        <v>0</v>
      </c>
      <c r="K564">
        <v>0</v>
      </c>
      <c r="L564">
        <v>0</v>
      </c>
      <c r="M564">
        <f t="shared" si="26"/>
        <v>0</v>
      </c>
    </row>
    <row r="565" spans="1:13" x14ac:dyDescent="0.2">
      <c r="A565">
        <v>563</v>
      </c>
      <c r="B565" t="s">
        <v>1469</v>
      </c>
      <c r="C565" t="s">
        <v>1470</v>
      </c>
      <c r="D565" t="s">
        <v>1468</v>
      </c>
      <c r="E565">
        <v>2.5379999999999998</v>
      </c>
      <c r="F565">
        <v>55</v>
      </c>
      <c r="G565">
        <f t="shared" si="24"/>
        <v>0.40449161775868592</v>
      </c>
      <c r="H565">
        <f t="shared" si="25"/>
        <v>1.7403626894942439</v>
      </c>
      <c r="I565">
        <v>0</v>
      </c>
      <c r="J565">
        <v>0</v>
      </c>
      <c r="K565">
        <v>0</v>
      </c>
      <c r="L565">
        <v>0</v>
      </c>
      <c r="M565">
        <f t="shared" si="26"/>
        <v>0</v>
      </c>
    </row>
    <row r="566" spans="1:13" x14ac:dyDescent="0.2">
      <c r="A566">
        <v>564</v>
      </c>
      <c r="B566" t="s">
        <v>1471</v>
      </c>
      <c r="C566" t="s">
        <v>1472</v>
      </c>
      <c r="D566" t="s">
        <v>1473</v>
      </c>
      <c r="E566">
        <v>3.4339999999999899</v>
      </c>
      <c r="F566">
        <v>265</v>
      </c>
      <c r="G566">
        <f t="shared" si="24"/>
        <v>0.53580029082489644</v>
      </c>
      <c r="H566">
        <f t="shared" si="25"/>
        <v>2.4232458739368079</v>
      </c>
      <c r="I566">
        <v>0.29399999999999998</v>
      </c>
      <c r="J566">
        <v>1.0044</v>
      </c>
      <c r="K566">
        <v>0.29399999999999998</v>
      </c>
      <c r="L566">
        <v>0.52949999999999997</v>
      </c>
      <c r="M566">
        <f t="shared" si="26"/>
        <v>-0.80102040816326525</v>
      </c>
    </row>
    <row r="567" spans="1:13" x14ac:dyDescent="0.2">
      <c r="A567">
        <v>565</v>
      </c>
      <c r="B567" t="s">
        <v>1474</v>
      </c>
      <c r="C567" t="s">
        <v>1475</v>
      </c>
      <c r="D567" t="s">
        <v>1476</v>
      </c>
      <c r="E567">
        <v>5.9950000000000001</v>
      </c>
      <c r="F567">
        <v>465</v>
      </c>
      <c r="G567">
        <f t="shared" si="24"/>
        <v>0.77778918743486747</v>
      </c>
      <c r="H567">
        <f t="shared" si="25"/>
        <v>2.667452952889954</v>
      </c>
      <c r="I567">
        <v>2.4563999999999999</v>
      </c>
      <c r="J567">
        <v>1.3029000000000002</v>
      </c>
      <c r="K567">
        <v>0.66900000000000004</v>
      </c>
      <c r="L567">
        <v>0.1578</v>
      </c>
      <c r="M567">
        <f t="shared" si="26"/>
        <v>0.93575964826575475</v>
      </c>
    </row>
    <row r="568" spans="1:13" x14ac:dyDescent="0.2">
      <c r="A568">
        <v>566</v>
      </c>
      <c r="B568" t="s">
        <v>1477</v>
      </c>
      <c r="C568" t="s">
        <v>1478</v>
      </c>
      <c r="D568" t="s">
        <v>1479</v>
      </c>
      <c r="E568">
        <v>0.22500000000000001</v>
      </c>
      <c r="F568">
        <v>25</v>
      </c>
      <c r="G568">
        <f t="shared" si="24"/>
        <v>-0.64781748188863753</v>
      </c>
      <c r="H568">
        <f t="shared" si="25"/>
        <v>1.3979400086720377</v>
      </c>
      <c r="I568">
        <v>0</v>
      </c>
      <c r="J568">
        <v>0</v>
      </c>
      <c r="K568">
        <v>0</v>
      </c>
      <c r="L568">
        <v>0</v>
      </c>
      <c r="M568">
        <f t="shared" si="26"/>
        <v>0</v>
      </c>
    </row>
    <row r="569" spans="1:13" x14ac:dyDescent="0.2">
      <c r="A569">
        <v>567</v>
      </c>
      <c r="B569" t="s">
        <v>1480</v>
      </c>
      <c r="C569" t="s">
        <v>1481</v>
      </c>
      <c r="D569" t="s">
        <v>1479</v>
      </c>
      <c r="E569">
        <v>0.51</v>
      </c>
      <c r="F569">
        <v>100</v>
      </c>
      <c r="G569">
        <f t="shared" si="24"/>
        <v>-0.29242982390206362</v>
      </c>
      <c r="H569">
        <f t="shared" si="25"/>
        <v>2</v>
      </c>
      <c r="I569">
        <v>0</v>
      </c>
      <c r="J569">
        <v>0</v>
      </c>
      <c r="K569">
        <v>0</v>
      </c>
      <c r="L569">
        <v>0</v>
      </c>
      <c r="M569">
        <f t="shared" si="26"/>
        <v>0</v>
      </c>
    </row>
    <row r="570" spans="1:13" x14ac:dyDescent="0.2">
      <c r="A570">
        <v>568</v>
      </c>
      <c r="B570" t="s">
        <v>1482</v>
      </c>
      <c r="C570" t="s">
        <v>1483</v>
      </c>
      <c r="D570" t="s">
        <v>1479</v>
      </c>
      <c r="E570">
        <v>0.52300000000000002</v>
      </c>
      <c r="F570">
        <v>25</v>
      </c>
      <c r="G570">
        <f t="shared" si="24"/>
        <v>-0.28149831113272572</v>
      </c>
      <c r="H570">
        <f t="shared" si="25"/>
        <v>1.3979400086720377</v>
      </c>
      <c r="I570">
        <v>0</v>
      </c>
      <c r="J570">
        <v>0</v>
      </c>
      <c r="K570">
        <v>0</v>
      </c>
      <c r="L570">
        <v>0</v>
      </c>
      <c r="M570">
        <f t="shared" si="26"/>
        <v>0</v>
      </c>
    </row>
    <row r="571" spans="1:13" x14ac:dyDescent="0.2">
      <c r="A571">
        <v>569</v>
      </c>
      <c r="B571" t="s">
        <v>1484</v>
      </c>
      <c r="C571" t="s">
        <v>1485</v>
      </c>
      <c r="D571" t="s">
        <v>1479</v>
      </c>
      <c r="E571">
        <v>0.17699999999999999</v>
      </c>
      <c r="F571">
        <v>65</v>
      </c>
      <c r="G571">
        <f t="shared" si="24"/>
        <v>-0.75202673363819339</v>
      </c>
      <c r="H571">
        <f t="shared" si="25"/>
        <v>1.8129133566428555</v>
      </c>
      <c r="I571">
        <v>0</v>
      </c>
      <c r="J571">
        <v>0</v>
      </c>
      <c r="K571">
        <v>0</v>
      </c>
      <c r="L571">
        <v>0</v>
      </c>
      <c r="M571">
        <f t="shared" si="26"/>
        <v>0</v>
      </c>
    </row>
    <row r="572" spans="1:13" x14ac:dyDescent="0.2">
      <c r="A572">
        <v>570</v>
      </c>
      <c r="B572" t="s">
        <v>1486</v>
      </c>
      <c r="C572" t="s">
        <v>1487</v>
      </c>
      <c r="D572" t="s">
        <v>1488</v>
      </c>
      <c r="E572">
        <v>0.114</v>
      </c>
      <c r="F572">
        <v>30</v>
      </c>
      <c r="G572">
        <f t="shared" si="24"/>
        <v>-0.94309514866352739</v>
      </c>
      <c r="H572">
        <f t="shared" si="25"/>
        <v>1.4771212547196624</v>
      </c>
      <c r="I572">
        <v>0</v>
      </c>
      <c r="J572">
        <v>0</v>
      </c>
      <c r="K572">
        <v>0</v>
      </c>
      <c r="L572">
        <v>0</v>
      </c>
      <c r="M572">
        <f t="shared" si="26"/>
        <v>0</v>
      </c>
    </row>
    <row r="573" spans="1:13" x14ac:dyDescent="0.2">
      <c r="A573">
        <v>571</v>
      </c>
      <c r="B573" t="s">
        <v>1489</v>
      </c>
      <c r="C573" t="s">
        <v>1490</v>
      </c>
      <c r="D573" t="s">
        <v>1488</v>
      </c>
      <c r="E573">
        <v>4.532</v>
      </c>
      <c r="F573">
        <v>465</v>
      </c>
      <c r="G573">
        <f t="shared" si="24"/>
        <v>0.65628990119135966</v>
      </c>
      <c r="H573">
        <f t="shared" si="25"/>
        <v>2.667452952889954</v>
      </c>
      <c r="I573">
        <v>0.65129999999999999</v>
      </c>
      <c r="J573">
        <v>0.62159999999999993</v>
      </c>
      <c r="K573">
        <v>0.62159999999999993</v>
      </c>
      <c r="L573">
        <v>0.62159999999999993</v>
      </c>
      <c r="M573">
        <f t="shared" si="26"/>
        <v>4.5601105481345092E-2</v>
      </c>
    </row>
    <row r="574" spans="1:13" x14ac:dyDescent="0.2">
      <c r="A574">
        <v>572</v>
      </c>
      <c r="B574" t="s">
        <v>1491</v>
      </c>
      <c r="C574" t="s">
        <v>1492</v>
      </c>
      <c r="D574" t="s">
        <v>1493</v>
      </c>
      <c r="E574">
        <v>5.7879999999999896</v>
      </c>
      <c r="F574">
        <v>110</v>
      </c>
      <c r="G574">
        <f t="shared" si="24"/>
        <v>0.76252852244699909</v>
      </c>
      <c r="H574">
        <f t="shared" si="25"/>
        <v>2.0413926851582249</v>
      </c>
      <c r="I574">
        <v>1.3518000000000001</v>
      </c>
      <c r="J574">
        <v>0.27390000000000003</v>
      </c>
      <c r="K574">
        <v>0.28949999999999998</v>
      </c>
      <c r="L574">
        <v>0.17760000000000001</v>
      </c>
      <c r="M574">
        <f t="shared" si="26"/>
        <v>0.86861961828672885</v>
      </c>
    </row>
    <row r="575" spans="1:13" x14ac:dyDescent="0.2">
      <c r="A575">
        <v>573</v>
      </c>
      <c r="B575" t="s">
        <v>1494</v>
      </c>
      <c r="C575" t="s">
        <v>1495</v>
      </c>
      <c r="D575" t="s">
        <v>1496</v>
      </c>
      <c r="E575">
        <v>2.7480000000000002</v>
      </c>
      <c r="F575">
        <v>335</v>
      </c>
      <c r="G575">
        <f t="shared" si="24"/>
        <v>0.43901672838751288</v>
      </c>
      <c r="H575">
        <f t="shared" si="25"/>
        <v>2.5250448070368452</v>
      </c>
      <c r="I575">
        <v>0</v>
      </c>
      <c r="J575">
        <v>0</v>
      </c>
      <c r="K575">
        <v>0</v>
      </c>
      <c r="L575">
        <v>0</v>
      </c>
      <c r="M575">
        <f t="shared" si="26"/>
        <v>0</v>
      </c>
    </row>
    <row r="576" spans="1:13" x14ac:dyDescent="0.2">
      <c r="A576">
        <v>574</v>
      </c>
      <c r="B576" t="s">
        <v>1497</v>
      </c>
      <c r="C576" t="s">
        <v>1498</v>
      </c>
      <c r="D576" t="s">
        <v>1496</v>
      </c>
      <c r="E576">
        <v>3.1429999999999998</v>
      </c>
      <c r="F576">
        <v>145</v>
      </c>
      <c r="G576">
        <f t="shared" si="24"/>
        <v>0.49734438101758</v>
      </c>
      <c r="H576">
        <f t="shared" si="25"/>
        <v>2.1613680022349748</v>
      </c>
      <c r="I576">
        <v>1.8794999999999999</v>
      </c>
      <c r="J576">
        <v>2.754</v>
      </c>
      <c r="K576">
        <v>1.8794999999999999</v>
      </c>
      <c r="L576">
        <v>2.0565000000000007</v>
      </c>
      <c r="M576">
        <f t="shared" si="26"/>
        <v>-9.4173982442139245E-2</v>
      </c>
    </row>
    <row r="577" spans="1:13" x14ac:dyDescent="0.2">
      <c r="A577">
        <v>575</v>
      </c>
      <c r="B577" t="s">
        <v>1499</v>
      </c>
      <c r="C577" t="s">
        <v>1500</v>
      </c>
      <c r="D577" t="s">
        <v>1496</v>
      </c>
      <c r="E577">
        <v>0.55399999999999905</v>
      </c>
      <c r="F577">
        <v>25</v>
      </c>
      <c r="G577">
        <f t="shared" si="24"/>
        <v>-0.256490235271571</v>
      </c>
      <c r="H577">
        <f t="shared" si="25"/>
        <v>1.3979400086720377</v>
      </c>
      <c r="I577">
        <v>0</v>
      </c>
      <c r="J577">
        <v>0</v>
      </c>
      <c r="K577">
        <v>0</v>
      </c>
      <c r="L577">
        <v>0</v>
      </c>
      <c r="M577">
        <f t="shared" si="26"/>
        <v>0</v>
      </c>
    </row>
    <row r="578" spans="1:13" x14ac:dyDescent="0.2">
      <c r="A578">
        <v>576</v>
      </c>
      <c r="B578" t="s">
        <v>1501</v>
      </c>
      <c r="C578" t="s">
        <v>1502</v>
      </c>
      <c r="D578" t="s">
        <v>1503</v>
      </c>
      <c r="E578">
        <v>2.8410000000000002</v>
      </c>
      <c r="F578">
        <v>650</v>
      </c>
      <c r="G578">
        <f t="shared" ref="G578:G641" si="27">LOG10(E578)</f>
        <v>0.45347123372293591</v>
      </c>
      <c r="H578">
        <f t="shared" ref="H578:H641" si="28">LOG10(F578)</f>
        <v>2.8129133566428557</v>
      </c>
      <c r="I578">
        <v>0</v>
      </c>
      <c r="J578">
        <v>0</v>
      </c>
      <c r="K578">
        <v>0</v>
      </c>
      <c r="L578">
        <v>0</v>
      </c>
      <c r="M578">
        <f t="shared" ref="M578:M641" si="29">IFERROR((I578-L578)/I578,0)</f>
        <v>0</v>
      </c>
    </row>
    <row r="579" spans="1:13" x14ac:dyDescent="0.2">
      <c r="A579">
        <v>577</v>
      </c>
      <c r="B579" t="s">
        <v>1504</v>
      </c>
      <c r="C579" t="s">
        <v>1505</v>
      </c>
      <c r="D579" t="s">
        <v>1506</v>
      </c>
      <c r="E579">
        <v>0.01</v>
      </c>
      <c r="F579">
        <v>15</v>
      </c>
      <c r="G579">
        <f t="shared" si="27"/>
        <v>-2</v>
      </c>
      <c r="H579">
        <f t="shared" si="28"/>
        <v>1.1760912590556813</v>
      </c>
      <c r="I579">
        <v>0</v>
      </c>
      <c r="J579">
        <v>0</v>
      </c>
      <c r="K579">
        <v>0</v>
      </c>
      <c r="L579">
        <v>0</v>
      </c>
      <c r="M579">
        <f t="shared" si="29"/>
        <v>0</v>
      </c>
    </row>
    <row r="580" spans="1:13" x14ac:dyDescent="0.2">
      <c r="A580">
        <v>578</v>
      </c>
      <c r="B580" t="s">
        <v>1507</v>
      </c>
      <c r="C580" t="s">
        <v>1508</v>
      </c>
      <c r="D580" t="s">
        <v>1506</v>
      </c>
      <c r="E580">
        <v>0.11</v>
      </c>
      <c r="F580">
        <v>30</v>
      </c>
      <c r="G580">
        <f t="shared" si="27"/>
        <v>-0.95860731484177497</v>
      </c>
      <c r="H580">
        <f t="shared" si="28"/>
        <v>1.4771212547196624</v>
      </c>
      <c r="I580">
        <v>0</v>
      </c>
      <c r="J580">
        <v>0</v>
      </c>
      <c r="K580">
        <v>0</v>
      </c>
      <c r="L580">
        <v>0</v>
      </c>
      <c r="M580">
        <f t="shared" si="29"/>
        <v>0</v>
      </c>
    </row>
    <row r="581" spans="1:13" x14ac:dyDescent="0.2">
      <c r="A581">
        <v>579</v>
      </c>
      <c r="B581" t="s">
        <v>1509</v>
      </c>
      <c r="C581" t="s">
        <v>1510</v>
      </c>
      <c r="D581" t="s">
        <v>1511</v>
      </c>
      <c r="E581">
        <v>2.7869999999999999</v>
      </c>
      <c r="F581">
        <v>80</v>
      </c>
      <c r="G581">
        <f t="shared" si="27"/>
        <v>0.44513696871330422</v>
      </c>
      <c r="H581">
        <f t="shared" si="28"/>
        <v>1.9030899869919435</v>
      </c>
      <c r="I581">
        <v>0</v>
      </c>
      <c r="J581">
        <v>0</v>
      </c>
      <c r="K581">
        <v>0</v>
      </c>
      <c r="L581">
        <v>0</v>
      </c>
      <c r="M581">
        <f t="shared" si="29"/>
        <v>0</v>
      </c>
    </row>
    <row r="582" spans="1:13" x14ac:dyDescent="0.2">
      <c r="A582">
        <v>580</v>
      </c>
      <c r="B582" t="s">
        <v>1512</v>
      </c>
      <c r="C582" t="s">
        <v>1513</v>
      </c>
      <c r="D582" t="s">
        <v>1514</v>
      </c>
      <c r="E582">
        <v>0.44799999999999901</v>
      </c>
      <c r="F582">
        <v>135</v>
      </c>
      <c r="G582">
        <f t="shared" si="27"/>
        <v>-0.34872198600185694</v>
      </c>
      <c r="H582">
        <f t="shared" si="28"/>
        <v>2.1303337684950061</v>
      </c>
      <c r="I582">
        <v>0</v>
      </c>
      <c r="J582">
        <v>0</v>
      </c>
      <c r="K582">
        <v>0</v>
      </c>
      <c r="L582">
        <v>0</v>
      </c>
      <c r="M582">
        <f t="shared" si="29"/>
        <v>0</v>
      </c>
    </row>
    <row r="583" spans="1:13" x14ac:dyDescent="0.2">
      <c r="A583">
        <v>581</v>
      </c>
      <c r="B583" t="s">
        <v>1515</v>
      </c>
      <c r="C583" t="s">
        <v>1516</v>
      </c>
      <c r="D583" t="s">
        <v>1514</v>
      </c>
      <c r="E583">
        <v>2.7E-2</v>
      </c>
      <c r="F583">
        <v>40</v>
      </c>
      <c r="G583">
        <f t="shared" si="27"/>
        <v>-1.5686362358410126</v>
      </c>
      <c r="H583">
        <f t="shared" si="28"/>
        <v>1.6020599913279623</v>
      </c>
      <c r="I583">
        <v>0</v>
      </c>
      <c r="J583">
        <v>0</v>
      </c>
      <c r="K583">
        <v>0</v>
      </c>
      <c r="L583">
        <v>0</v>
      </c>
      <c r="M583">
        <f t="shared" si="29"/>
        <v>0</v>
      </c>
    </row>
    <row r="584" spans="1:13" x14ac:dyDescent="0.2">
      <c r="A584">
        <v>582</v>
      </c>
      <c r="B584" t="s">
        <v>1517</v>
      </c>
      <c r="C584" t="s">
        <v>1518</v>
      </c>
      <c r="D584" t="s">
        <v>1514</v>
      </c>
      <c r="E584">
        <v>6.2E-2</v>
      </c>
      <c r="F584">
        <v>30</v>
      </c>
      <c r="G584">
        <f t="shared" si="27"/>
        <v>-1.2076083105017461</v>
      </c>
      <c r="H584">
        <f t="shared" si="28"/>
        <v>1.4771212547196624</v>
      </c>
      <c r="I584">
        <v>0</v>
      </c>
      <c r="J584">
        <v>0</v>
      </c>
      <c r="K584">
        <v>0</v>
      </c>
      <c r="L584">
        <v>0</v>
      </c>
      <c r="M584">
        <f t="shared" si="29"/>
        <v>0</v>
      </c>
    </row>
    <row r="585" spans="1:13" x14ac:dyDescent="0.2">
      <c r="A585">
        <v>583</v>
      </c>
      <c r="B585" t="s">
        <v>1519</v>
      </c>
      <c r="C585" t="s">
        <v>1520</v>
      </c>
      <c r="D585" t="s">
        <v>1521</v>
      </c>
      <c r="E585">
        <v>8.6999999999999994E-2</v>
      </c>
      <c r="F585">
        <v>5</v>
      </c>
      <c r="G585">
        <f t="shared" si="27"/>
        <v>-1.0604807473813815</v>
      </c>
      <c r="H585">
        <f t="shared" si="28"/>
        <v>0.69897000433601886</v>
      </c>
      <c r="I585">
        <v>0</v>
      </c>
      <c r="J585">
        <v>0</v>
      </c>
      <c r="K585">
        <v>0</v>
      </c>
      <c r="L585">
        <v>0</v>
      </c>
      <c r="M585">
        <f t="shared" si="29"/>
        <v>0</v>
      </c>
    </row>
    <row r="586" spans="1:13" x14ac:dyDescent="0.2">
      <c r="A586">
        <v>584</v>
      </c>
      <c r="B586" t="s">
        <v>1522</v>
      </c>
      <c r="C586" t="s">
        <v>1523</v>
      </c>
      <c r="D586" t="s">
        <v>1524</v>
      </c>
      <c r="E586">
        <v>6.9999999999999897E-3</v>
      </c>
      <c r="F586">
        <v>5</v>
      </c>
      <c r="G586">
        <f t="shared" si="27"/>
        <v>-2.154901959985744</v>
      </c>
      <c r="H586">
        <f t="shared" si="28"/>
        <v>0.69897000433601886</v>
      </c>
      <c r="I586">
        <v>0</v>
      </c>
      <c r="J586">
        <v>0</v>
      </c>
      <c r="K586">
        <v>0</v>
      </c>
      <c r="L586">
        <v>0</v>
      </c>
      <c r="M586">
        <f t="shared" si="29"/>
        <v>0</v>
      </c>
    </row>
    <row r="587" spans="1:13" x14ac:dyDescent="0.2">
      <c r="A587">
        <v>585</v>
      </c>
      <c r="B587" t="s">
        <v>1525</v>
      </c>
      <c r="C587" t="s">
        <v>1526</v>
      </c>
      <c r="D587" t="s">
        <v>1524</v>
      </c>
      <c r="E587">
        <v>1.5109999999999999</v>
      </c>
      <c r="F587">
        <v>135</v>
      </c>
      <c r="G587">
        <f t="shared" si="27"/>
        <v>0.17926446433902535</v>
      </c>
      <c r="H587">
        <f t="shared" si="28"/>
        <v>2.1303337684950061</v>
      </c>
      <c r="I587">
        <v>4.8000000000000001E-2</v>
      </c>
      <c r="J587">
        <v>4.8000000000000001E-2</v>
      </c>
      <c r="K587">
        <v>4.8000000000000001E-2</v>
      </c>
      <c r="L587">
        <v>4.8300000000000003E-2</v>
      </c>
      <c r="M587">
        <f t="shared" si="29"/>
        <v>-6.2500000000000342E-3</v>
      </c>
    </row>
    <row r="588" spans="1:13" x14ac:dyDescent="0.2">
      <c r="A588">
        <v>586</v>
      </c>
      <c r="B588" t="s">
        <v>1527</v>
      </c>
      <c r="C588" t="s">
        <v>1528</v>
      </c>
      <c r="D588" t="s">
        <v>1524</v>
      </c>
      <c r="E588">
        <v>0.84499999999999997</v>
      </c>
      <c r="F588">
        <v>100</v>
      </c>
      <c r="G588">
        <f t="shared" si="27"/>
        <v>-7.3143291050307674E-2</v>
      </c>
      <c r="H588">
        <f t="shared" si="28"/>
        <v>2</v>
      </c>
      <c r="I588">
        <v>0</v>
      </c>
      <c r="J588">
        <v>0</v>
      </c>
      <c r="K588">
        <v>0</v>
      </c>
      <c r="L588">
        <v>0</v>
      </c>
      <c r="M588">
        <f t="shared" si="29"/>
        <v>0</v>
      </c>
    </row>
    <row r="589" spans="1:13" x14ac:dyDescent="0.2">
      <c r="A589">
        <v>587</v>
      </c>
      <c r="B589" t="s">
        <v>1529</v>
      </c>
      <c r="C589" t="s">
        <v>1530</v>
      </c>
      <c r="D589" t="s">
        <v>1531</v>
      </c>
      <c r="E589">
        <v>0.28000000000000003</v>
      </c>
      <c r="F589">
        <v>130</v>
      </c>
      <c r="G589">
        <f t="shared" si="27"/>
        <v>-0.55284196865778079</v>
      </c>
      <c r="H589">
        <f t="shared" si="28"/>
        <v>2.1139433523068369</v>
      </c>
      <c r="I589">
        <v>0</v>
      </c>
      <c r="J589">
        <v>0</v>
      </c>
      <c r="K589">
        <v>0</v>
      </c>
      <c r="L589">
        <v>0</v>
      </c>
      <c r="M589">
        <f t="shared" si="29"/>
        <v>0</v>
      </c>
    </row>
    <row r="590" spans="1:13" x14ac:dyDescent="0.2">
      <c r="A590">
        <v>588</v>
      </c>
      <c r="B590" t="s">
        <v>1532</v>
      </c>
      <c r="C590" t="s">
        <v>1533</v>
      </c>
      <c r="D590" t="s">
        <v>1531</v>
      </c>
      <c r="E590">
        <v>5.4050000000000002</v>
      </c>
      <c r="F590">
        <v>430</v>
      </c>
      <c r="G590">
        <f t="shared" si="27"/>
        <v>0.73279569828932922</v>
      </c>
      <c r="H590">
        <f t="shared" si="28"/>
        <v>2.6334684555795866</v>
      </c>
      <c r="I590">
        <v>1.6992</v>
      </c>
      <c r="J590">
        <v>0</v>
      </c>
      <c r="K590">
        <v>0.09</v>
      </c>
      <c r="L590">
        <v>0</v>
      </c>
      <c r="M590">
        <f t="shared" si="29"/>
        <v>1</v>
      </c>
    </row>
    <row r="591" spans="1:13" x14ac:dyDescent="0.2">
      <c r="A591">
        <v>589</v>
      </c>
      <c r="B591" t="s">
        <v>1534</v>
      </c>
      <c r="C591" t="s">
        <v>1535</v>
      </c>
      <c r="D591" t="s">
        <v>1536</v>
      </c>
      <c r="E591">
        <v>0.97499999999999998</v>
      </c>
      <c r="F591">
        <v>90</v>
      </c>
      <c r="G591">
        <f t="shared" si="27"/>
        <v>-1.0995384301463193E-2</v>
      </c>
      <c r="H591">
        <f t="shared" si="28"/>
        <v>1.954242509439325</v>
      </c>
      <c r="I591">
        <v>0</v>
      </c>
      <c r="J591">
        <v>0</v>
      </c>
      <c r="K591">
        <v>0</v>
      </c>
      <c r="L591">
        <v>0</v>
      </c>
      <c r="M591">
        <f t="shared" si="29"/>
        <v>0</v>
      </c>
    </row>
    <row r="592" spans="1:13" x14ac:dyDescent="0.2">
      <c r="A592">
        <v>590</v>
      </c>
      <c r="B592" t="s">
        <v>1537</v>
      </c>
      <c r="C592" t="s">
        <v>1538</v>
      </c>
      <c r="D592" t="s">
        <v>1536</v>
      </c>
      <c r="E592">
        <v>17.834</v>
      </c>
      <c r="F592">
        <v>1850</v>
      </c>
      <c r="G592">
        <f t="shared" si="27"/>
        <v>1.2512487623058446</v>
      </c>
      <c r="H592">
        <f t="shared" si="28"/>
        <v>3.2671717284030137</v>
      </c>
      <c r="I592">
        <v>8.9330999999999978</v>
      </c>
      <c r="J592">
        <v>8.1576000000000004</v>
      </c>
      <c r="K592">
        <v>7.1016000000000004</v>
      </c>
      <c r="L592">
        <v>9.0558000000000014</v>
      </c>
      <c r="M592">
        <f t="shared" si="29"/>
        <v>-1.3735433388185917E-2</v>
      </c>
    </row>
    <row r="593" spans="1:13" x14ac:dyDescent="0.2">
      <c r="A593">
        <v>591</v>
      </c>
      <c r="B593" t="s">
        <v>1539</v>
      </c>
      <c r="C593" t="s">
        <v>1540</v>
      </c>
      <c r="D593" t="s">
        <v>1541</v>
      </c>
      <c r="E593">
        <v>0.82299999999999995</v>
      </c>
      <c r="F593">
        <v>285</v>
      </c>
      <c r="G593">
        <f t="shared" si="27"/>
        <v>-8.4600164787730178E-2</v>
      </c>
      <c r="H593">
        <f t="shared" si="28"/>
        <v>2.4548448600085102</v>
      </c>
      <c r="I593">
        <v>0</v>
      </c>
      <c r="J593">
        <v>0</v>
      </c>
      <c r="K593">
        <v>0</v>
      </c>
      <c r="L593">
        <v>0</v>
      </c>
      <c r="M593">
        <f t="shared" si="29"/>
        <v>0</v>
      </c>
    </row>
    <row r="594" spans="1:13" x14ac:dyDescent="0.2">
      <c r="A594">
        <v>592</v>
      </c>
      <c r="B594" t="s">
        <v>1542</v>
      </c>
      <c r="C594" t="s">
        <v>1543</v>
      </c>
      <c r="D594" t="s">
        <v>1544</v>
      </c>
      <c r="E594">
        <v>2.1440000000000001</v>
      </c>
      <c r="F594">
        <v>225</v>
      </c>
      <c r="G594">
        <f t="shared" si="27"/>
        <v>0.33122478102073244</v>
      </c>
      <c r="H594">
        <f t="shared" si="28"/>
        <v>2.3521825181113627</v>
      </c>
      <c r="I594">
        <v>0</v>
      </c>
      <c r="J594">
        <v>0</v>
      </c>
      <c r="K594">
        <v>0</v>
      </c>
      <c r="L594">
        <v>0</v>
      </c>
      <c r="M594">
        <f t="shared" si="29"/>
        <v>0</v>
      </c>
    </row>
    <row r="595" spans="1:13" x14ac:dyDescent="0.2">
      <c r="A595">
        <v>593</v>
      </c>
      <c r="B595" t="s">
        <v>1545</v>
      </c>
      <c r="C595" t="s">
        <v>1546</v>
      </c>
      <c r="D595" t="s">
        <v>1547</v>
      </c>
      <c r="E595">
        <v>0.47499999999999998</v>
      </c>
      <c r="F595">
        <v>180</v>
      </c>
      <c r="G595">
        <f t="shared" si="27"/>
        <v>-0.32330639037513342</v>
      </c>
      <c r="H595">
        <f t="shared" si="28"/>
        <v>2.255272505103306</v>
      </c>
      <c r="I595">
        <v>0</v>
      </c>
      <c r="J595">
        <v>0</v>
      </c>
      <c r="K595">
        <v>0</v>
      </c>
      <c r="L595">
        <v>0</v>
      </c>
      <c r="M595">
        <f t="shared" si="29"/>
        <v>0</v>
      </c>
    </row>
    <row r="596" spans="1:13" x14ac:dyDescent="0.2">
      <c r="A596">
        <v>594</v>
      </c>
      <c r="B596" t="s">
        <v>1548</v>
      </c>
      <c r="C596" t="s">
        <v>1549</v>
      </c>
      <c r="D596" t="s">
        <v>1550</v>
      </c>
      <c r="E596">
        <v>0.33700000000000002</v>
      </c>
      <c r="F596">
        <v>120</v>
      </c>
      <c r="G596">
        <f t="shared" si="27"/>
        <v>-0.47237009912866135</v>
      </c>
      <c r="H596">
        <f t="shared" si="28"/>
        <v>2.0791812460476247</v>
      </c>
      <c r="I596">
        <v>0</v>
      </c>
      <c r="J596">
        <v>0</v>
      </c>
      <c r="K596">
        <v>0</v>
      </c>
      <c r="L596">
        <v>0</v>
      </c>
      <c r="M596">
        <f t="shared" si="29"/>
        <v>0</v>
      </c>
    </row>
    <row r="597" spans="1:13" x14ac:dyDescent="0.2">
      <c r="A597">
        <v>595</v>
      </c>
      <c r="B597" t="s">
        <v>1551</v>
      </c>
      <c r="C597" t="s">
        <v>1552</v>
      </c>
      <c r="D597" t="s">
        <v>1553</v>
      </c>
      <c r="E597">
        <v>0.65</v>
      </c>
      <c r="F597">
        <v>85</v>
      </c>
      <c r="G597">
        <f t="shared" si="27"/>
        <v>-0.18708664335714442</v>
      </c>
      <c r="H597">
        <f t="shared" si="28"/>
        <v>1.9294189257142926</v>
      </c>
      <c r="I597">
        <v>0</v>
      </c>
      <c r="J597">
        <v>0</v>
      </c>
      <c r="K597">
        <v>0</v>
      </c>
      <c r="L597">
        <v>0</v>
      </c>
      <c r="M597">
        <f t="shared" si="29"/>
        <v>0</v>
      </c>
    </row>
    <row r="598" spans="1:13" x14ac:dyDescent="0.2">
      <c r="A598">
        <v>596</v>
      </c>
      <c r="B598" t="s">
        <v>1554</v>
      </c>
      <c r="C598" t="s">
        <v>1555</v>
      </c>
      <c r="D598" t="s">
        <v>1553</v>
      </c>
      <c r="E598">
        <v>2.5000000000000001E-2</v>
      </c>
      <c r="F598">
        <v>20</v>
      </c>
      <c r="G598">
        <f t="shared" si="27"/>
        <v>-1.6020599913279623</v>
      </c>
      <c r="H598">
        <f t="shared" si="28"/>
        <v>1.3010299956639813</v>
      </c>
      <c r="I598">
        <v>0</v>
      </c>
      <c r="J598">
        <v>0</v>
      </c>
      <c r="K598">
        <v>0</v>
      </c>
      <c r="L598">
        <v>0</v>
      </c>
      <c r="M598">
        <f t="shared" si="29"/>
        <v>0</v>
      </c>
    </row>
    <row r="599" spans="1:13" x14ac:dyDescent="0.2">
      <c r="A599">
        <v>597</v>
      </c>
      <c r="B599" t="s">
        <v>1556</v>
      </c>
      <c r="C599" t="s">
        <v>1557</v>
      </c>
      <c r="D599" t="s">
        <v>1558</v>
      </c>
      <c r="E599">
        <v>0.81799999999999995</v>
      </c>
      <c r="F599">
        <v>160</v>
      </c>
      <c r="G599">
        <f t="shared" si="27"/>
        <v>-8.7246696328677029E-2</v>
      </c>
      <c r="H599">
        <f t="shared" si="28"/>
        <v>2.2041199826559246</v>
      </c>
      <c r="I599">
        <v>0</v>
      </c>
      <c r="J599">
        <v>0</v>
      </c>
      <c r="K599">
        <v>0</v>
      </c>
      <c r="L599">
        <v>0</v>
      </c>
      <c r="M599">
        <f t="shared" si="29"/>
        <v>0</v>
      </c>
    </row>
    <row r="600" spans="1:13" x14ac:dyDescent="0.2">
      <c r="A600">
        <v>598</v>
      </c>
      <c r="B600" t="s">
        <v>1559</v>
      </c>
      <c r="C600" t="s">
        <v>1560</v>
      </c>
      <c r="D600" t="s">
        <v>1561</v>
      </c>
      <c r="E600">
        <v>1.7469999999999899</v>
      </c>
      <c r="F600">
        <v>150</v>
      </c>
      <c r="G600">
        <f t="shared" si="27"/>
        <v>0.24229290498292844</v>
      </c>
      <c r="H600">
        <f t="shared" si="28"/>
        <v>2.1760912590556813</v>
      </c>
      <c r="I600">
        <v>0</v>
      </c>
      <c r="J600">
        <v>0</v>
      </c>
      <c r="K600">
        <v>0</v>
      </c>
      <c r="L600">
        <v>0</v>
      </c>
      <c r="M600">
        <f t="shared" si="29"/>
        <v>0</v>
      </c>
    </row>
    <row r="601" spans="1:13" x14ac:dyDescent="0.2">
      <c r="A601">
        <v>599</v>
      </c>
      <c r="B601" t="s">
        <v>1562</v>
      </c>
      <c r="C601" t="s">
        <v>1563</v>
      </c>
      <c r="D601" t="s">
        <v>1564</v>
      </c>
      <c r="E601">
        <v>7.3639999999999999</v>
      </c>
      <c r="F601">
        <v>75</v>
      </c>
      <c r="G601">
        <f t="shared" si="27"/>
        <v>0.86711377983197713</v>
      </c>
      <c r="H601">
        <f t="shared" si="28"/>
        <v>1.8750612633917001</v>
      </c>
      <c r="I601">
        <v>4.4073000000000002</v>
      </c>
      <c r="J601">
        <v>3.6791999999999998</v>
      </c>
      <c r="K601">
        <v>3.1875</v>
      </c>
      <c r="L601">
        <v>3.0099</v>
      </c>
      <c r="M601">
        <f t="shared" si="29"/>
        <v>0.31706486964808389</v>
      </c>
    </row>
    <row r="602" spans="1:13" x14ac:dyDescent="0.2">
      <c r="A602">
        <v>600</v>
      </c>
      <c r="B602" t="s">
        <v>1565</v>
      </c>
      <c r="C602" t="s">
        <v>1566</v>
      </c>
      <c r="D602" t="s">
        <v>1564</v>
      </c>
      <c r="E602">
        <v>2.4</v>
      </c>
      <c r="F602">
        <v>35</v>
      </c>
      <c r="G602">
        <f t="shared" si="27"/>
        <v>0.38021124171160603</v>
      </c>
      <c r="H602">
        <f t="shared" si="28"/>
        <v>1.5440680443502757</v>
      </c>
      <c r="I602">
        <v>0</v>
      </c>
      <c r="J602">
        <v>0</v>
      </c>
      <c r="K602">
        <v>0</v>
      </c>
      <c r="L602">
        <v>0</v>
      </c>
      <c r="M602">
        <f t="shared" si="29"/>
        <v>0</v>
      </c>
    </row>
    <row r="603" spans="1:13" x14ac:dyDescent="0.2">
      <c r="A603">
        <v>601</v>
      </c>
      <c r="B603" t="s">
        <v>1567</v>
      </c>
      <c r="C603" t="s">
        <v>1568</v>
      </c>
      <c r="D603" t="s">
        <v>1569</v>
      </c>
      <c r="E603">
        <v>2.4380000000000002</v>
      </c>
      <c r="F603">
        <v>350</v>
      </c>
      <c r="G603">
        <f t="shared" si="27"/>
        <v>0.38703370128236314</v>
      </c>
      <c r="H603">
        <f t="shared" si="28"/>
        <v>2.5440680443502757</v>
      </c>
      <c r="I603">
        <v>0</v>
      </c>
      <c r="J603">
        <v>0</v>
      </c>
      <c r="K603">
        <v>0</v>
      </c>
      <c r="L603">
        <v>0</v>
      </c>
      <c r="M603">
        <f t="shared" si="29"/>
        <v>0</v>
      </c>
    </row>
    <row r="604" spans="1:13" x14ac:dyDescent="0.2">
      <c r="A604">
        <v>602</v>
      </c>
      <c r="B604" t="s">
        <v>1570</v>
      </c>
      <c r="C604" t="s">
        <v>1571</v>
      </c>
      <c r="D604" t="s">
        <v>1572</v>
      </c>
      <c r="E604">
        <v>1.899</v>
      </c>
      <c r="F604">
        <v>415</v>
      </c>
      <c r="G604">
        <f t="shared" si="27"/>
        <v>0.27852496473701754</v>
      </c>
      <c r="H604">
        <f t="shared" si="28"/>
        <v>2.6180480967120925</v>
      </c>
      <c r="I604">
        <v>0</v>
      </c>
      <c r="J604">
        <v>0</v>
      </c>
      <c r="K604">
        <v>0</v>
      </c>
      <c r="L604">
        <v>0</v>
      </c>
      <c r="M604">
        <f t="shared" si="29"/>
        <v>0</v>
      </c>
    </row>
    <row r="605" spans="1:13" x14ac:dyDescent="0.2">
      <c r="A605">
        <v>603</v>
      </c>
      <c r="B605" t="s">
        <v>1573</v>
      </c>
      <c r="C605" t="s">
        <v>1574</v>
      </c>
      <c r="D605" t="s">
        <v>1572</v>
      </c>
      <c r="E605">
        <v>0.52</v>
      </c>
      <c r="F605">
        <v>215</v>
      </c>
      <c r="G605">
        <f t="shared" si="27"/>
        <v>-0.28399665636520083</v>
      </c>
      <c r="H605">
        <f t="shared" si="28"/>
        <v>2.3324384599156054</v>
      </c>
      <c r="I605">
        <v>0</v>
      </c>
      <c r="J605">
        <v>0</v>
      </c>
      <c r="K605">
        <v>0</v>
      </c>
      <c r="L605">
        <v>0</v>
      </c>
      <c r="M605">
        <f t="shared" si="29"/>
        <v>0</v>
      </c>
    </row>
    <row r="606" spans="1:13" x14ac:dyDescent="0.2">
      <c r="A606">
        <v>604</v>
      </c>
      <c r="B606" t="s">
        <v>1575</v>
      </c>
      <c r="C606" t="s">
        <v>1576</v>
      </c>
      <c r="D606" t="s">
        <v>1572</v>
      </c>
      <c r="E606">
        <v>1.4119999999999999</v>
      </c>
      <c r="F606">
        <v>95</v>
      </c>
      <c r="G606">
        <f t="shared" si="27"/>
        <v>0.14983469671578492</v>
      </c>
      <c r="H606">
        <f t="shared" si="28"/>
        <v>1.9777236052888478</v>
      </c>
      <c r="I606">
        <v>0</v>
      </c>
      <c r="J606">
        <v>0</v>
      </c>
      <c r="K606">
        <v>0</v>
      </c>
      <c r="L606">
        <v>0</v>
      </c>
      <c r="M606">
        <f t="shared" si="29"/>
        <v>0</v>
      </c>
    </row>
    <row r="607" spans="1:13" x14ac:dyDescent="0.2">
      <c r="A607">
        <v>605</v>
      </c>
      <c r="B607" t="s">
        <v>1577</v>
      </c>
      <c r="C607" t="s">
        <v>1578</v>
      </c>
      <c r="D607" t="s">
        <v>1579</v>
      </c>
      <c r="E607">
        <v>0.22600000000000001</v>
      </c>
      <c r="F607">
        <v>20</v>
      </c>
      <c r="G607">
        <f t="shared" si="27"/>
        <v>-0.64589156085259902</v>
      </c>
      <c r="H607">
        <f t="shared" si="28"/>
        <v>1.3010299956639813</v>
      </c>
      <c r="I607">
        <v>0</v>
      </c>
      <c r="J607">
        <v>0</v>
      </c>
      <c r="K607">
        <v>0</v>
      </c>
      <c r="L607">
        <v>0</v>
      </c>
      <c r="M607">
        <f t="shared" si="29"/>
        <v>0</v>
      </c>
    </row>
    <row r="608" spans="1:13" x14ac:dyDescent="0.2">
      <c r="A608">
        <v>606</v>
      </c>
      <c r="B608" t="s">
        <v>1580</v>
      </c>
      <c r="C608" t="s">
        <v>1581</v>
      </c>
      <c r="D608" t="s">
        <v>1579</v>
      </c>
      <c r="E608">
        <v>1.2999999999999999E-2</v>
      </c>
      <c r="F608">
        <v>5</v>
      </c>
      <c r="G608">
        <f t="shared" si="27"/>
        <v>-1.8860566476931633</v>
      </c>
      <c r="H608">
        <f t="shared" si="28"/>
        <v>0.69897000433601886</v>
      </c>
      <c r="I608">
        <v>0</v>
      </c>
      <c r="J608">
        <v>0</v>
      </c>
      <c r="K608">
        <v>0</v>
      </c>
      <c r="L608">
        <v>0</v>
      </c>
      <c r="M608">
        <f t="shared" si="29"/>
        <v>0</v>
      </c>
    </row>
    <row r="609" spans="1:13" x14ac:dyDescent="0.2">
      <c r="A609">
        <v>607</v>
      </c>
      <c r="B609" t="s">
        <v>1582</v>
      </c>
      <c r="C609" t="s">
        <v>1583</v>
      </c>
      <c r="D609" t="s">
        <v>1584</v>
      </c>
      <c r="E609">
        <v>18.968</v>
      </c>
      <c r="F609">
        <v>570</v>
      </c>
      <c r="G609">
        <f t="shared" si="27"/>
        <v>1.2780215409701317</v>
      </c>
      <c r="H609">
        <f t="shared" si="28"/>
        <v>2.7558748556724915</v>
      </c>
      <c r="I609">
        <v>19.936499999999999</v>
      </c>
      <c r="J609">
        <v>17.409299999999998</v>
      </c>
      <c r="K609">
        <v>17.794800000000002</v>
      </c>
      <c r="L609">
        <v>17.6328</v>
      </c>
      <c r="M609">
        <f t="shared" si="29"/>
        <v>0.11555187721014216</v>
      </c>
    </row>
    <row r="610" spans="1:13" x14ac:dyDescent="0.2">
      <c r="A610">
        <v>608</v>
      </c>
      <c r="B610" t="s">
        <v>1585</v>
      </c>
      <c r="C610" t="s">
        <v>1586</v>
      </c>
      <c r="D610" t="s">
        <v>1584</v>
      </c>
      <c r="E610">
        <v>1.0109999999999999</v>
      </c>
      <c r="F610">
        <v>40</v>
      </c>
      <c r="G610">
        <f t="shared" si="27"/>
        <v>4.7511555910010198E-3</v>
      </c>
      <c r="H610">
        <f t="shared" si="28"/>
        <v>1.6020599913279623</v>
      </c>
      <c r="I610">
        <v>0</v>
      </c>
      <c r="J610">
        <v>0</v>
      </c>
      <c r="K610">
        <v>0</v>
      </c>
      <c r="L610">
        <v>0</v>
      </c>
      <c r="M610">
        <f t="shared" si="29"/>
        <v>0</v>
      </c>
    </row>
    <row r="611" spans="1:13" x14ac:dyDescent="0.2">
      <c r="A611">
        <v>609</v>
      </c>
      <c r="B611" t="s">
        <v>1587</v>
      </c>
      <c r="C611" t="s">
        <v>1588</v>
      </c>
      <c r="D611" t="s">
        <v>1589</v>
      </c>
      <c r="E611">
        <v>25.031999999999901</v>
      </c>
      <c r="F611">
        <v>695</v>
      </c>
      <c r="G611">
        <f t="shared" si="27"/>
        <v>1.3984955501381351</v>
      </c>
      <c r="H611">
        <f t="shared" si="28"/>
        <v>2.8419848045901137</v>
      </c>
      <c r="I611">
        <v>32.314799999999998</v>
      </c>
      <c r="J611">
        <v>29.293800000000005</v>
      </c>
      <c r="K611">
        <v>29.519100000000002</v>
      </c>
      <c r="L611">
        <v>29.364899999999999</v>
      </c>
      <c r="M611">
        <f t="shared" si="29"/>
        <v>9.1286345575401967E-2</v>
      </c>
    </row>
    <row r="612" spans="1:13" x14ac:dyDescent="0.2">
      <c r="A612">
        <v>610</v>
      </c>
      <c r="B612" t="s">
        <v>1590</v>
      </c>
      <c r="C612" t="s">
        <v>1591</v>
      </c>
      <c r="D612" t="s">
        <v>1589</v>
      </c>
      <c r="E612">
        <v>1.1399999999999999</v>
      </c>
      <c r="F612">
        <v>30</v>
      </c>
      <c r="G612">
        <f t="shared" si="27"/>
        <v>5.6904851336472557E-2</v>
      </c>
      <c r="H612">
        <f t="shared" si="28"/>
        <v>1.4771212547196624</v>
      </c>
      <c r="I612">
        <v>0</v>
      </c>
      <c r="J612">
        <v>0</v>
      </c>
      <c r="K612">
        <v>0</v>
      </c>
      <c r="L612">
        <v>0</v>
      </c>
      <c r="M612">
        <f t="shared" si="29"/>
        <v>0</v>
      </c>
    </row>
    <row r="613" spans="1:13" x14ac:dyDescent="0.2">
      <c r="A613">
        <v>611</v>
      </c>
      <c r="B613" t="s">
        <v>1592</v>
      </c>
      <c r="C613" t="s">
        <v>1593</v>
      </c>
      <c r="D613" t="s">
        <v>1594</v>
      </c>
      <c r="E613">
        <v>1.718</v>
      </c>
      <c r="F613">
        <v>80</v>
      </c>
      <c r="G613">
        <f t="shared" si="27"/>
        <v>0.23502315949522348</v>
      </c>
      <c r="H613">
        <f t="shared" si="28"/>
        <v>1.9030899869919435</v>
      </c>
      <c r="I613">
        <v>0</v>
      </c>
      <c r="J613">
        <v>0</v>
      </c>
      <c r="K613">
        <v>0</v>
      </c>
      <c r="L613">
        <v>0</v>
      </c>
      <c r="M613">
        <f t="shared" si="29"/>
        <v>0</v>
      </c>
    </row>
    <row r="614" spans="1:13" x14ac:dyDescent="0.2">
      <c r="A614">
        <v>612</v>
      </c>
      <c r="B614" t="s">
        <v>1595</v>
      </c>
      <c r="C614" t="s">
        <v>1596</v>
      </c>
      <c r="D614" t="s">
        <v>1594</v>
      </c>
      <c r="E614">
        <v>0.755</v>
      </c>
      <c r="F614">
        <v>120</v>
      </c>
      <c r="G614">
        <f t="shared" si="27"/>
        <v>-0.12205304837081175</v>
      </c>
      <c r="H614">
        <f t="shared" si="28"/>
        <v>2.0791812460476247</v>
      </c>
      <c r="I614">
        <v>0</v>
      </c>
      <c r="J614">
        <v>0</v>
      </c>
      <c r="K614">
        <v>0</v>
      </c>
      <c r="L614">
        <v>0</v>
      </c>
      <c r="M614">
        <f t="shared" si="29"/>
        <v>0</v>
      </c>
    </row>
    <row r="615" spans="1:13" x14ac:dyDescent="0.2">
      <c r="A615">
        <v>613</v>
      </c>
      <c r="B615" t="s">
        <v>1597</v>
      </c>
      <c r="C615" t="s">
        <v>1598</v>
      </c>
      <c r="D615" t="s">
        <v>1599</v>
      </c>
      <c r="E615">
        <v>17.468</v>
      </c>
      <c r="F615">
        <v>540</v>
      </c>
      <c r="G615">
        <f t="shared" si="27"/>
        <v>1.2422431832493026</v>
      </c>
      <c r="H615">
        <f t="shared" si="28"/>
        <v>2.7323937598229686</v>
      </c>
      <c r="I615">
        <v>20.438700000000001</v>
      </c>
      <c r="J615">
        <v>17.8581</v>
      </c>
      <c r="K615">
        <v>18.263699999999996</v>
      </c>
      <c r="L615">
        <v>18.132899999999999</v>
      </c>
      <c r="M615">
        <f t="shared" si="29"/>
        <v>0.11281539432547086</v>
      </c>
    </row>
    <row r="616" spans="1:13" x14ac:dyDescent="0.2">
      <c r="A616">
        <v>614</v>
      </c>
      <c r="B616" t="s">
        <v>1600</v>
      </c>
      <c r="C616" t="s">
        <v>1601</v>
      </c>
      <c r="D616" t="s">
        <v>1602</v>
      </c>
      <c r="E616">
        <v>0.87</v>
      </c>
      <c r="F616">
        <v>310</v>
      </c>
      <c r="G616">
        <f t="shared" si="27"/>
        <v>-6.0480747381381476E-2</v>
      </c>
      <c r="H616">
        <f t="shared" si="28"/>
        <v>2.4913616938342726</v>
      </c>
      <c r="I616">
        <v>0</v>
      </c>
      <c r="J616">
        <v>0</v>
      </c>
      <c r="K616">
        <v>0</v>
      </c>
      <c r="L616">
        <v>0</v>
      </c>
      <c r="M616">
        <f t="shared" si="29"/>
        <v>0</v>
      </c>
    </row>
    <row r="617" spans="1:13" x14ac:dyDescent="0.2">
      <c r="A617">
        <v>615</v>
      </c>
      <c r="B617" t="s">
        <v>1603</v>
      </c>
      <c r="C617" t="s">
        <v>1604</v>
      </c>
      <c r="D617" t="s">
        <v>1605</v>
      </c>
      <c r="E617">
        <v>2.5999999999999999E-2</v>
      </c>
      <c r="F617">
        <v>35</v>
      </c>
      <c r="G617">
        <f t="shared" si="27"/>
        <v>-1.585026652029182</v>
      </c>
      <c r="H617">
        <f t="shared" si="28"/>
        <v>1.5440680443502757</v>
      </c>
      <c r="I617">
        <v>0</v>
      </c>
      <c r="J617">
        <v>0</v>
      </c>
      <c r="K617">
        <v>0</v>
      </c>
      <c r="L617">
        <v>0</v>
      </c>
      <c r="M617">
        <f t="shared" si="29"/>
        <v>0</v>
      </c>
    </row>
    <row r="618" spans="1:13" x14ac:dyDescent="0.2">
      <c r="A618">
        <v>616</v>
      </c>
      <c r="B618" t="s">
        <v>1606</v>
      </c>
      <c r="C618" t="s">
        <v>1607</v>
      </c>
      <c r="D618" t="s">
        <v>1605</v>
      </c>
      <c r="E618">
        <v>4.0730000000000004</v>
      </c>
      <c r="F618">
        <v>485</v>
      </c>
      <c r="G618">
        <f t="shared" si="27"/>
        <v>0.60991441008599778</v>
      </c>
      <c r="H618">
        <f t="shared" si="28"/>
        <v>2.6857417386022635</v>
      </c>
      <c r="I618">
        <v>0.12419999999999999</v>
      </c>
      <c r="J618">
        <v>0</v>
      </c>
      <c r="K618">
        <v>0</v>
      </c>
      <c r="L618">
        <v>0</v>
      </c>
      <c r="M618">
        <f t="shared" si="29"/>
        <v>1</v>
      </c>
    </row>
    <row r="619" spans="1:13" x14ac:dyDescent="0.2">
      <c r="A619">
        <v>617</v>
      </c>
      <c r="B619" t="s">
        <v>1608</v>
      </c>
      <c r="C619" t="s">
        <v>1609</v>
      </c>
      <c r="D619" t="s">
        <v>1610</v>
      </c>
      <c r="E619">
        <v>0.625</v>
      </c>
      <c r="F619">
        <v>55</v>
      </c>
      <c r="G619">
        <f t="shared" si="27"/>
        <v>-0.20411998265592479</v>
      </c>
      <c r="H619">
        <f t="shared" si="28"/>
        <v>1.7403626894942439</v>
      </c>
      <c r="I619">
        <v>0</v>
      </c>
      <c r="J619">
        <v>0</v>
      </c>
      <c r="K619">
        <v>0</v>
      </c>
      <c r="L619">
        <v>0</v>
      </c>
      <c r="M619">
        <f t="shared" si="29"/>
        <v>0</v>
      </c>
    </row>
    <row r="620" spans="1:13" x14ac:dyDescent="0.2">
      <c r="A620">
        <v>618</v>
      </c>
      <c r="B620" t="s">
        <v>1611</v>
      </c>
      <c r="C620" t="s">
        <v>1612</v>
      </c>
      <c r="D620" t="s">
        <v>1610</v>
      </c>
      <c r="E620">
        <v>55.831000000000003</v>
      </c>
      <c r="F620">
        <v>2005</v>
      </c>
      <c r="G620">
        <f t="shared" si="27"/>
        <v>1.7468754066538061</v>
      </c>
      <c r="H620">
        <f t="shared" si="28"/>
        <v>3.3021143769562009</v>
      </c>
      <c r="I620">
        <v>71.86290000000001</v>
      </c>
      <c r="J620">
        <v>69.611099999999993</v>
      </c>
      <c r="K620">
        <v>69.85560000000001</v>
      </c>
      <c r="L620">
        <v>69.783599999999993</v>
      </c>
      <c r="M620">
        <f t="shared" si="29"/>
        <v>2.8934262324509828E-2</v>
      </c>
    </row>
    <row r="621" spans="1:13" x14ac:dyDescent="0.2">
      <c r="A621">
        <v>619</v>
      </c>
      <c r="B621" t="s">
        <v>1613</v>
      </c>
      <c r="C621" t="s">
        <v>1614</v>
      </c>
      <c r="D621" t="s">
        <v>1615</v>
      </c>
      <c r="E621">
        <v>5.7999999999999899E-2</v>
      </c>
      <c r="F621">
        <v>315</v>
      </c>
      <c r="G621">
        <f t="shared" si="27"/>
        <v>-1.2365720064370636</v>
      </c>
      <c r="H621">
        <f t="shared" si="28"/>
        <v>2.4983105537896004</v>
      </c>
      <c r="I621">
        <v>0</v>
      </c>
      <c r="J621">
        <v>0</v>
      </c>
      <c r="K621">
        <v>0</v>
      </c>
      <c r="L621">
        <v>0</v>
      </c>
      <c r="M621">
        <f t="shared" si="29"/>
        <v>0</v>
      </c>
    </row>
    <row r="622" spans="1:13" x14ac:dyDescent="0.2">
      <c r="A622">
        <v>620</v>
      </c>
      <c r="B622" t="s">
        <v>1616</v>
      </c>
      <c r="C622" t="s">
        <v>1617</v>
      </c>
      <c r="D622" t="s">
        <v>1615</v>
      </c>
      <c r="E622">
        <v>7.1999999999999995E-2</v>
      </c>
      <c r="F622">
        <v>155</v>
      </c>
      <c r="G622">
        <f t="shared" si="27"/>
        <v>-1.1426675035687315</v>
      </c>
      <c r="H622">
        <f t="shared" si="28"/>
        <v>2.1903316981702914</v>
      </c>
      <c r="I622">
        <v>0</v>
      </c>
      <c r="J622">
        <v>0</v>
      </c>
      <c r="K622">
        <v>0</v>
      </c>
      <c r="L622">
        <v>0</v>
      </c>
      <c r="M622">
        <f t="shared" si="29"/>
        <v>0</v>
      </c>
    </row>
    <row r="623" spans="1:13" x14ac:dyDescent="0.2">
      <c r="A623">
        <v>621</v>
      </c>
      <c r="B623" t="s">
        <v>1618</v>
      </c>
      <c r="C623" t="s">
        <v>1619</v>
      </c>
      <c r="D623" t="s">
        <v>1615</v>
      </c>
      <c r="E623">
        <v>1.39999999999999E-2</v>
      </c>
      <c r="F623">
        <v>50</v>
      </c>
      <c r="G623">
        <f t="shared" si="27"/>
        <v>-1.8538719643217652</v>
      </c>
      <c r="H623">
        <f t="shared" si="28"/>
        <v>1.6989700043360187</v>
      </c>
      <c r="I623">
        <v>0</v>
      </c>
      <c r="J623">
        <v>0</v>
      </c>
      <c r="K623">
        <v>0</v>
      </c>
      <c r="L623">
        <v>0</v>
      </c>
      <c r="M623">
        <f t="shared" si="29"/>
        <v>0</v>
      </c>
    </row>
    <row r="624" spans="1:13" x14ac:dyDescent="0.2">
      <c r="A624">
        <v>622</v>
      </c>
      <c r="B624" t="s">
        <v>1620</v>
      </c>
      <c r="C624" t="s">
        <v>1621</v>
      </c>
      <c r="D624" t="s">
        <v>1622</v>
      </c>
      <c r="E624">
        <v>2.976</v>
      </c>
      <c r="F624">
        <v>60</v>
      </c>
      <c r="G624">
        <f t="shared" si="27"/>
        <v>0.47363292687384106</v>
      </c>
      <c r="H624">
        <f t="shared" si="28"/>
        <v>1.7781512503836436</v>
      </c>
      <c r="I624">
        <v>3.0000000000000001E-3</v>
      </c>
      <c r="J624">
        <v>3.0000000000000001E-3</v>
      </c>
      <c r="K624">
        <v>3.0000000000000001E-3</v>
      </c>
      <c r="L624">
        <v>2.1000000000000003E-3</v>
      </c>
      <c r="M624">
        <f t="shared" si="29"/>
        <v>0.29999999999999993</v>
      </c>
    </row>
    <row r="625" spans="1:13" x14ac:dyDescent="0.2">
      <c r="A625">
        <v>623</v>
      </c>
      <c r="B625" t="s">
        <v>1623</v>
      </c>
      <c r="C625" t="s">
        <v>1624</v>
      </c>
      <c r="D625" t="s">
        <v>1625</v>
      </c>
      <c r="E625">
        <v>0.33600000000000002</v>
      </c>
      <c r="F625">
        <v>45</v>
      </c>
      <c r="G625">
        <f t="shared" si="27"/>
        <v>-0.4736607226101559</v>
      </c>
      <c r="H625">
        <f t="shared" si="28"/>
        <v>1.6532125137753437</v>
      </c>
      <c r="I625">
        <v>0</v>
      </c>
      <c r="J625">
        <v>0</v>
      </c>
      <c r="K625">
        <v>0</v>
      </c>
      <c r="L625">
        <v>0</v>
      </c>
      <c r="M625">
        <f t="shared" si="29"/>
        <v>0</v>
      </c>
    </row>
    <row r="626" spans="1:13" x14ac:dyDescent="0.2">
      <c r="A626">
        <v>624</v>
      </c>
      <c r="B626" t="s">
        <v>1626</v>
      </c>
      <c r="C626" t="s">
        <v>1627</v>
      </c>
      <c r="D626" t="s">
        <v>1628</v>
      </c>
      <c r="E626">
        <v>1.8440000000000001</v>
      </c>
      <c r="F626">
        <v>190</v>
      </c>
      <c r="G626">
        <f t="shared" si="27"/>
        <v>0.26576091671761054</v>
      </c>
      <c r="H626">
        <f t="shared" si="28"/>
        <v>2.2787536009528289</v>
      </c>
      <c r="I626">
        <v>0</v>
      </c>
      <c r="J626">
        <v>0</v>
      </c>
      <c r="K626">
        <v>0</v>
      </c>
      <c r="L626">
        <v>0</v>
      </c>
      <c r="M626">
        <f t="shared" si="29"/>
        <v>0</v>
      </c>
    </row>
    <row r="627" spans="1:13" x14ac:dyDescent="0.2">
      <c r="A627">
        <v>625</v>
      </c>
      <c r="B627" t="s">
        <v>1629</v>
      </c>
      <c r="C627" t="s">
        <v>1630</v>
      </c>
      <c r="D627" t="s">
        <v>1631</v>
      </c>
      <c r="E627">
        <v>0.19899999999999901</v>
      </c>
      <c r="F627">
        <v>10</v>
      </c>
      <c r="G627">
        <f t="shared" si="27"/>
        <v>-0.70114692359029551</v>
      </c>
      <c r="H627">
        <f t="shared" si="28"/>
        <v>1</v>
      </c>
      <c r="I627">
        <v>0</v>
      </c>
      <c r="J627">
        <v>0</v>
      </c>
      <c r="K627">
        <v>0</v>
      </c>
      <c r="L627">
        <v>0</v>
      </c>
      <c r="M627">
        <f t="shared" si="29"/>
        <v>0</v>
      </c>
    </row>
    <row r="628" spans="1:13" x14ac:dyDescent="0.2">
      <c r="A628">
        <v>626</v>
      </c>
      <c r="B628" t="s">
        <v>1632</v>
      </c>
      <c r="C628" t="s">
        <v>1633</v>
      </c>
      <c r="D628" t="s">
        <v>1631</v>
      </c>
      <c r="E628">
        <v>0.33600000000000002</v>
      </c>
      <c r="F628">
        <v>80</v>
      </c>
      <c r="G628">
        <f t="shared" si="27"/>
        <v>-0.4736607226101559</v>
      </c>
      <c r="H628">
        <f t="shared" si="28"/>
        <v>1.9030899869919435</v>
      </c>
      <c r="I628">
        <v>0</v>
      </c>
      <c r="J628">
        <v>0</v>
      </c>
      <c r="K628">
        <v>0</v>
      </c>
      <c r="L628">
        <v>0</v>
      </c>
      <c r="M628">
        <f t="shared" si="29"/>
        <v>0</v>
      </c>
    </row>
    <row r="629" spans="1:13" x14ac:dyDescent="0.2">
      <c r="A629">
        <v>627</v>
      </c>
      <c r="B629" t="s">
        <v>1634</v>
      </c>
      <c r="C629" t="s">
        <v>1635</v>
      </c>
      <c r="D629" t="s">
        <v>1631</v>
      </c>
      <c r="E629">
        <v>3.6749999999999998</v>
      </c>
      <c r="F629">
        <v>430</v>
      </c>
      <c r="G629">
        <f t="shared" si="27"/>
        <v>0.56525734342021372</v>
      </c>
      <c r="H629">
        <f t="shared" si="28"/>
        <v>2.6334684555795866</v>
      </c>
      <c r="I629">
        <v>8.2500000000000004E-2</v>
      </c>
      <c r="J629">
        <v>0</v>
      </c>
      <c r="K629">
        <v>0</v>
      </c>
      <c r="L629">
        <v>0</v>
      </c>
      <c r="M629">
        <f t="shared" si="29"/>
        <v>1</v>
      </c>
    </row>
    <row r="630" spans="1:13" x14ac:dyDescent="0.2">
      <c r="A630">
        <v>628</v>
      </c>
      <c r="B630" t="s">
        <v>1636</v>
      </c>
      <c r="C630" t="s">
        <v>1637</v>
      </c>
      <c r="D630" t="s">
        <v>1638</v>
      </c>
      <c r="E630">
        <v>0.53299999999999903</v>
      </c>
      <c r="F630">
        <v>115</v>
      </c>
      <c r="G630">
        <f t="shared" si="27"/>
        <v>-0.27327279097342855</v>
      </c>
      <c r="H630">
        <f t="shared" si="28"/>
        <v>2.0606978403536118</v>
      </c>
      <c r="I630">
        <v>0</v>
      </c>
      <c r="J630">
        <v>0</v>
      </c>
      <c r="K630">
        <v>0</v>
      </c>
      <c r="L630">
        <v>0</v>
      </c>
      <c r="M630">
        <f t="shared" si="29"/>
        <v>0</v>
      </c>
    </row>
    <row r="631" spans="1:13" x14ac:dyDescent="0.2">
      <c r="A631">
        <v>629</v>
      </c>
      <c r="B631" t="s">
        <v>1639</v>
      </c>
      <c r="C631" t="s">
        <v>1640</v>
      </c>
      <c r="D631" t="s">
        <v>1638</v>
      </c>
      <c r="E631">
        <v>8.6999999999999994E-2</v>
      </c>
      <c r="F631">
        <v>45</v>
      </c>
      <c r="G631">
        <f t="shared" si="27"/>
        <v>-1.0604807473813815</v>
      </c>
      <c r="H631">
        <f t="shared" si="28"/>
        <v>1.6532125137753437</v>
      </c>
      <c r="I631">
        <v>0</v>
      </c>
      <c r="J631">
        <v>0</v>
      </c>
      <c r="K631">
        <v>0</v>
      </c>
      <c r="L631">
        <v>0</v>
      </c>
      <c r="M631">
        <f t="shared" si="29"/>
        <v>0</v>
      </c>
    </row>
    <row r="632" spans="1:13" x14ac:dyDescent="0.2">
      <c r="A632">
        <v>630</v>
      </c>
      <c r="B632" t="s">
        <v>1641</v>
      </c>
      <c r="C632" t="s">
        <v>1642</v>
      </c>
      <c r="D632" t="s">
        <v>1638</v>
      </c>
      <c r="E632">
        <v>1.5980000000000001</v>
      </c>
      <c r="F632">
        <v>230</v>
      </c>
      <c r="G632">
        <f t="shared" si="27"/>
        <v>0.20357677497797261</v>
      </c>
      <c r="H632">
        <f t="shared" si="28"/>
        <v>2.3617278360175931</v>
      </c>
      <c r="I632">
        <v>1.3499999999999998E-2</v>
      </c>
      <c r="J632">
        <v>1.3499999999999998E-2</v>
      </c>
      <c r="K632">
        <v>1.3499999999999998E-2</v>
      </c>
      <c r="L632">
        <v>1.2600000000000002E-2</v>
      </c>
      <c r="M632">
        <f t="shared" si="29"/>
        <v>6.6666666666666402E-2</v>
      </c>
    </row>
    <row r="633" spans="1:13" x14ac:dyDescent="0.2">
      <c r="A633">
        <v>631</v>
      </c>
      <c r="B633" t="s">
        <v>1643</v>
      </c>
      <c r="C633" t="s">
        <v>1644</v>
      </c>
      <c r="D633" t="s">
        <v>1645</v>
      </c>
      <c r="E633">
        <v>5.5999999999999897E-2</v>
      </c>
      <c r="F633">
        <v>20</v>
      </c>
      <c r="G633">
        <f t="shared" si="27"/>
        <v>-1.2518119729938004</v>
      </c>
      <c r="H633">
        <f t="shared" si="28"/>
        <v>1.3010299956639813</v>
      </c>
      <c r="I633">
        <v>0</v>
      </c>
      <c r="J633">
        <v>0</v>
      </c>
      <c r="K633">
        <v>0</v>
      </c>
      <c r="L633">
        <v>0</v>
      </c>
      <c r="M633">
        <f t="shared" si="29"/>
        <v>0</v>
      </c>
    </row>
    <row r="634" spans="1:13" x14ac:dyDescent="0.2">
      <c r="A634">
        <v>632</v>
      </c>
      <c r="B634" t="s">
        <v>1646</v>
      </c>
      <c r="C634" t="s">
        <v>1647</v>
      </c>
      <c r="D634" t="s">
        <v>1645</v>
      </c>
      <c r="E634">
        <v>1.2209999999999901</v>
      </c>
      <c r="F634">
        <v>30</v>
      </c>
      <c r="G634">
        <f t="shared" si="27"/>
        <v>8.6715663944878951E-2</v>
      </c>
      <c r="H634">
        <f t="shared" si="28"/>
        <v>1.4771212547196624</v>
      </c>
      <c r="I634">
        <v>1.7999999999999997E-3</v>
      </c>
      <c r="J634">
        <v>1.7999999999999997E-3</v>
      </c>
      <c r="K634">
        <v>1.7999999999999997E-3</v>
      </c>
      <c r="L634">
        <v>1.7999999999999997E-3</v>
      </c>
      <c r="M634">
        <f t="shared" si="29"/>
        <v>0</v>
      </c>
    </row>
    <row r="635" spans="1:13" x14ac:dyDescent="0.2">
      <c r="A635">
        <v>633</v>
      </c>
      <c r="B635" t="s">
        <v>1648</v>
      </c>
      <c r="C635" t="s">
        <v>1649</v>
      </c>
      <c r="D635" t="s">
        <v>1650</v>
      </c>
      <c r="E635">
        <v>0.20100000000000001</v>
      </c>
      <c r="F635">
        <v>460</v>
      </c>
      <c r="G635">
        <f t="shared" si="27"/>
        <v>-0.69680394257951106</v>
      </c>
      <c r="H635">
        <f t="shared" si="28"/>
        <v>2.6627578316815739</v>
      </c>
      <c r="I635">
        <v>0</v>
      </c>
      <c r="J635">
        <v>0</v>
      </c>
      <c r="K635">
        <v>0</v>
      </c>
      <c r="L635">
        <v>0</v>
      </c>
      <c r="M635">
        <f t="shared" si="29"/>
        <v>0</v>
      </c>
    </row>
    <row r="636" spans="1:13" x14ac:dyDescent="0.2">
      <c r="A636">
        <v>634</v>
      </c>
      <c r="B636" t="s">
        <v>1651</v>
      </c>
      <c r="C636" t="s">
        <v>1652</v>
      </c>
      <c r="D636" t="s">
        <v>1650</v>
      </c>
      <c r="E636">
        <v>5.0529999999999999</v>
      </c>
      <c r="F636">
        <v>340</v>
      </c>
      <c r="G636">
        <f t="shared" si="27"/>
        <v>0.70354929823823054</v>
      </c>
      <c r="H636">
        <f t="shared" si="28"/>
        <v>2.5314789170422549</v>
      </c>
      <c r="I636">
        <v>3.375</v>
      </c>
      <c r="J636">
        <v>3.2952000000000004</v>
      </c>
      <c r="K636">
        <v>3.1589999999999998</v>
      </c>
      <c r="L636">
        <v>3.2021999999999999</v>
      </c>
      <c r="M636">
        <f t="shared" si="29"/>
        <v>5.1200000000000016E-2</v>
      </c>
    </row>
    <row r="637" spans="1:13" x14ac:dyDescent="0.2">
      <c r="A637">
        <v>635</v>
      </c>
      <c r="B637" t="s">
        <v>1653</v>
      </c>
      <c r="C637" t="s">
        <v>1654</v>
      </c>
      <c r="D637" t="s">
        <v>1655</v>
      </c>
      <c r="E637">
        <v>30.239000000000001</v>
      </c>
      <c r="F637">
        <v>1115</v>
      </c>
      <c r="G637">
        <f t="shared" si="27"/>
        <v>1.4805674250016936</v>
      </c>
      <c r="H637">
        <f t="shared" si="28"/>
        <v>3.0472748673841794</v>
      </c>
      <c r="I637">
        <v>34.405800000000006</v>
      </c>
      <c r="J637">
        <v>31.775700000000001</v>
      </c>
      <c r="K637">
        <v>31.723200000000002</v>
      </c>
      <c r="L637">
        <v>31.778399999999998</v>
      </c>
      <c r="M637">
        <f t="shared" si="29"/>
        <v>7.6365031477251169E-2</v>
      </c>
    </row>
    <row r="638" spans="1:13" x14ac:dyDescent="0.2">
      <c r="A638">
        <v>636</v>
      </c>
      <c r="B638" t="s">
        <v>1656</v>
      </c>
      <c r="C638" t="s">
        <v>1657</v>
      </c>
      <c r="D638" t="s">
        <v>1658</v>
      </c>
      <c r="E638">
        <v>6.9000000000000006E-2</v>
      </c>
      <c r="F638">
        <v>45</v>
      </c>
      <c r="G638">
        <f t="shared" si="27"/>
        <v>-1.1611509092627446</v>
      </c>
      <c r="H638">
        <f t="shared" si="28"/>
        <v>1.6532125137753437</v>
      </c>
      <c r="I638">
        <v>0</v>
      </c>
      <c r="J638">
        <v>0</v>
      </c>
      <c r="K638">
        <v>0</v>
      </c>
      <c r="L638">
        <v>0</v>
      </c>
      <c r="M638">
        <f t="shared" si="29"/>
        <v>0</v>
      </c>
    </row>
    <row r="639" spans="1:13" x14ac:dyDescent="0.2">
      <c r="A639">
        <v>637</v>
      </c>
      <c r="B639" t="s">
        <v>1659</v>
      </c>
      <c r="C639" t="s">
        <v>1660</v>
      </c>
      <c r="D639" t="s">
        <v>1658</v>
      </c>
      <c r="E639">
        <v>0.68599999999999905</v>
      </c>
      <c r="F639">
        <v>135</v>
      </c>
      <c r="G639">
        <f t="shared" si="27"/>
        <v>-0.16367588429324892</v>
      </c>
      <c r="H639">
        <f t="shared" si="28"/>
        <v>2.1303337684950061</v>
      </c>
      <c r="I639">
        <v>0</v>
      </c>
      <c r="J639">
        <v>0</v>
      </c>
      <c r="K639">
        <v>0</v>
      </c>
      <c r="L639">
        <v>0</v>
      </c>
      <c r="M639">
        <f t="shared" si="29"/>
        <v>0</v>
      </c>
    </row>
    <row r="640" spans="1:13" x14ac:dyDescent="0.2">
      <c r="A640">
        <v>638</v>
      </c>
      <c r="B640" t="s">
        <v>1661</v>
      </c>
      <c r="C640" t="s">
        <v>1662</v>
      </c>
      <c r="D640" t="s">
        <v>1663</v>
      </c>
      <c r="E640">
        <v>0.98099999999999998</v>
      </c>
      <c r="F640">
        <v>280</v>
      </c>
      <c r="G640">
        <f t="shared" si="27"/>
        <v>-8.3309926200514969E-3</v>
      </c>
      <c r="H640">
        <f t="shared" si="28"/>
        <v>2.4471580313422194</v>
      </c>
      <c r="I640">
        <v>0</v>
      </c>
      <c r="J640">
        <v>0</v>
      </c>
      <c r="K640">
        <v>0</v>
      </c>
      <c r="L640">
        <v>0</v>
      </c>
      <c r="M640">
        <f t="shared" si="29"/>
        <v>0</v>
      </c>
    </row>
    <row r="641" spans="1:13" x14ac:dyDescent="0.2">
      <c r="A641">
        <v>639</v>
      </c>
      <c r="B641" t="s">
        <v>1664</v>
      </c>
      <c r="C641" t="s">
        <v>1665</v>
      </c>
      <c r="D641" t="s">
        <v>1663</v>
      </c>
      <c r="E641">
        <v>2.5409999999999999</v>
      </c>
      <c r="F641">
        <v>105</v>
      </c>
      <c r="G641">
        <f t="shared" si="27"/>
        <v>0.40500466505036936</v>
      </c>
      <c r="H641">
        <f t="shared" si="28"/>
        <v>2.0211892990699383</v>
      </c>
      <c r="I641">
        <v>0.16560000000000002</v>
      </c>
      <c r="J641">
        <v>0.16560000000000002</v>
      </c>
      <c r="K641">
        <v>0.16560000000000002</v>
      </c>
      <c r="L641">
        <v>0.15720000000000001</v>
      </c>
      <c r="M641">
        <f t="shared" si="29"/>
        <v>5.0724637681159528E-2</v>
      </c>
    </row>
    <row r="642" spans="1:13" x14ac:dyDescent="0.2">
      <c r="A642">
        <v>640</v>
      </c>
      <c r="B642" t="s">
        <v>1666</v>
      </c>
      <c r="C642" t="s">
        <v>1667</v>
      </c>
      <c r="D642" t="s">
        <v>1663</v>
      </c>
      <c r="E642">
        <v>0.65700000000000003</v>
      </c>
      <c r="F642">
        <v>70</v>
      </c>
      <c r="G642">
        <f t="shared" ref="G642:G705" si="30">LOG10(E642)</f>
        <v>-0.18243463044021921</v>
      </c>
      <c r="H642">
        <f t="shared" ref="H642:H705" si="31">LOG10(F642)</f>
        <v>1.8450980400142569</v>
      </c>
      <c r="I642">
        <v>0</v>
      </c>
      <c r="J642">
        <v>0</v>
      </c>
      <c r="K642">
        <v>0</v>
      </c>
      <c r="L642">
        <v>0</v>
      </c>
      <c r="M642">
        <f t="shared" ref="M642:M705" si="32">IFERROR((I642-L642)/I642,0)</f>
        <v>0</v>
      </c>
    </row>
    <row r="643" spans="1:13" x14ac:dyDescent="0.2">
      <c r="A643">
        <v>641</v>
      </c>
      <c r="B643" t="s">
        <v>1668</v>
      </c>
      <c r="C643" t="s">
        <v>1669</v>
      </c>
      <c r="D643" t="s">
        <v>1670</v>
      </c>
      <c r="E643">
        <v>6.9999999999999897E-3</v>
      </c>
      <c r="F643">
        <v>5</v>
      </c>
      <c r="G643">
        <f t="shared" si="30"/>
        <v>-2.154901959985744</v>
      </c>
      <c r="H643">
        <f t="shared" si="31"/>
        <v>0.69897000433601886</v>
      </c>
      <c r="I643">
        <v>0</v>
      </c>
      <c r="J643">
        <v>0</v>
      </c>
      <c r="K643">
        <v>0</v>
      </c>
      <c r="L643">
        <v>0</v>
      </c>
      <c r="M643">
        <f t="shared" si="32"/>
        <v>0</v>
      </c>
    </row>
    <row r="644" spans="1:13" x14ac:dyDescent="0.2">
      <c r="A644">
        <v>642</v>
      </c>
      <c r="B644" t="s">
        <v>1671</v>
      </c>
      <c r="C644" t="s">
        <v>1672</v>
      </c>
      <c r="D644" t="s">
        <v>1673</v>
      </c>
      <c r="E644">
        <v>0.94499999999999995</v>
      </c>
      <c r="F644">
        <v>55</v>
      </c>
      <c r="G644">
        <f t="shared" si="30"/>
        <v>-2.4568191490737076E-2</v>
      </c>
      <c r="H644">
        <f t="shared" si="31"/>
        <v>1.7403626894942439</v>
      </c>
      <c r="I644">
        <v>0</v>
      </c>
      <c r="J644">
        <v>0</v>
      </c>
      <c r="K644">
        <v>0</v>
      </c>
      <c r="L644">
        <v>0</v>
      </c>
      <c r="M644">
        <f t="shared" si="32"/>
        <v>0</v>
      </c>
    </row>
    <row r="645" spans="1:13" x14ac:dyDescent="0.2">
      <c r="A645">
        <v>643</v>
      </c>
      <c r="B645" t="s">
        <v>1674</v>
      </c>
      <c r="C645" t="s">
        <v>1675</v>
      </c>
      <c r="D645" t="s">
        <v>1673</v>
      </c>
      <c r="E645">
        <v>8.0000000000000002E-3</v>
      </c>
      <c r="F645">
        <v>5</v>
      </c>
      <c r="G645">
        <f t="shared" si="30"/>
        <v>-2.0969100130080562</v>
      </c>
      <c r="H645">
        <f t="shared" si="31"/>
        <v>0.69897000433601886</v>
      </c>
      <c r="I645">
        <v>0</v>
      </c>
      <c r="J645">
        <v>0</v>
      </c>
      <c r="K645">
        <v>0</v>
      </c>
      <c r="L645">
        <v>0</v>
      </c>
      <c r="M645">
        <f t="shared" si="32"/>
        <v>0</v>
      </c>
    </row>
    <row r="646" spans="1:13" x14ac:dyDescent="0.2">
      <c r="A646">
        <v>644</v>
      </c>
      <c r="B646" t="s">
        <v>1676</v>
      </c>
      <c r="C646" t="s">
        <v>1677</v>
      </c>
      <c r="D646" t="s">
        <v>1678</v>
      </c>
      <c r="E646">
        <v>0.1</v>
      </c>
      <c r="F646">
        <v>5</v>
      </c>
      <c r="G646">
        <f t="shared" si="30"/>
        <v>-1</v>
      </c>
      <c r="H646">
        <f t="shared" si="31"/>
        <v>0.69897000433601886</v>
      </c>
      <c r="I646">
        <v>0</v>
      </c>
      <c r="J646">
        <v>0</v>
      </c>
      <c r="K646">
        <v>0</v>
      </c>
      <c r="L646">
        <v>0</v>
      </c>
      <c r="M646">
        <f t="shared" si="32"/>
        <v>0</v>
      </c>
    </row>
    <row r="647" spans="1:13" x14ac:dyDescent="0.2">
      <c r="A647">
        <v>645</v>
      </c>
      <c r="B647" t="s">
        <v>1679</v>
      </c>
      <c r="C647" t="s">
        <v>1680</v>
      </c>
      <c r="D647" t="s">
        <v>1681</v>
      </c>
      <c r="E647">
        <v>5.0030000000000001</v>
      </c>
      <c r="F647">
        <v>255</v>
      </c>
      <c r="G647">
        <f t="shared" si="30"/>
        <v>0.69923050288340916</v>
      </c>
      <c r="H647">
        <f t="shared" si="31"/>
        <v>2.406540180433955</v>
      </c>
      <c r="I647">
        <v>1.3659000000000001</v>
      </c>
      <c r="J647">
        <v>0.18149999999999999</v>
      </c>
      <c r="K647">
        <v>0.19800000000000004</v>
      </c>
      <c r="L647">
        <v>5.3399999999999989E-2</v>
      </c>
      <c r="M647">
        <f t="shared" si="32"/>
        <v>0.9609048978695367</v>
      </c>
    </row>
    <row r="648" spans="1:13" x14ac:dyDescent="0.2">
      <c r="A648">
        <v>646</v>
      </c>
      <c r="B648" t="s">
        <v>1682</v>
      </c>
      <c r="C648" t="s">
        <v>1683</v>
      </c>
      <c r="D648" t="s">
        <v>1681</v>
      </c>
      <c r="E648">
        <v>0.13</v>
      </c>
      <c r="F648">
        <v>125</v>
      </c>
      <c r="G648">
        <f t="shared" si="30"/>
        <v>-0.88605664769316317</v>
      </c>
      <c r="H648">
        <f t="shared" si="31"/>
        <v>2.0969100130080562</v>
      </c>
      <c r="I648">
        <v>0</v>
      </c>
      <c r="J648">
        <v>0</v>
      </c>
      <c r="K648">
        <v>0</v>
      </c>
      <c r="L648">
        <v>0</v>
      </c>
      <c r="M648">
        <f t="shared" si="32"/>
        <v>0</v>
      </c>
    </row>
    <row r="649" spans="1:13" x14ac:dyDescent="0.2">
      <c r="A649">
        <v>647</v>
      </c>
      <c r="B649" t="s">
        <v>1684</v>
      </c>
      <c r="C649" t="s">
        <v>1685</v>
      </c>
      <c r="D649" t="s">
        <v>1681</v>
      </c>
      <c r="E649">
        <v>0.107</v>
      </c>
      <c r="F649">
        <v>5</v>
      </c>
      <c r="G649">
        <f t="shared" si="30"/>
        <v>-0.97061622231479039</v>
      </c>
      <c r="H649">
        <f t="shared" si="31"/>
        <v>0.69897000433601886</v>
      </c>
      <c r="I649">
        <v>0</v>
      </c>
      <c r="J649">
        <v>0</v>
      </c>
      <c r="K649">
        <v>0</v>
      </c>
      <c r="L649">
        <v>0</v>
      </c>
      <c r="M649">
        <f t="shared" si="32"/>
        <v>0</v>
      </c>
    </row>
    <row r="650" spans="1:13" x14ac:dyDescent="0.2">
      <c r="A650">
        <v>648</v>
      </c>
      <c r="B650" t="s">
        <v>1686</v>
      </c>
      <c r="C650" t="s">
        <v>1687</v>
      </c>
      <c r="D650" t="s">
        <v>1688</v>
      </c>
      <c r="E650">
        <v>7.5999999999999998E-2</v>
      </c>
      <c r="F650">
        <v>65</v>
      </c>
      <c r="G650">
        <f t="shared" si="30"/>
        <v>-1.1191864077192086</v>
      </c>
      <c r="H650">
        <f t="shared" si="31"/>
        <v>1.8129133566428555</v>
      </c>
      <c r="I650">
        <v>0</v>
      </c>
      <c r="J650">
        <v>0</v>
      </c>
      <c r="K650">
        <v>0</v>
      </c>
      <c r="L650">
        <v>0</v>
      </c>
      <c r="M650">
        <f t="shared" si="32"/>
        <v>0</v>
      </c>
    </row>
    <row r="651" spans="1:13" x14ac:dyDescent="0.2">
      <c r="A651">
        <v>649</v>
      </c>
      <c r="B651" t="s">
        <v>1689</v>
      </c>
      <c r="C651" t="s">
        <v>1690</v>
      </c>
      <c r="D651" t="s">
        <v>1691</v>
      </c>
      <c r="E651">
        <v>0.253</v>
      </c>
      <c r="F651">
        <v>135</v>
      </c>
      <c r="G651">
        <f t="shared" si="30"/>
        <v>-0.59687947882418213</v>
      </c>
      <c r="H651">
        <f t="shared" si="31"/>
        <v>2.1303337684950061</v>
      </c>
      <c r="I651">
        <v>0</v>
      </c>
      <c r="J651">
        <v>0</v>
      </c>
      <c r="K651">
        <v>0</v>
      </c>
      <c r="L651">
        <v>0</v>
      </c>
      <c r="M651">
        <f t="shared" si="32"/>
        <v>0</v>
      </c>
    </row>
    <row r="652" spans="1:13" x14ac:dyDescent="0.2">
      <c r="A652">
        <v>650</v>
      </c>
      <c r="B652" t="s">
        <v>1692</v>
      </c>
      <c r="C652" t="s">
        <v>1693</v>
      </c>
      <c r="D652" t="s">
        <v>1691</v>
      </c>
      <c r="E652">
        <v>1.6E-2</v>
      </c>
      <c r="F652">
        <v>20</v>
      </c>
      <c r="G652">
        <f t="shared" si="30"/>
        <v>-1.7958800173440752</v>
      </c>
      <c r="H652">
        <f t="shared" si="31"/>
        <v>1.3010299956639813</v>
      </c>
      <c r="I652">
        <v>0</v>
      </c>
      <c r="J652">
        <v>0</v>
      </c>
      <c r="K652">
        <v>0</v>
      </c>
      <c r="L652">
        <v>0</v>
      </c>
      <c r="M652">
        <f t="shared" si="32"/>
        <v>0</v>
      </c>
    </row>
    <row r="653" spans="1:13" x14ac:dyDescent="0.2">
      <c r="A653">
        <v>651</v>
      </c>
      <c r="B653" t="s">
        <v>1694</v>
      </c>
      <c r="C653" t="s">
        <v>1695</v>
      </c>
      <c r="D653" t="s">
        <v>1696</v>
      </c>
      <c r="E653">
        <v>0.53200000000000003</v>
      </c>
      <c r="F653">
        <v>455</v>
      </c>
      <c r="G653">
        <f t="shared" si="30"/>
        <v>-0.27408836770495182</v>
      </c>
      <c r="H653">
        <f t="shared" si="31"/>
        <v>2.6580113966571126</v>
      </c>
      <c r="I653">
        <v>0</v>
      </c>
      <c r="J653">
        <v>0</v>
      </c>
      <c r="K653">
        <v>0</v>
      </c>
      <c r="L653">
        <v>0</v>
      </c>
      <c r="M653">
        <f t="shared" si="32"/>
        <v>0</v>
      </c>
    </row>
    <row r="654" spans="1:13" x14ac:dyDescent="0.2">
      <c r="A654">
        <v>652</v>
      </c>
      <c r="B654" t="s">
        <v>1697</v>
      </c>
      <c r="C654" t="s">
        <v>1698</v>
      </c>
      <c r="D654" t="s">
        <v>1696</v>
      </c>
      <c r="E654">
        <v>2.79999999999999E-2</v>
      </c>
      <c r="F654">
        <v>40</v>
      </c>
      <c r="G654">
        <f t="shared" si="30"/>
        <v>-1.5528419686577823</v>
      </c>
      <c r="H654">
        <f t="shared" si="31"/>
        <v>1.6020599913279623</v>
      </c>
      <c r="I654">
        <v>0</v>
      </c>
      <c r="J654">
        <v>0</v>
      </c>
      <c r="K654">
        <v>0</v>
      </c>
      <c r="L654">
        <v>0</v>
      </c>
      <c r="M654">
        <f t="shared" si="32"/>
        <v>0</v>
      </c>
    </row>
    <row r="655" spans="1:13" x14ac:dyDescent="0.2">
      <c r="A655">
        <v>653</v>
      </c>
      <c r="B655" t="s">
        <v>1699</v>
      </c>
      <c r="C655" t="s">
        <v>1700</v>
      </c>
      <c r="D655" t="s">
        <v>1701</v>
      </c>
      <c r="E655">
        <v>0.28299999999999997</v>
      </c>
      <c r="F655">
        <v>65</v>
      </c>
      <c r="G655">
        <f t="shared" si="30"/>
        <v>-0.54821356447570979</v>
      </c>
      <c r="H655">
        <f t="shared" si="31"/>
        <v>1.8129133566428555</v>
      </c>
      <c r="I655">
        <v>0</v>
      </c>
      <c r="J655">
        <v>0</v>
      </c>
      <c r="K655">
        <v>0</v>
      </c>
      <c r="L655">
        <v>0</v>
      </c>
      <c r="M655">
        <f t="shared" si="32"/>
        <v>0</v>
      </c>
    </row>
    <row r="656" spans="1:13" x14ac:dyDescent="0.2">
      <c r="A656">
        <v>654</v>
      </c>
      <c r="B656" t="s">
        <v>1702</v>
      </c>
      <c r="C656" t="s">
        <v>1703</v>
      </c>
      <c r="D656" t="s">
        <v>1704</v>
      </c>
      <c r="E656">
        <v>3.5999999999999997E-2</v>
      </c>
      <c r="F656">
        <v>140</v>
      </c>
      <c r="G656">
        <f t="shared" si="30"/>
        <v>-1.4436974992327127</v>
      </c>
      <c r="H656">
        <f t="shared" si="31"/>
        <v>2.1461280356782382</v>
      </c>
      <c r="I656">
        <v>0</v>
      </c>
      <c r="J656">
        <v>0</v>
      </c>
      <c r="K656">
        <v>0</v>
      </c>
      <c r="L656">
        <v>0</v>
      </c>
      <c r="M656">
        <f t="shared" si="32"/>
        <v>0</v>
      </c>
    </row>
    <row r="657" spans="1:13" x14ac:dyDescent="0.2">
      <c r="A657">
        <v>655</v>
      </c>
      <c r="B657" t="s">
        <v>1705</v>
      </c>
      <c r="C657" t="s">
        <v>1706</v>
      </c>
      <c r="D657" t="s">
        <v>1704</v>
      </c>
      <c r="E657">
        <v>1.7999999999999999E-2</v>
      </c>
      <c r="F657">
        <v>5</v>
      </c>
      <c r="G657">
        <f t="shared" si="30"/>
        <v>-1.744727494896694</v>
      </c>
      <c r="H657">
        <f t="shared" si="31"/>
        <v>0.69897000433601886</v>
      </c>
      <c r="I657">
        <v>0</v>
      </c>
      <c r="J657">
        <v>0</v>
      </c>
      <c r="K657">
        <v>0</v>
      </c>
      <c r="L657">
        <v>0</v>
      </c>
      <c r="M657">
        <f t="shared" si="32"/>
        <v>0</v>
      </c>
    </row>
    <row r="658" spans="1:13" x14ac:dyDescent="0.2">
      <c r="A658">
        <v>656</v>
      </c>
      <c r="B658" t="s">
        <v>1707</v>
      </c>
      <c r="C658" t="s">
        <v>1708</v>
      </c>
      <c r="D658" t="s">
        <v>1709</v>
      </c>
      <c r="E658">
        <v>5.7839999999999998</v>
      </c>
      <c r="F658">
        <v>205</v>
      </c>
      <c r="G658">
        <f t="shared" si="30"/>
        <v>0.76222828428647438</v>
      </c>
      <c r="H658">
        <f t="shared" si="31"/>
        <v>2.3117538610557542</v>
      </c>
      <c r="I658">
        <v>2.6459999999999999</v>
      </c>
      <c r="J658">
        <v>1.4730000000000001</v>
      </c>
      <c r="K658">
        <v>1.4844000000000002</v>
      </c>
      <c r="L658">
        <v>1.4076000000000002</v>
      </c>
      <c r="M658">
        <f t="shared" si="32"/>
        <v>0.46802721088435367</v>
      </c>
    </row>
    <row r="659" spans="1:13" x14ac:dyDescent="0.2">
      <c r="A659">
        <v>657</v>
      </c>
      <c r="B659" t="s">
        <v>1710</v>
      </c>
      <c r="C659" t="s">
        <v>1711</v>
      </c>
      <c r="D659" t="s">
        <v>1709</v>
      </c>
      <c r="E659">
        <v>1.2E-2</v>
      </c>
      <c r="F659">
        <v>15</v>
      </c>
      <c r="G659">
        <f t="shared" si="30"/>
        <v>-1.9208187539523751</v>
      </c>
      <c r="H659">
        <f t="shared" si="31"/>
        <v>1.1760912590556813</v>
      </c>
      <c r="I659">
        <v>0</v>
      </c>
      <c r="J659">
        <v>0</v>
      </c>
      <c r="K659">
        <v>0</v>
      </c>
      <c r="L659">
        <v>0</v>
      </c>
      <c r="M659">
        <f t="shared" si="32"/>
        <v>0</v>
      </c>
    </row>
    <row r="660" spans="1:13" x14ac:dyDescent="0.2">
      <c r="A660">
        <v>658</v>
      </c>
      <c r="B660" t="s">
        <v>1712</v>
      </c>
      <c r="C660" t="s">
        <v>1713</v>
      </c>
      <c r="D660" t="s">
        <v>1714</v>
      </c>
      <c r="E660">
        <v>3.3000000000000002E-2</v>
      </c>
      <c r="F660">
        <v>10</v>
      </c>
      <c r="G660">
        <f t="shared" si="30"/>
        <v>-1.4814860601221125</v>
      </c>
      <c r="H660">
        <f t="shared" si="31"/>
        <v>1</v>
      </c>
      <c r="I660">
        <v>0</v>
      </c>
      <c r="J660">
        <v>0</v>
      </c>
      <c r="K660">
        <v>0</v>
      </c>
      <c r="L660">
        <v>0</v>
      </c>
      <c r="M660">
        <f t="shared" si="32"/>
        <v>0</v>
      </c>
    </row>
    <row r="661" spans="1:13" x14ac:dyDescent="0.2">
      <c r="A661">
        <v>659</v>
      </c>
      <c r="B661" t="s">
        <v>1715</v>
      </c>
      <c r="C661" t="s">
        <v>1716</v>
      </c>
      <c r="D661" t="s">
        <v>1717</v>
      </c>
      <c r="E661">
        <v>8.141</v>
      </c>
      <c r="F661">
        <v>760</v>
      </c>
      <c r="G661">
        <f t="shared" si="30"/>
        <v>0.91067775474270529</v>
      </c>
      <c r="H661">
        <f t="shared" si="31"/>
        <v>2.8808135922807914</v>
      </c>
      <c r="I661">
        <v>1.7996999999999999</v>
      </c>
      <c r="J661">
        <v>7.4999999999999997E-3</v>
      </c>
      <c r="K661">
        <v>0.5697000000000001</v>
      </c>
      <c r="L661">
        <v>2.9999999999999997E-4</v>
      </c>
      <c r="M661">
        <f t="shared" si="32"/>
        <v>0.9998333055509252</v>
      </c>
    </row>
    <row r="662" spans="1:13" x14ac:dyDescent="0.2">
      <c r="A662">
        <v>660</v>
      </c>
      <c r="B662" t="s">
        <v>1718</v>
      </c>
      <c r="C662" t="s">
        <v>1719</v>
      </c>
      <c r="D662" t="s">
        <v>1720</v>
      </c>
      <c r="E662">
        <v>5.1520000000000001</v>
      </c>
      <c r="F662">
        <v>325</v>
      </c>
      <c r="G662">
        <f t="shared" si="30"/>
        <v>0.7119758543517557</v>
      </c>
      <c r="H662">
        <f t="shared" si="31"/>
        <v>2.5118833609788744</v>
      </c>
      <c r="I662">
        <v>0.66840000000000011</v>
      </c>
      <c r="J662">
        <v>1.89E-2</v>
      </c>
      <c r="K662">
        <v>0</v>
      </c>
      <c r="L662">
        <v>0</v>
      </c>
      <c r="M662">
        <f t="shared" si="32"/>
        <v>1</v>
      </c>
    </row>
    <row r="663" spans="1:13" x14ac:dyDescent="0.2">
      <c r="A663">
        <v>661</v>
      </c>
      <c r="B663" t="s">
        <v>1721</v>
      </c>
      <c r="C663" t="s">
        <v>1722</v>
      </c>
      <c r="D663" t="s">
        <v>1723</v>
      </c>
      <c r="E663">
        <v>0.20599999999999999</v>
      </c>
      <c r="F663">
        <v>170</v>
      </c>
      <c r="G663">
        <f t="shared" si="30"/>
        <v>-0.68613277963084662</v>
      </c>
      <c r="H663">
        <f t="shared" si="31"/>
        <v>2.2304489213782741</v>
      </c>
      <c r="I663">
        <v>0</v>
      </c>
      <c r="J663">
        <v>0</v>
      </c>
      <c r="K663">
        <v>0</v>
      </c>
      <c r="L663">
        <v>0</v>
      </c>
      <c r="M663">
        <f t="shared" si="32"/>
        <v>0</v>
      </c>
    </row>
    <row r="664" spans="1:13" x14ac:dyDescent="0.2">
      <c r="A664">
        <v>662</v>
      </c>
      <c r="B664" t="s">
        <v>1724</v>
      </c>
      <c r="C664" t="s">
        <v>1725</v>
      </c>
      <c r="D664" t="s">
        <v>1726</v>
      </c>
      <c r="E664">
        <v>1.1059999999999901</v>
      </c>
      <c r="F664">
        <v>140</v>
      </c>
      <c r="G664">
        <f t="shared" si="30"/>
        <v>4.3755126968675569E-2</v>
      </c>
      <c r="H664">
        <f t="shared" si="31"/>
        <v>2.1461280356782382</v>
      </c>
      <c r="I664">
        <v>0</v>
      </c>
      <c r="J664">
        <v>0</v>
      </c>
      <c r="K664">
        <v>0</v>
      </c>
      <c r="L664">
        <v>0</v>
      </c>
      <c r="M664">
        <f t="shared" si="32"/>
        <v>0</v>
      </c>
    </row>
    <row r="665" spans="1:13" x14ac:dyDescent="0.2">
      <c r="A665">
        <v>663</v>
      </c>
      <c r="B665" t="s">
        <v>1727</v>
      </c>
      <c r="C665" t="s">
        <v>1728</v>
      </c>
      <c r="D665" t="s">
        <v>1726</v>
      </c>
      <c r="E665">
        <v>0.17199999999999999</v>
      </c>
      <c r="F665">
        <v>105</v>
      </c>
      <c r="G665">
        <f t="shared" si="30"/>
        <v>-0.76447155309245107</v>
      </c>
      <c r="H665">
        <f t="shared" si="31"/>
        <v>2.0211892990699383</v>
      </c>
      <c r="I665">
        <v>0</v>
      </c>
      <c r="J665">
        <v>0</v>
      </c>
      <c r="K665">
        <v>0</v>
      </c>
      <c r="L665">
        <v>0</v>
      </c>
      <c r="M665">
        <f t="shared" si="32"/>
        <v>0</v>
      </c>
    </row>
    <row r="666" spans="1:13" x14ac:dyDescent="0.2">
      <c r="A666">
        <v>664</v>
      </c>
      <c r="B666" t="s">
        <v>1729</v>
      </c>
      <c r="C666" t="s">
        <v>1730</v>
      </c>
      <c r="D666" t="s">
        <v>1731</v>
      </c>
      <c r="E666">
        <v>0.151</v>
      </c>
      <c r="F666">
        <v>130</v>
      </c>
      <c r="G666">
        <f t="shared" si="30"/>
        <v>-0.82102305270683062</v>
      </c>
      <c r="H666">
        <f t="shared" si="31"/>
        <v>2.1139433523068369</v>
      </c>
      <c r="I666">
        <v>0</v>
      </c>
      <c r="J666">
        <v>0</v>
      </c>
      <c r="K666">
        <v>0</v>
      </c>
      <c r="L666">
        <v>0</v>
      </c>
      <c r="M666">
        <f t="shared" si="32"/>
        <v>0</v>
      </c>
    </row>
    <row r="667" spans="1:13" x14ac:dyDescent="0.2">
      <c r="A667">
        <v>665</v>
      </c>
      <c r="B667" t="s">
        <v>1732</v>
      </c>
      <c r="C667" t="s">
        <v>1733</v>
      </c>
      <c r="D667" t="s">
        <v>1734</v>
      </c>
      <c r="E667">
        <v>2.6519999999999899</v>
      </c>
      <c r="F667">
        <v>310</v>
      </c>
      <c r="G667">
        <f t="shared" si="30"/>
        <v>0.42357351973273388</v>
      </c>
      <c r="H667">
        <f t="shared" si="31"/>
        <v>2.4913616938342726</v>
      </c>
      <c r="I667">
        <v>3.5400000000000001E-2</v>
      </c>
      <c r="J667">
        <v>2.3999999999999998E-3</v>
      </c>
      <c r="K667">
        <v>2.3999999999999998E-3</v>
      </c>
      <c r="L667">
        <v>2.3999999999999998E-3</v>
      </c>
      <c r="M667">
        <f t="shared" si="32"/>
        <v>0.93220338983050854</v>
      </c>
    </row>
    <row r="668" spans="1:13" x14ac:dyDescent="0.2">
      <c r="A668">
        <v>666</v>
      </c>
      <c r="B668" t="s">
        <v>1735</v>
      </c>
      <c r="C668" t="s">
        <v>1736</v>
      </c>
      <c r="D668" t="s">
        <v>1737</v>
      </c>
      <c r="E668">
        <v>24.055</v>
      </c>
      <c r="F668">
        <v>1315</v>
      </c>
      <c r="G668">
        <f t="shared" si="30"/>
        <v>1.3812053612385831</v>
      </c>
      <c r="H668">
        <f t="shared" si="31"/>
        <v>3.1189257528257768</v>
      </c>
      <c r="I668">
        <v>24.488399999999999</v>
      </c>
      <c r="J668">
        <v>22.3917</v>
      </c>
      <c r="K668">
        <v>22.428900000000002</v>
      </c>
      <c r="L668">
        <v>23.355899999999998</v>
      </c>
      <c r="M668">
        <f t="shared" si="32"/>
        <v>4.6246386044004523E-2</v>
      </c>
    </row>
    <row r="669" spans="1:13" x14ac:dyDescent="0.2">
      <c r="A669">
        <v>667</v>
      </c>
      <c r="B669" t="s">
        <v>1738</v>
      </c>
      <c r="C669" t="s">
        <v>1739</v>
      </c>
      <c r="D669" t="s">
        <v>1740</v>
      </c>
      <c r="E669">
        <v>1.6559999999999999</v>
      </c>
      <c r="F669">
        <v>680</v>
      </c>
      <c r="G669">
        <f t="shared" si="30"/>
        <v>0.21906033244886131</v>
      </c>
      <c r="H669">
        <f t="shared" si="31"/>
        <v>2.8325089127062362</v>
      </c>
      <c r="I669">
        <v>0</v>
      </c>
      <c r="J669">
        <v>0</v>
      </c>
      <c r="K669">
        <v>0</v>
      </c>
      <c r="L669">
        <v>0</v>
      </c>
      <c r="M669">
        <f t="shared" si="32"/>
        <v>0</v>
      </c>
    </row>
    <row r="670" spans="1:13" x14ac:dyDescent="0.2">
      <c r="A670">
        <v>668</v>
      </c>
      <c r="B670" t="s">
        <v>1741</v>
      </c>
      <c r="C670" t="s">
        <v>1742</v>
      </c>
      <c r="D670" t="s">
        <v>1743</v>
      </c>
      <c r="E670">
        <v>9.6980000000000004</v>
      </c>
      <c r="F670">
        <v>440</v>
      </c>
      <c r="G670">
        <f t="shared" si="30"/>
        <v>0.98668217977950556</v>
      </c>
      <c r="H670">
        <f t="shared" si="31"/>
        <v>2.6434526764861874</v>
      </c>
      <c r="I670">
        <v>4.5080999999999998</v>
      </c>
      <c r="J670">
        <v>2.8752000000000004</v>
      </c>
      <c r="K670">
        <v>1.8923999999999999</v>
      </c>
      <c r="L670">
        <v>1.7445000000000002</v>
      </c>
      <c r="M670">
        <f t="shared" si="32"/>
        <v>0.61302987955014299</v>
      </c>
    </row>
    <row r="671" spans="1:13" x14ac:dyDescent="0.2">
      <c r="A671">
        <v>669</v>
      </c>
      <c r="B671" t="s">
        <v>1744</v>
      </c>
      <c r="C671" t="s">
        <v>1745</v>
      </c>
      <c r="D671" t="s">
        <v>1746</v>
      </c>
      <c r="E671">
        <v>0.19699999999999901</v>
      </c>
      <c r="F671">
        <v>165</v>
      </c>
      <c r="G671">
        <f t="shared" si="30"/>
        <v>-0.70553377383840921</v>
      </c>
      <c r="H671">
        <f t="shared" si="31"/>
        <v>2.2174839442139063</v>
      </c>
      <c r="I671">
        <v>0</v>
      </c>
      <c r="J671">
        <v>0</v>
      </c>
      <c r="K671">
        <v>0</v>
      </c>
      <c r="L671">
        <v>0</v>
      </c>
      <c r="M671">
        <f t="shared" si="32"/>
        <v>0</v>
      </c>
    </row>
    <row r="672" spans="1:13" x14ac:dyDescent="0.2">
      <c r="A672">
        <v>670</v>
      </c>
      <c r="B672" t="s">
        <v>1747</v>
      </c>
      <c r="C672" t="s">
        <v>1748</v>
      </c>
      <c r="D672" t="s">
        <v>1746</v>
      </c>
      <c r="E672">
        <v>0.40399999999999903</v>
      </c>
      <c r="F672">
        <v>100</v>
      </c>
      <c r="G672">
        <f t="shared" si="30"/>
        <v>-0.39361863488939608</v>
      </c>
      <c r="H672">
        <f t="shared" si="31"/>
        <v>2</v>
      </c>
      <c r="I672">
        <v>0</v>
      </c>
      <c r="J672">
        <v>0</v>
      </c>
      <c r="K672">
        <v>0</v>
      </c>
      <c r="L672">
        <v>0</v>
      </c>
      <c r="M672">
        <f t="shared" si="32"/>
        <v>0</v>
      </c>
    </row>
    <row r="673" spans="1:13" x14ac:dyDescent="0.2">
      <c r="A673">
        <v>671</v>
      </c>
      <c r="B673" t="s">
        <v>1749</v>
      </c>
      <c r="C673" t="s">
        <v>1750</v>
      </c>
      <c r="D673" t="s">
        <v>1746</v>
      </c>
      <c r="E673">
        <v>9.5730000000000004</v>
      </c>
      <c r="F673">
        <v>130</v>
      </c>
      <c r="G673">
        <f t="shared" si="30"/>
        <v>0.98104805891317293</v>
      </c>
      <c r="H673">
        <f t="shared" si="31"/>
        <v>2.1139433523068369</v>
      </c>
      <c r="I673">
        <v>6.1962000000000002</v>
      </c>
      <c r="J673">
        <v>5.5016999999999996</v>
      </c>
      <c r="K673">
        <v>5.0927999999999995</v>
      </c>
      <c r="L673">
        <v>5.0087999999999999</v>
      </c>
      <c r="M673">
        <f t="shared" si="32"/>
        <v>0.19163358187276075</v>
      </c>
    </row>
    <row r="674" spans="1:13" x14ac:dyDescent="0.2">
      <c r="A674">
        <v>672</v>
      </c>
      <c r="B674" t="s">
        <v>1751</v>
      </c>
      <c r="C674" t="s">
        <v>1752</v>
      </c>
      <c r="D674" t="s">
        <v>1753</v>
      </c>
      <c r="E674">
        <v>7.4999999999999997E-2</v>
      </c>
      <c r="F674">
        <v>15</v>
      </c>
      <c r="G674">
        <f t="shared" si="30"/>
        <v>-1.1249387366082999</v>
      </c>
      <c r="H674">
        <f t="shared" si="31"/>
        <v>1.1760912590556813</v>
      </c>
      <c r="I674">
        <v>0</v>
      </c>
      <c r="J674">
        <v>0</v>
      </c>
      <c r="K674">
        <v>0</v>
      </c>
      <c r="L674">
        <v>0</v>
      </c>
      <c r="M674">
        <f t="shared" si="32"/>
        <v>0</v>
      </c>
    </row>
    <row r="675" spans="1:13" x14ac:dyDescent="0.2">
      <c r="A675">
        <v>673</v>
      </c>
      <c r="B675" t="s">
        <v>1754</v>
      </c>
      <c r="C675" t="s">
        <v>1755</v>
      </c>
      <c r="D675" t="s">
        <v>1753</v>
      </c>
      <c r="E675">
        <v>1.3259999999999901</v>
      </c>
      <c r="F675">
        <v>125</v>
      </c>
      <c r="G675">
        <f t="shared" si="30"/>
        <v>0.12254352406875108</v>
      </c>
      <c r="H675">
        <f t="shared" si="31"/>
        <v>2.0969100130080562</v>
      </c>
      <c r="I675">
        <v>0</v>
      </c>
      <c r="J675">
        <v>0</v>
      </c>
      <c r="K675">
        <v>0</v>
      </c>
      <c r="L675">
        <v>0</v>
      </c>
      <c r="M675">
        <f t="shared" si="32"/>
        <v>0</v>
      </c>
    </row>
    <row r="676" spans="1:13" x14ac:dyDescent="0.2">
      <c r="A676">
        <v>674</v>
      </c>
      <c r="B676" t="s">
        <v>1756</v>
      </c>
      <c r="C676" t="s">
        <v>1757</v>
      </c>
      <c r="D676" t="s">
        <v>1758</v>
      </c>
      <c r="E676">
        <v>1.3089999999999999</v>
      </c>
      <c r="F676">
        <v>285</v>
      </c>
      <c r="G676">
        <f t="shared" si="30"/>
        <v>0.11693964655075578</v>
      </c>
      <c r="H676">
        <f t="shared" si="31"/>
        <v>2.4548448600085102</v>
      </c>
      <c r="I676">
        <v>0</v>
      </c>
      <c r="J676">
        <v>0</v>
      </c>
      <c r="K676">
        <v>0</v>
      </c>
      <c r="L676">
        <v>0</v>
      </c>
      <c r="M676">
        <f t="shared" si="32"/>
        <v>0</v>
      </c>
    </row>
    <row r="677" spans="1:13" x14ac:dyDescent="0.2">
      <c r="A677">
        <v>675</v>
      </c>
      <c r="B677" t="s">
        <v>1759</v>
      </c>
      <c r="C677" t="s">
        <v>1760</v>
      </c>
      <c r="D677" t="s">
        <v>1758</v>
      </c>
      <c r="E677">
        <v>0.16600000000000001</v>
      </c>
      <c r="F677">
        <v>125</v>
      </c>
      <c r="G677">
        <f t="shared" si="30"/>
        <v>-0.77989191195994489</v>
      </c>
      <c r="H677">
        <f t="shared" si="31"/>
        <v>2.0969100130080562</v>
      </c>
      <c r="I677">
        <v>0</v>
      </c>
      <c r="J677">
        <v>0</v>
      </c>
      <c r="K677">
        <v>0</v>
      </c>
      <c r="L677">
        <v>0</v>
      </c>
      <c r="M677">
        <f t="shared" si="32"/>
        <v>0</v>
      </c>
    </row>
    <row r="678" spans="1:13" x14ac:dyDescent="0.2">
      <c r="A678">
        <v>676</v>
      </c>
      <c r="B678" t="s">
        <v>1761</v>
      </c>
      <c r="C678" t="s">
        <v>1762</v>
      </c>
      <c r="D678" t="s">
        <v>1763</v>
      </c>
      <c r="E678">
        <v>6.2E-2</v>
      </c>
      <c r="F678">
        <v>160</v>
      </c>
      <c r="G678">
        <f t="shared" si="30"/>
        <v>-1.2076083105017461</v>
      </c>
      <c r="H678">
        <f t="shared" si="31"/>
        <v>2.2041199826559246</v>
      </c>
      <c r="I678">
        <v>0</v>
      </c>
      <c r="J678">
        <v>0</v>
      </c>
      <c r="K678">
        <v>0</v>
      </c>
      <c r="L678">
        <v>0</v>
      </c>
      <c r="M678">
        <f t="shared" si="32"/>
        <v>0</v>
      </c>
    </row>
    <row r="679" spans="1:13" x14ac:dyDescent="0.2">
      <c r="A679">
        <v>677</v>
      </c>
      <c r="B679" t="s">
        <v>1764</v>
      </c>
      <c r="C679" t="s">
        <v>1765</v>
      </c>
      <c r="D679" t="s">
        <v>1763</v>
      </c>
      <c r="E679">
        <v>0.36399999999999999</v>
      </c>
      <c r="F679">
        <v>225</v>
      </c>
      <c r="G679">
        <f t="shared" si="30"/>
        <v>-0.43889861635094402</v>
      </c>
      <c r="H679">
        <f t="shared" si="31"/>
        <v>2.3521825181113627</v>
      </c>
      <c r="I679">
        <v>0</v>
      </c>
      <c r="J679">
        <v>0</v>
      </c>
      <c r="K679">
        <v>0</v>
      </c>
      <c r="L679">
        <v>0</v>
      </c>
      <c r="M679">
        <f t="shared" si="32"/>
        <v>0</v>
      </c>
    </row>
    <row r="680" spans="1:13" x14ac:dyDescent="0.2">
      <c r="A680">
        <v>678</v>
      </c>
      <c r="B680" t="s">
        <v>1766</v>
      </c>
      <c r="C680" t="s">
        <v>1767</v>
      </c>
      <c r="D680" t="s">
        <v>1768</v>
      </c>
      <c r="E680">
        <v>1.5759999999999901</v>
      </c>
      <c r="F680">
        <v>440</v>
      </c>
      <c r="G680">
        <f t="shared" si="30"/>
        <v>0.19755621315353378</v>
      </c>
      <c r="H680">
        <f t="shared" si="31"/>
        <v>2.6434526764861874</v>
      </c>
      <c r="I680">
        <v>0</v>
      </c>
      <c r="J680">
        <v>0</v>
      </c>
      <c r="K680">
        <v>0</v>
      </c>
      <c r="L680">
        <v>0</v>
      </c>
      <c r="M680">
        <f t="shared" si="32"/>
        <v>0</v>
      </c>
    </row>
    <row r="681" spans="1:13" x14ac:dyDescent="0.2">
      <c r="A681">
        <v>679</v>
      </c>
      <c r="B681" t="s">
        <v>1769</v>
      </c>
      <c r="C681" t="s">
        <v>1770</v>
      </c>
      <c r="D681" t="s">
        <v>1771</v>
      </c>
      <c r="E681">
        <v>7.8E-2</v>
      </c>
      <c r="F681">
        <v>25</v>
      </c>
      <c r="G681">
        <f t="shared" si="30"/>
        <v>-1.1079053973095196</v>
      </c>
      <c r="H681">
        <f t="shared" si="31"/>
        <v>1.3979400086720377</v>
      </c>
      <c r="I681">
        <v>0</v>
      </c>
      <c r="J681">
        <v>0</v>
      </c>
      <c r="K681">
        <v>0</v>
      </c>
      <c r="L681">
        <v>0</v>
      </c>
      <c r="M681">
        <f t="shared" si="32"/>
        <v>0</v>
      </c>
    </row>
    <row r="682" spans="1:13" x14ac:dyDescent="0.2">
      <c r="A682">
        <v>680</v>
      </c>
      <c r="B682" t="s">
        <v>1772</v>
      </c>
      <c r="C682" t="s">
        <v>1773</v>
      </c>
      <c r="D682" t="s">
        <v>1774</v>
      </c>
      <c r="E682">
        <v>24.686</v>
      </c>
      <c r="F682">
        <v>1210</v>
      </c>
      <c r="G682">
        <f t="shared" si="30"/>
        <v>1.3924507246560325</v>
      </c>
      <c r="H682">
        <f t="shared" si="31"/>
        <v>3.0827853703164503</v>
      </c>
      <c r="I682">
        <v>24.273600000000002</v>
      </c>
      <c r="J682">
        <v>22.036800000000003</v>
      </c>
      <c r="K682">
        <v>22.464899999999997</v>
      </c>
      <c r="L682">
        <v>22.248600000000003</v>
      </c>
      <c r="M682">
        <f t="shared" si="32"/>
        <v>8.3423966778722491E-2</v>
      </c>
    </row>
    <row r="683" spans="1:13" x14ac:dyDescent="0.2">
      <c r="A683">
        <v>681</v>
      </c>
      <c r="B683" t="s">
        <v>1775</v>
      </c>
      <c r="C683" t="s">
        <v>1776</v>
      </c>
      <c r="D683" t="s">
        <v>1777</v>
      </c>
      <c r="E683">
        <v>0.28199999999999997</v>
      </c>
      <c r="F683">
        <v>95</v>
      </c>
      <c r="G683">
        <f t="shared" si="30"/>
        <v>-0.54975089168063895</v>
      </c>
      <c r="H683">
        <f t="shared" si="31"/>
        <v>1.9777236052888478</v>
      </c>
      <c r="I683">
        <v>0</v>
      </c>
      <c r="J683">
        <v>0</v>
      </c>
      <c r="K683">
        <v>0</v>
      </c>
      <c r="L683">
        <v>0</v>
      </c>
      <c r="M683">
        <f t="shared" si="32"/>
        <v>0</v>
      </c>
    </row>
    <row r="684" spans="1:13" x14ac:dyDescent="0.2">
      <c r="A684">
        <v>682</v>
      </c>
      <c r="B684" t="s">
        <v>1778</v>
      </c>
      <c r="C684" t="s">
        <v>1779</v>
      </c>
      <c r="D684" t="s">
        <v>1780</v>
      </c>
      <c r="E684">
        <v>0.01</v>
      </c>
      <c r="F684">
        <v>15</v>
      </c>
      <c r="G684">
        <f t="shared" si="30"/>
        <v>-2</v>
      </c>
      <c r="H684">
        <f t="shared" si="31"/>
        <v>1.1760912590556813</v>
      </c>
      <c r="I684">
        <v>0</v>
      </c>
      <c r="J684">
        <v>0</v>
      </c>
      <c r="K684">
        <v>0</v>
      </c>
      <c r="L684">
        <v>0</v>
      </c>
      <c r="M684">
        <f t="shared" si="32"/>
        <v>0</v>
      </c>
    </row>
    <row r="685" spans="1:13" x14ac:dyDescent="0.2">
      <c r="A685">
        <v>683</v>
      </c>
      <c r="B685" t="s">
        <v>1781</v>
      </c>
      <c r="C685" t="s">
        <v>1782</v>
      </c>
      <c r="D685" t="s">
        <v>1783</v>
      </c>
      <c r="E685">
        <v>0.25700000000000001</v>
      </c>
      <c r="F685">
        <v>555</v>
      </c>
      <c r="G685">
        <f t="shared" si="30"/>
        <v>-0.5900668766687055</v>
      </c>
      <c r="H685">
        <f t="shared" si="31"/>
        <v>2.7442929831226763</v>
      </c>
      <c r="I685">
        <v>0</v>
      </c>
      <c r="J685">
        <v>0</v>
      </c>
      <c r="K685">
        <v>0</v>
      </c>
      <c r="L685">
        <v>0</v>
      </c>
      <c r="M685">
        <f t="shared" si="32"/>
        <v>0</v>
      </c>
    </row>
    <row r="686" spans="1:13" x14ac:dyDescent="0.2">
      <c r="A686">
        <v>684</v>
      </c>
      <c r="B686" t="s">
        <v>1784</v>
      </c>
      <c r="C686" t="s">
        <v>1785</v>
      </c>
      <c r="D686" t="s">
        <v>1783</v>
      </c>
      <c r="E686">
        <v>1.256</v>
      </c>
      <c r="F686">
        <v>1015</v>
      </c>
      <c r="G686">
        <f t="shared" si="30"/>
        <v>9.8989639401177318E-2</v>
      </c>
      <c r="H686">
        <f t="shared" si="31"/>
        <v>3.0064660422492318</v>
      </c>
      <c r="I686">
        <v>0</v>
      </c>
      <c r="J686">
        <v>0</v>
      </c>
      <c r="K686">
        <v>0</v>
      </c>
      <c r="L686">
        <v>0</v>
      </c>
      <c r="M686">
        <f t="shared" si="32"/>
        <v>0</v>
      </c>
    </row>
    <row r="687" spans="1:13" x14ac:dyDescent="0.2">
      <c r="A687">
        <v>685</v>
      </c>
      <c r="B687" t="s">
        <v>1786</v>
      </c>
      <c r="C687" t="s">
        <v>1787</v>
      </c>
      <c r="D687" t="s">
        <v>1788</v>
      </c>
      <c r="E687">
        <v>0.311</v>
      </c>
      <c r="F687">
        <v>55</v>
      </c>
      <c r="G687">
        <f t="shared" si="30"/>
        <v>-0.5072396109731625</v>
      </c>
      <c r="H687">
        <f t="shared" si="31"/>
        <v>1.7403626894942439</v>
      </c>
      <c r="I687">
        <v>0</v>
      </c>
      <c r="J687">
        <v>0</v>
      </c>
      <c r="K687">
        <v>0</v>
      </c>
      <c r="L687">
        <v>0</v>
      </c>
      <c r="M687">
        <f t="shared" si="32"/>
        <v>0</v>
      </c>
    </row>
    <row r="688" spans="1:13" x14ac:dyDescent="0.2">
      <c r="A688">
        <v>686</v>
      </c>
      <c r="B688" t="s">
        <v>1789</v>
      </c>
      <c r="C688" t="s">
        <v>1790</v>
      </c>
      <c r="D688" t="s">
        <v>1788</v>
      </c>
      <c r="E688">
        <v>5.5999999999999897E-2</v>
      </c>
      <c r="F688">
        <v>15</v>
      </c>
      <c r="G688">
        <f t="shared" si="30"/>
        <v>-1.2518119729938004</v>
      </c>
      <c r="H688">
        <f t="shared" si="31"/>
        <v>1.1760912590556813</v>
      </c>
      <c r="I688">
        <v>0</v>
      </c>
      <c r="J688">
        <v>0</v>
      </c>
      <c r="K688">
        <v>0</v>
      </c>
      <c r="L688">
        <v>0</v>
      </c>
      <c r="M688">
        <f t="shared" si="32"/>
        <v>0</v>
      </c>
    </row>
    <row r="689" spans="1:13" x14ac:dyDescent="0.2">
      <c r="A689">
        <v>687</v>
      </c>
      <c r="B689" t="s">
        <v>1791</v>
      </c>
      <c r="C689" t="s">
        <v>1792</v>
      </c>
      <c r="D689" t="s">
        <v>1793</v>
      </c>
      <c r="E689">
        <v>1.833</v>
      </c>
      <c r="F689">
        <v>130</v>
      </c>
      <c r="G689">
        <f t="shared" si="30"/>
        <v>0.26316246496221668</v>
      </c>
      <c r="H689">
        <f t="shared" si="31"/>
        <v>2.1139433523068369</v>
      </c>
      <c r="I689">
        <v>0</v>
      </c>
      <c r="J689">
        <v>0</v>
      </c>
      <c r="K689">
        <v>0</v>
      </c>
      <c r="L689">
        <v>0</v>
      </c>
      <c r="M689">
        <f t="shared" si="32"/>
        <v>0</v>
      </c>
    </row>
    <row r="690" spans="1:13" x14ac:dyDescent="0.2">
      <c r="A690">
        <v>688</v>
      </c>
      <c r="B690" t="s">
        <v>1794</v>
      </c>
      <c r="C690" t="s">
        <v>1795</v>
      </c>
      <c r="D690" t="s">
        <v>1796</v>
      </c>
      <c r="E690">
        <v>0.22500000000000001</v>
      </c>
      <c r="F690">
        <v>90</v>
      </c>
      <c r="G690">
        <f t="shared" si="30"/>
        <v>-0.64781748188863753</v>
      </c>
      <c r="H690">
        <f t="shared" si="31"/>
        <v>1.954242509439325</v>
      </c>
      <c r="I690">
        <v>0</v>
      </c>
      <c r="J690">
        <v>0</v>
      </c>
      <c r="K690">
        <v>0</v>
      </c>
      <c r="L690">
        <v>0</v>
      </c>
      <c r="M690">
        <f t="shared" si="32"/>
        <v>0</v>
      </c>
    </row>
    <row r="691" spans="1:13" x14ac:dyDescent="0.2">
      <c r="A691">
        <v>689</v>
      </c>
      <c r="B691" t="s">
        <v>1797</v>
      </c>
      <c r="C691" t="s">
        <v>1798</v>
      </c>
      <c r="D691" t="s">
        <v>1796</v>
      </c>
      <c r="E691">
        <v>0.42799999999999999</v>
      </c>
      <c r="F691">
        <v>65</v>
      </c>
      <c r="G691">
        <f t="shared" si="30"/>
        <v>-0.36855623098682799</v>
      </c>
      <c r="H691">
        <f t="shared" si="31"/>
        <v>1.8129133566428555</v>
      </c>
      <c r="I691">
        <v>0</v>
      </c>
      <c r="J691">
        <v>0</v>
      </c>
      <c r="K691">
        <v>0</v>
      </c>
      <c r="L691">
        <v>0</v>
      </c>
      <c r="M691">
        <f t="shared" si="32"/>
        <v>0</v>
      </c>
    </row>
    <row r="692" spans="1:13" x14ac:dyDescent="0.2">
      <c r="A692">
        <v>690</v>
      </c>
      <c r="B692" t="s">
        <v>1799</v>
      </c>
      <c r="C692" t="s">
        <v>1800</v>
      </c>
      <c r="D692" t="s">
        <v>1801</v>
      </c>
      <c r="E692">
        <v>1.6E-2</v>
      </c>
      <c r="F692">
        <v>15</v>
      </c>
      <c r="G692">
        <f t="shared" si="30"/>
        <v>-1.7958800173440752</v>
      </c>
      <c r="H692">
        <f t="shared" si="31"/>
        <v>1.1760912590556813</v>
      </c>
      <c r="I692">
        <v>0</v>
      </c>
      <c r="J692">
        <v>0</v>
      </c>
      <c r="K692">
        <v>0</v>
      </c>
      <c r="L692">
        <v>0</v>
      </c>
      <c r="M692">
        <f t="shared" si="32"/>
        <v>0</v>
      </c>
    </row>
    <row r="693" spans="1:13" x14ac:dyDescent="0.2">
      <c r="A693">
        <v>691</v>
      </c>
      <c r="B693" t="s">
        <v>1802</v>
      </c>
      <c r="C693" t="s">
        <v>1803</v>
      </c>
      <c r="D693" t="s">
        <v>1801</v>
      </c>
      <c r="E693">
        <v>7.0999999999999994E-2</v>
      </c>
      <c r="F693">
        <v>25</v>
      </c>
      <c r="G693">
        <f t="shared" si="30"/>
        <v>-1.1487416512809248</v>
      </c>
      <c r="H693">
        <f t="shared" si="31"/>
        <v>1.3979400086720377</v>
      </c>
      <c r="I693">
        <v>0</v>
      </c>
      <c r="J693">
        <v>0</v>
      </c>
      <c r="K693">
        <v>0</v>
      </c>
      <c r="L693">
        <v>0</v>
      </c>
      <c r="M693">
        <f t="shared" si="32"/>
        <v>0</v>
      </c>
    </row>
    <row r="694" spans="1:13" x14ac:dyDescent="0.2">
      <c r="A694">
        <v>692</v>
      </c>
      <c r="B694" t="s">
        <v>1804</v>
      </c>
      <c r="C694" t="s">
        <v>1805</v>
      </c>
      <c r="D694" t="s">
        <v>1801</v>
      </c>
      <c r="E694">
        <v>5.7999999999999899E-2</v>
      </c>
      <c r="F694">
        <v>105</v>
      </c>
      <c r="G694">
        <f t="shared" si="30"/>
        <v>-1.2365720064370636</v>
      </c>
      <c r="H694">
        <f t="shared" si="31"/>
        <v>2.0211892990699383</v>
      </c>
      <c r="I694">
        <v>0</v>
      </c>
      <c r="J694">
        <v>0</v>
      </c>
      <c r="K694">
        <v>0</v>
      </c>
      <c r="L694">
        <v>0</v>
      </c>
      <c r="M694">
        <f t="shared" si="32"/>
        <v>0</v>
      </c>
    </row>
    <row r="695" spans="1:13" x14ac:dyDescent="0.2">
      <c r="A695">
        <v>693</v>
      </c>
      <c r="B695" t="s">
        <v>1806</v>
      </c>
      <c r="C695" t="s">
        <v>1807</v>
      </c>
      <c r="D695" t="s">
        <v>1801</v>
      </c>
      <c r="E695">
        <v>1.3919999999999999</v>
      </c>
      <c r="F695">
        <v>135</v>
      </c>
      <c r="G695">
        <f t="shared" si="30"/>
        <v>0.14363923527454328</v>
      </c>
      <c r="H695">
        <f t="shared" si="31"/>
        <v>2.1303337684950061</v>
      </c>
      <c r="I695">
        <v>0</v>
      </c>
      <c r="J695">
        <v>0</v>
      </c>
      <c r="K695">
        <v>0</v>
      </c>
      <c r="L695">
        <v>0</v>
      </c>
      <c r="M695">
        <f t="shared" si="32"/>
        <v>0</v>
      </c>
    </row>
    <row r="696" spans="1:13" x14ac:dyDescent="0.2">
      <c r="A696">
        <v>694</v>
      </c>
      <c r="B696" t="s">
        <v>1808</v>
      </c>
      <c r="C696" t="s">
        <v>1809</v>
      </c>
      <c r="D696" t="s">
        <v>1810</v>
      </c>
      <c r="E696">
        <v>1.9E-2</v>
      </c>
      <c r="F696">
        <v>170</v>
      </c>
      <c r="G696">
        <f t="shared" si="30"/>
        <v>-1.7212463990471711</v>
      </c>
      <c r="H696">
        <f t="shared" si="31"/>
        <v>2.2304489213782741</v>
      </c>
      <c r="I696">
        <v>0</v>
      </c>
      <c r="J696">
        <v>0</v>
      </c>
      <c r="K696">
        <v>0</v>
      </c>
      <c r="L696">
        <v>0</v>
      </c>
      <c r="M696">
        <f t="shared" si="32"/>
        <v>0</v>
      </c>
    </row>
    <row r="697" spans="1:13" x14ac:dyDescent="0.2">
      <c r="A697">
        <v>695</v>
      </c>
      <c r="B697" t="s">
        <v>1811</v>
      </c>
      <c r="C697" t="s">
        <v>1812</v>
      </c>
      <c r="D697" t="s">
        <v>1810</v>
      </c>
      <c r="E697">
        <v>6.9999999999999897E-3</v>
      </c>
      <c r="F697">
        <v>10</v>
      </c>
      <c r="G697">
        <f t="shared" si="30"/>
        <v>-2.154901959985744</v>
      </c>
      <c r="H697">
        <f t="shared" si="31"/>
        <v>1</v>
      </c>
      <c r="I697">
        <v>0</v>
      </c>
      <c r="J697">
        <v>0</v>
      </c>
      <c r="K697">
        <v>0</v>
      </c>
      <c r="L697">
        <v>0</v>
      </c>
      <c r="M697">
        <f t="shared" si="32"/>
        <v>0</v>
      </c>
    </row>
    <row r="698" spans="1:13" x14ac:dyDescent="0.2">
      <c r="A698">
        <v>696</v>
      </c>
      <c r="B698" t="s">
        <v>1813</v>
      </c>
      <c r="C698" t="s">
        <v>1814</v>
      </c>
      <c r="D698" t="s">
        <v>1810</v>
      </c>
      <c r="E698">
        <v>0.10299999999999999</v>
      </c>
      <c r="F698">
        <v>35</v>
      </c>
      <c r="G698">
        <f t="shared" si="30"/>
        <v>-0.98716277529482777</v>
      </c>
      <c r="H698">
        <f t="shared" si="31"/>
        <v>1.5440680443502757</v>
      </c>
      <c r="I698">
        <v>0</v>
      </c>
      <c r="J698">
        <v>0</v>
      </c>
      <c r="K698">
        <v>0</v>
      </c>
      <c r="L698">
        <v>0</v>
      </c>
      <c r="M698">
        <f t="shared" si="32"/>
        <v>0</v>
      </c>
    </row>
    <row r="699" spans="1:13" x14ac:dyDescent="0.2">
      <c r="A699">
        <v>697</v>
      </c>
      <c r="B699" t="s">
        <v>1815</v>
      </c>
      <c r="C699" t="s">
        <v>1816</v>
      </c>
      <c r="D699" t="s">
        <v>1810</v>
      </c>
      <c r="E699">
        <v>6.91</v>
      </c>
      <c r="F699">
        <v>590</v>
      </c>
      <c r="G699">
        <f t="shared" si="30"/>
        <v>0.8394780473741984</v>
      </c>
      <c r="H699">
        <f t="shared" si="31"/>
        <v>2.7708520116421442</v>
      </c>
      <c r="I699">
        <v>0.9101999999999999</v>
      </c>
      <c r="J699">
        <v>0.62250000000000005</v>
      </c>
      <c r="K699">
        <v>0.18779999999999999</v>
      </c>
      <c r="L699">
        <v>2.4E-2</v>
      </c>
      <c r="M699">
        <f t="shared" si="32"/>
        <v>0.97363216875411995</v>
      </c>
    </row>
    <row r="700" spans="1:13" x14ac:dyDescent="0.2">
      <c r="A700">
        <v>698</v>
      </c>
      <c r="B700" t="s">
        <v>1817</v>
      </c>
      <c r="C700" t="s">
        <v>1818</v>
      </c>
      <c r="D700" t="s">
        <v>1819</v>
      </c>
      <c r="E700">
        <v>0.58499999999999996</v>
      </c>
      <c r="F700">
        <v>295</v>
      </c>
      <c r="G700">
        <f t="shared" si="30"/>
        <v>-0.23284413391781958</v>
      </c>
      <c r="H700">
        <f t="shared" si="31"/>
        <v>2.469822015978163</v>
      </c>
      <c r="I700">
        <v>0</v>
      </c>
      <c r="J700">
        <v>0</v>
      </c>
      <c r="K700">
        <v>0</v>
      </c>
      <c r="L700">
        <v>0</v>
      </c>
      <c r="M700">
        <f t="shared" si="32"/>
        <v>0</v>
      </c>
    </row>
    <row r="701" spans="1:13" x14ac:dyDescent="0.2">
      <c r="A701">
        <v>699</v>
      </c>
      <c r="B701" t="s">
        <v>1820</v>
      </c>
      <c r="C701" t="s">
        <v>1821</v>
      </c>
      <c r="D701" t="s">
        <v>1819</v>
      </c>
      <c r="E701">
        <v>0.28499999999999998</v>
      </c>
      <c r="F701">
        <v>170</v>
      </c>
      <c r="G701">
        <f t="shared" si="30"/>
        <v>-0.54515513999148979</v>
      </c>
      <c r="H701">
        <f t="shared" si="31"/>
        <v>2.2304489213782741</v>
      </c>
      <c r="I701">
        <v>0</v>
      </c>
      <c r="J701">
        <v>0</v>
      </c>
      <c r="K701">
        <v>0</v>
      </c>
      <c r="L701">
        <v>0</v>
      </c>
      <c r="M701">
        <f t="shared" si="32"/>
        <v>0</v>
      </c>
    </row>
    <row r="702" spans="1:13" x14ac:dyDescent="0.2">
      <c r="A702">
        <v>700</v>
      </c>
      <c r="B702" t="s">
        <v>1822</v>
      </c>
      <c r="C702" t="s">
        <v>1823</v>
      </c>
      <c r="D702" t="s">
        <v>1819</v>
      </c>
      <c r="E702">
        <v>0.13100000000000001</v>
      </c>
      <c r="F702">
        <v>85</v>
      </c>
      <c r="G702">
        <f t="shared" si="30"/>
        <v>-0.88272870434423567</v>
      </c>
      <c r="H702">
        <f t="shared" si="31"/>
        <v>1.9294189257142926</v>
      </c>
      <c r="I702">
        <v>0</v>
      </c>
      <c r="J702">
        <v>0</v>
      </c>
      <c r="K702">
        <v>0</v>
      </c>
      <c r="L702">
        <v>0</v>
      </c>
      <c r="M702">
        <f t="shared" si="32"/>
        <v>0</v>
      </c>
    </row>
    <row r="703" spans="1:13" x14ac:dyDescent="0.2">
      <c r="A703">
        <v>701</v>
      </c>
      <c r="B703" t="s">
        <v>1824</v>
      </c>
      <c r="C703" t="s">
        <v>1825</v>
      </c>
      <c r="D703" t="s">
        <v>1826</v>
      </c>
      <c r="E703">
        <v>0.71599999999999997</v>
      </c>
      <c r="F703">
        <v>130</v>
      </c>
      <c r="G703">
        <f t="shared" si="30"/>
        <v>-0.14508697769214446</v>
      </c>
      <c r="H703">
        <f t="shared" si="31"/>
        <v>2.1139433523068369</v>
      </c>
      <c r="I703">
        <v>0</v>
      </c>
      <c r="J703">
        <v>0</v>
      </c>
      <c r="K703">
        <v>0</v>
      </c>
      <c r="L703">
        <v>0</v>
      </c>
      <c r="M703">
        <f t="shared" si="32"/>
        <v>0</v>
      </c>
    </row>
    <row r="704" spans="1:13" x14ac:dyDescent="0.2">
      <c r="A704">
        <v>702</v>
      </c>
      <c r="B704" t="s">
        <v>1827</v>
      </c>
      <c r="C704" t="s">
        <v>1828</v>
      </c>
      <c r="D704" t="s">
        <v>1826</v>
      </c>
      <c r="E704">
        <v>9.8819999999999997</v>
      </c>
      <c r="F704">
        <v>415</v>
      </c>
      <c r="G704">
        <f t="shared" si="30"/>
        <v>0.99484484955339791</v>
      </c>
      <c r="H704">
        <f t="shared" si="31"/>
        <v>2.6180480967120925</v>
      </c>
      <c r="I704">
        <v>6.6039000000000003</v>
      </c>
      <c r="J704">
        <v>4.9041000000000006</v>
      </c>
      <c r="K704">
        <v>4.5590999999999999</v>
      </c>
      <c r="L704">
        <v>4.3724999999999996</v>
      </c>
      <c r="M704">
        <f t="shared" si="32"/>
        <v>0.33789124608186083</v>
      </c>
    </row>
    <row r="705" spans="1:13" x14ac:dyDescent="0.2">
      <c r="A705">
        <v>703</v>
      </c>
      <c r="B705" t="s">
        <v>1829</v>
      </c>
      <c r="C705" t="s">
        <v>1830</v>
      </c>
      <c r="D705" t="s">
        <v>1826</v>
      </c>
      <c r="E705">
        <v>3.48</v>
      </c>
      <c r="F705">
        <v>395</v>
      </c>
      <c r="G705">
        <f t="shared" si="30"/>
        <v>0.54157924394658097</v>
      </c>
      <c r="H705">
        <f t="shared" si="31"/>
        <v>2.5965970956264601</v>
      </c>
      <c r="I705">
        <v>0</v>
      </c>
      <c r="J705">
        <v>0</v>
      </c>
      <c r="K705">
        <v>0</v>
      </c>
      <c r="L705">
        <v>0</v>
      </c>
      <c r="M705">
        <f t="shared" si="32"/>
        <v>0</v>
      </c>
    </row>
    <row r="706" spans="1:13" x14ac:dyDescent="0.2">
      <c r="A706">
        <v>704</v>
      </c>
      <c r="B706" t="s">
        <v>1831</v>
      </c>
      <c r="C706" t="s">
        <v>1832</v>
      </c>
      <c r="D706" t="s">
        <v>1833</v>
      </c>
      <c r="E706">
        <v>5.1619999999999999</v>
      </c>
      <c r="F706">
        <v>730</v>
      </c>
      <c r="G706">
        <f t="shared" ref="G706:G769" si="33">LOG10(E706)</f>
        <v>0.71281800020785002</v>
      </c>
      <c r="H706">
        <f t="shared" ref="H706:H769" si="34">LOG10(F706)</f>
        <v>2.8633228601204559</v>
      </c>
      <c r="I706">
        <v>0.93869999999999998</v>
      </c>
      <c r="J706">
        <v>2.8500000000000001E-2</v>
      </c>
      <c r="K706">
        <v>0.21659999999999999</v>
      </c>
      <c r="L706">
        <v>6.0900000000000003E-2</v>
      </c>
      <c r="M706">
        <f t="shared" ref="M706:M769" si="35">IFERROR((I706-L706)/I706,0)</f>
        <v>0.93512304250559286</v>
      </c>
    </row>
    <row r="707" spans="1:13" x14ac:dyDescent="0.2">
      <c r="A707">
        <v>705</v>
      </c>
      <c r="B707" t="s">
        <v>1834</v>
      </c>
      <c r="C707" t="s">
        <v>1835</v>
      </c>
      <c r="D707" t="s">
        <v>1836</v>
      </c>
      <c r="E707">
        <v>0.58599999999999997</v>
      </c>
      <c r="F707">
        <v>30</v>
      </c>
      <c r="G707">
        <f t="shared" si="33"/>
        <v>-0.23210238398190938</v>
      </c>
      <c r="H707">
        <f t="shared" si="34"/>
        <v>1.4771212547196624</v>
      </c>
      <c r="I707">
        <v>0</v>
      </c>
      <c r="J707">
        <v>0</v>
      </c>
      <c r="K707">
        <v>0</v>
      </c>
      <c r="L707">
        <v>0</v>
      </c>
      <c r="M707">
        <f t="shared" si="35"/>
        <v>0</v>
      </c>
    </row>
    <row r="708" spans="1:13" x14ac:dyDescent="0.2">
      <c r="A708">
        <v>706</v>
      </c>
      <c r="B708" t="s">
        <v>1837</v>
      </c>
      <c r="C708" t="s">
        <v>1838</v>
      </c>
      <c r="D708" t="s">
        <v>1836</v>
      </c>
      <c r="E708">
        <v>1.6E-2</v>
      </c>
      <c r="F708">
        <v>5</v>
      </c>
      <c r="G708">
        <f t="shared" si="33"/>
        <v>-1.7958800173440752</v>
      </c>
      <c r="H708">
        <f t="shared" si="34"/>
        <v>0.69897000433601886</v>
      </c>
      <c r="I708">
        <v>0</v>
      </c>
      <c r="J708">
        <v>0</v>
      </c>
      <c r="K708">
        <v>0</v>
      </c>
      <c r="L708">
        <v>0</v>
      </c>
      <c r="M708">
        <f t="shared" si="35"/>
        <v>0</v>
      </c>
    </row>
    <row r="709" spans="1:13" x14ac:dyDescent="0.2">
      <c r="A709">
        <v>707</v>
      </c>
      <c r="B709" t="s">
        <v>1839</v>
      </c>
      <c r="C709" t="s">
        <v>1840</v>
      </c>
      <c r="D709" t="s">
        <v>1841</v>
      </c>
      <c r="E709">
        <v>0.36699999999999999</v>
      </c>
      <c r="F709">
        <v>120</v>
      </c>
      <c r="G709">
        <f t="shared" si="33"/>
        <v>-0.43533393574791068</v>
      </c>
      <c r="H709">
        <f t="shared" si="34"/>
        <v>2.0791812460476247</v>
      </c>
      <c r="I709">
        <v>0</v>
      </c>
      <c r="J709">
        <v>0</v>
      </c>
      <c r="K709">
        <v>0</v>
      </c>
      <c r="L709">
        <v>0</v>
      </c>
      <c r="M709">
        <f t="shared" si="35"/>
        <v>0</v>
      </c>
    </row>
    <row r="710" spans="1:13" x14ac:dyDescent="0.2">
      <c r="A710">
        <v>708</v>
      </c>
      <c r="B710" t="s">
        <v>1842</v>
      </c>
      <c r="C710" t="s">
        <v>1843</v>
      </c>
      <c r="D710" t="s">
        <v>1841</v>
      </c>
      <c r="E710">
        <v>6.6420000000000003</v>
      </c>
      <c r="F710">
        <v>655</v>
      </c>
      <c r="G710">
        <f t="shared" si="33"/>
        <v>0.82229887126236645</v>
      </c>
      <c r="H710">
        <f t="shared" si="34"/>
        <v>2.8162412999917832</v>
      </c>
      <c r="I710">
        <v>0.58020000000000005</v>
      </c>
      <c r="J710">
        <v>0.28289999999999998</v>
      </c>
      <c r="K710">
        <v>0</v>
      </c>
      <c r="L710">
        <v>0</v>
      </c>
      <c r="M710">
        <f t="shared" si="35"/>
        <v>1</v>
      </c>
    </row>
    <row r="711" spans="1:13" x14ac:dyDescent="0.2">
      <c r="A711">
        <v>709</v>
      </c>
      <c r="B711" t="s">
        <v>1844</v>
      </c>
      <c r="C711" t="s">
        <v>1845</v>
      </c>
      <c r="D711" t="s">
        <v>1846</v>
      </c>
      <c r="E711">
        <v>0.29599999999999999</v>
      </c>
      <c r="F711">
        <v>100</v>
      </c>
      <c r="G711">
        <f t="shared" si="33"/>
        <v>-0.52870828894106148</v>
      </c>
      <c r="H711">
        <f t="shared" si="34"/>
        <v>2</v>
      </c>
      <c r="I711">
        <v>0</v>
      </c>
      <c r="J711">
        <v>0</v>
      </c>
      <c r="K711">
        <v>0</v>
      </c>
      <c r="L711">
        <v>0</v>
      </c>
      <c r="M711">
        <f t="shared" si="35"/>
        <v>0</v>
      </c>
    </row>
    <row r="712" spans="1:13" x14ac:dyDescent="0.2">
      <c r="A712">
        <v>710</v>
      </c>
      <c r="B712" t="s">
        <v>1847</v>
      </c>
      <c r="C712" t="s">
        <v>1848</v>
      </c>
      <c r="D712" t="s">
        <v>1846</v>
      </c>
      <c r="E712">
        <v>2.5999999999999999E-2</v>
      </c>
      <c r="F712">
        <v>60</v>
      </c>
      <c r="G712">
        <f t="shared" si="33"/>
        <v>-1.585026652029182</v>
      </c>
      <c r="H712">
        <f t="shared" si="34"/>
        <v>1.7781512503836436</v>
      </c>
      <c r="I712">
        <v>0</v>
      </c>
      <c r="J712">
        <v>0</v>
      </c>
      <c r="K712">
        <v>0</v>
      </c>
      <c r="L712">
        <v>0</v>
      </c>
      <c r="M712">
        <f t="shared" si="35"/>
        <v>0</v>
      </c>
    </row>
    <row r="713" spans="1:13" x14ac:dyDescent="0.2">
      <c r="A713">
        <v>711</v>
      </c>
      <c r="B713" t="s">
        <v>1849</v>
      </c>
      <c r="C713" t="s">
        <v>1850</v>
      </c>
      <c r="D713" t="s">
        <v>1846</v>
      </c>
      <c r="E713">
        <v>0.42899999999999999</v>
      </c>
      <c r="F713">
        <v>60</v>
      </c>
      <c r="G713">
        <f t="shared" si="33"/>
        <v>-0.36754270781527576</v>
      </c>
      <c r="H713">
        <f t="shared" si="34"/>
        <v>1.7781512503836436</v>
      </c>
      <c r="I713">
        <v>0</v>
      </c>
      <c r="J713">
        <v>0</v>
      </c>
      <c r="K713">
        <v>0</v>
      </c>
      <c r="L713">
        <v>0</v>
      </c>
      <c r="M713">
        <f t="shared" si="35"/>
        <v>0</v>
      </c>
    </row>
    <row r="714" spans="1:13" x14ac:dyDescent="0.2">
      <c r="A714">
        <v>712</v>
      </c>
      <c r="B714" t="s">
        <v>1851</v>
      </c>
      <c r="C714" t="s">
        <v>1852</v>
      </c>
      <c r="D714" t="s">
        <v>1853</v>
      </c>
      <c r="E714">
        <v>0.221</v>
      </c>
      <c r="F714">
        <v>365</v>
      </c>
      <c r="G714">
        <f t="shared" si="33"/>
        <v>-0.65560772631488928</v>
      </c>
      <c r="H714">
        <f t="shared" si="34"/>
        <v>2.5622928644564746</v>
      </c>
      <c r="I714">
        <v>0</v>
      </c>
      <c r="J714">
        <v>0</v>
      </c>
      <c r="K714">
        <v>0</v>
      </c>
      <c r="L714">
        <v>0</v>
      </c>
      <c r="M714">
        <f t="shared" si="35"/>
        <v>0</v>
      </c>
    </row>
    <row r="715" spans="1:13" x14ac:dyDescent="0.2">
      <c r="A715">
        <v>713</v>
      </c>
      <c r="B715" t="s">
        <v>1854</v>
      </c>
      <c r="C715" t="s">
        <v>1855</v>
      </c>
      <c r="D715" t="s">
        <v>1853</v>
      </c>
      <c r="E715">
        <v>3.3220000000000001</v>
      </c>
      <c r="F715">
        <v>925</v>
      </c>
      <c r="G715">
        <f t="shared" si="33"/>
        <v>0.52139962811537566</v>
      </c>
      <c r="H715">
        <f t="shared" si="34"/>
        <v>2.9661417327390325</v>
      </c>
      <c r="I715">
        <v>0</v>
      </c>
      <c r="J715">
        <v>0</v>
      </c>
      <c r="K715">
        <v>0</v>
      </c>
      <c r="L715">
        <v>0</v>
      </c>
      <c r="M715">
        <f t="shared" si="35"/>
        <v>0</v>
      </c>
    </row>
    <row r="716" spans="1:13" x14ac:dyDescent="0.2">
      <c r="A716">
        <v>714</v>
      </c>
      <c r="B716" t="s">
        <v>1856</v>
      </c>
      <c r="C716" t="s">
        <v>1857</v>
      </c>
      <c r="D716" t="s">
        <v>1858</v>
      </c>
      <c r="E716">
        <v>6.9999999999999897E-3</v>
      </c>
      <c r="F716">
        <v>5</v>
      </c>
      <c r="G716">
        <f t="shared" si="33"/>
        <v>-2.154901959985744</v>
      </c>
      <c r="H716">
        <f t="shared" si="34"/>
        <v>0.69897000433601886</v>
      </c>
      <c r="I716">
        <v>0</v>
      </c>
      <c r="J716">
        <v>0</v>
      </c>
      <c r="K716">
        <v>0</v>
      </c>
      <c r="L716">
        <v>0</v>
      </c>
      <c r="M716">
        <f t="shared" si="35"/>
        <v>0</v>
      </c>
    </row>
    <row r="717" spans="1:13" x14ac:dyDescent="0.2">
      <c r="A717">
        <v>715</v>
      </c>
      <c r="B717" t="s">
        <v>1859</v>
      </c>
      <c r="C717" t="s">
        <v>1860</v>
      </c>
      <c r="D717" t="s">
        <v>1861</v>
      </c>
      <c r="E717">
        <v>0.79200000000000004</v>
      </c>
      <c r="F717">
        <v>140</v>
      </c>
      <c r="G717">
        <f t="shared" si="33"/>
        <v>-0.10127481841050648</v>
      </c>
      <c r="H717">
        <f t="shared" si="34"/>
        <v>2.1461280356782382</v>
      </c>
      <c r="I717">
        <v>0</v>
      </c>
      <c r="J717">
        <v>0</v>
      </c>
      <c r="K717">
        <v>0</v>
      </c>
      <c r="L717">
        <v>0</v>
      </c>
      <c r="M717">
        <f t="shared" si="35"/>
        <v>0</v>
      </c>
    </row>
    <row r="718" spans="1:13" x14ac:dyDescent="0.2">
      <c r="A718">
        <v>716</v>
      </c>
      <c r="B718" t="s">
        <v>1862</v>
      </c>
      <c r="C718" t="s">
        <v>1863</v>
      </c>
      <c r="D718" t="s">
        <v>1864</v>
      </c>
      <c r="E718">
        <v>4.0000000000000001E-3</v>
      </c>
      <c r="F718">
        <v>5</v>
      </c>
      <c r="G718">
        <f t="shared" si="33"/>
        <v>-2.3979400086720375</v>
      </c>
      <c r="H718">
        <f t="shared" si="34"/>
        <v>0.69897000433601886</v>
      </c>
      <c r="I718">
        <v>0</v>
      </c>
      <c r="J718">
        <v>0</v>
      </c>
      <c r="K718">
        <v>0</v>
      </c>
      <c r="L718">
        <v>0</v>
      </c>
      <c r="M718">
        <f t="shared" si="35"/>
        <v>0</v>
      </c>
    </row>
    <row r="719" spans="1:13" x14ac:dyDescent="0.2">
      <c r="A719">
        <v>717</v>
      </c>
      <c r="B719" t="s">
        <v>1865</v>
      </c>
      <c r="C719" t="s">
        <v>1866</v>
      </c>
      <c r="D719" t="s">
        <v>1864</v>
      </c>
      <c r="E719">
        <v>8.9999999999999993E-3</v>
      </c>
      <c r="F719">
        <v>95</v>
      </c>
      <c r="G719">
        <f t="shared" si="33"/>
        <v>-2.0457574905606752</v>
      </c>
      <c r="H719">
        <f t="shared" si="34"/>
        <v>1.9777236052888478</v>
      </c>
      <c r="I719">
        <v>0</v>
      </c>
      <c r="J719">
        <v>0</v>
      </c>
      <c r="K719">
        <v>0</v>
      </c>
      <c r="L719">
        <v>0</v>
      </c>
      <c r="M719">
        <f t="shared" si="35"/>
        <v>0</v>
      </c>
    </row>
    <row r="720" spans="1:13" x14ac:dyDescent="0.2">
      <c r="A720">
        <v>718</v>
      </c>
      <c r="B720" t="s">
        <v>1867</v>
      </c>
      <c r="C720" t="s">
        <v>1868</v>
      </c>
      <c r="D720" t="s">
        <v>1869</v>
      </c>
      <c r="E720">
        <v>0.56399999999999995</v>
      </c>
      <c r="F720">
        <v>230</v>
      </c>
      <c r="G720">
        <f t="shared" si="33"/>
        <v>-0.24872089601665776</v>
      </c>
      <c r="H720">
        <f t="shared" si="34"/>
        <v>2.3617278360175931</v>
      </c>
      <c r="I720">
        <v>0</v>
      </c>
      <c r="J720">
        <v>0</v>
      </c>
      <c r="K720">
        <v>0</v>
      </c>
      <c r="L720">
        <v>0</v>
      </c>
      <c r="M720">
        <f t="shared" si="35"/>
        <v>0</v>
      </c>
    </row>
    <row r="721" spans="1:13" x14ac:dyDescent="0.2">
      <c r="A721">
        <v>719</v>
      </c>
      <c r="B721" t="s">
        <v>1870</v>
      </c>
      <c r="C721" t="s">
        <v>1871</v>
      </c>
      <c r="D721" t="s">
        <v>1872</v>
      </c>
      <c r="E721">
        <v>4.2999999999999997E-2</v>
      </c>
      <c r="F721">
        <v>60</v>
      </c>
      <c r="G721">
        <f t="shared" si="33"/>
        <v>-1.3665315444204136</v>
      </c>
      <c r="H721">
        <f t="shared" si="34"/>
        <v>1.7781512503836436</v>
      </c>
      <c r="I721">
        <v>0</v>
      </c>
      <c r="J721">
        <v>0</v>
      </c>
      <c r="K721">
        <v>0</v>
      </c>
      <c r="L721">
        <v>0</v>
      </c>
      <c r="M721">
        <f t="shared" si="35"/>
        <v>0</v>
      </c>
    </row>
    <row r="722" spans="1:13" x14ac:dyDescent="0.2">
      <c r="A722">
        <v>720</v>
      </c>
      <c r="B722" t="s">
        <v>1873</v>
      </c>
      <c r="C722" t="s">
        <v>1874</v>
      </c>
      <c r="D722" t="s">
        <v>1872</v>
      </c>
      <c r="E722">
        <v>4.0000000000000001E-3</v>
      </c>
      <c r="F722">
        <v>5</v>
      </c>
      <c r="G722">
        <f t="shared" si="33"/>
        <v>-2.3979400086720375</v>
      </c>
      <c r="H722">
        <f t="shared" si="34"/>
        <v>0.69897000433601886</v>
      </c>
      <c r="I722">
        <v>0</v>
      </c>
      <c r="J722">
        <v>0</v>
      </c>
      <c r="K722">
        <v>0</v>
      </c>
      <c r="L722">
        <v>0</v>
      </c>
      <c r="M722">
        <f t="shared" si="35"/>
        <v>0</v>
      </c>
    </row>
    <row r="723" spans="1:13" x14ac:dyDescent="0.2">
      <c r="A723">
        <v>721</v>
      </c>
      <c r="B723" t="s">
        <v>1875</v>
      </c>
      <c r="C723" t="s">
        <v>1876</v>
      </c>
      <c r="D723" t="s">
        <v>1872</v>
      </c>
      <c r="E723">
        <v>1.03</v>
      </c>
      <c r="F723">
        <v>450</v>
      </c>
      <c r="G723">
        <f t="shared" si="33"/>
        <v>1.2837224705172217E-2</v>
      </c>
      <c r="H723">
        <f t="shared" si="34"/>
        <v>2.6532125137753435</v>
      </c>
      <c r="I723">
        <v>0</v>
      </c>
      <c r="J723">
        <v>0</v>
      </c>
      <c r="K723">
        <v>0</v>
      </c>
      <c r="L723">
        <v>0</v>
      </c>
      <c r="M723">
        <f t="shared" si="35"/>
        <v>0</v>
      </c>
    </row>
    <row r="724" spans="1:13" x14ac:dyDescent="0.2">
      <c r="A724">
        <v>722</v>
      </c>
      <c r="B724" t="s">
        <v>1877</v>
      </c>
      <c r="C724" t="s">
        <v>1878</v>
      </c>
      <c r="D724" t="s">
        <v>1879</v>
      </c>
      <c r="E724">
        <v>1.4319999999999999</v>
      </c>
      <c r="F724">
        <v>50</v>
      </c>
      <c r="G724">
        <f t="shared" si="33"/>
        <v>0.15594301797183674</v>
      </c>
      <c r="H724">
        <f t="shared" si="34"/>
        <v>1.6989700043360187</v>
      </c>
      <c r="I724">
        <v>0</v>
      </c>
      <c r="J724">
        <v>0</v>
      </c>
      <c r="K724">
        <v>0</v>
      </c>
      <c r="L724">
        <v>0</v>
      </c>
      <c r="M724">
        <f t="shared" si="35"/>
        <v>0</v>
      </c>
    </row>
    <row r="725" spans="1:13" x14ac:dyDescent="0.2">
      <c r="A725">
        <v>723</v>
      </c>
      <c r="B725" t="s">
        <v>1880</v>
      </c>
      <c r="C725" t="s">
        <v>1881</v>
      </c>
      <c r="D725" t="s">
        <v>1879</v>
      </c>
      <c r="E725">
        <v>0.30099999999999999</v>
      </c>
      <c r="F725">
        <v>215</v>
      </c>
      <c r="G725">
        <f t="shared" si="33"/>
        <v>-0.52143350440615666</v>
      </c>
      <c r="H725">
        <f t="shared" si="34"/>
        <v>2.3324384599156054</v>
      </c>
      <c r="I725">
        <v>0</v>
      </c>
      <c r="J725">
        <v>0</v>
      </c>
      <c r="K725">
        <v>0</v>
      </c>
      <c r="L725">
        <v>0</v>
      </c>
      <c r="M725">
        <f t="shared" si="35"/>
        <v>0</v>
      </c>
    </row>
    <row r="726" spans="1:13" x14ac:dyDescent="0.2">
      <c r="A726">
        <v>724</v>
      </c>
      <c r="B726" t="s">
        <v>1882</v>
      </c>
      <c r="C726" t="s">
        <v>1883</v>
      </c>
      <c r="D726" t="s">
        <v>1879</v>
      </c>
      <c r="E726">
        <v>2.8999999999999901E-2</v>
      </c>
      <c r="F726">
        <v>5</v>
      </c>
      <c r="G726">
        <f t="shared" si="33"/>
        <v>-1.5376020021010455</v>
      </c>
      <c r="H726">
        <f t="shared" si="34"/>
        <v>0.69897000433601886</v>
      </c>
      <c r="I726">
        <v>0</v>
      </c>
      <c r="J726">
        <v>0</v>
      </c>
      <c r="K726">
        <v>0</v>
      </c>
      <c r="L726">
        <v>0</v>
      </c>
      <c r="M726">
        <f t="shared" si="35"/>
        <v>0</v>
      </c>
    </row>
    <row r="727" spans="1:13" x14ac:dyDescent="0.2">
      <c r="A727">
        <v>725</v>
      </c>
      <c r="B727" t="s">
        <v>1884</v>
      </c>
      <c r="C727" t="s">
        <v>1885</v>
      </c>
      <c r="D727" t="s">
        <v>1886</v>
      </c>
      <c r="E727">
        <v>6.0000000000000001E-3</v>
      </c>
      <c r="F727">
        <v>5</v>
      </c>
      <c r="G727">
        <f t="shared" si="33"/>
        <v>-2.2218487496163561</v>
      </c>
      <c r="H727">
        <f t="shared" si="34"/>
        <v>0.69897000433601886</v>
      </c>
      <c r="I727">
        <v>0</v>
      </c>
      <c r="J727">
        <v>0</v>
      </c>
      <c r="K727">
        <v>0</v>
      </c>
      <c r="L727">
        <v>0</v>
      </c>
      <c r="M727">
        <f t="shared" si="35"/>
        <v>0</v>
      </c>
    </row>
    <row r="728" spans="1:13" x14ac:dyDescent="0.2">
      <c r="A728">
        <v>726</v>
      </c>
      <c r="B728" t="s">
        <v>1887</v>
      </c>
      <c r="C728" t="s">
        <v>1888</v>
      </c>
      <c r="D728" t="s">
        <v>1886</v>
      </c>
      <c r="E728">
        <v>0.70399999999999996</v>
      </c>
      <c r="F728">
        <v>215</v>
      </c>
      <c r="G728">
        <f t="shared" si="33"/>
        <v>-0.15242734085788781</v>
      </c>
      <c r="H728">
        <f t="shared" si="34"/>
        <v>2.3324384599156054</v>
      </c>
      <c r="I728">
        <v>0</v>
      </c>
      <c r="J728">
        <v>0</v>
      </c>
      <c r="K728">
        <v>0</v>
      </c>
      <c r="L728">
        <v>0</v>
      </c>
      <c r="M728">
        <f t="shared" si="35"/>
        <v>0</v>
      </c>
    </row>
    <row r="729" spans="1:13" x14ac:dyDescent="0.2">
      <c r="A729">
        <v>727</v>
      </c>
      <c r="B729" t="s">
        <v>1889</v>
      </c>
      <c r="C729" t="s">
        <v>1890</v>
      </c>
      <c r="D729" t="s">
        <v>1891</v>
      </c>
      <c r="E729">
        <v>7.3999999999999996E-2</v>
      </c>
      <c r="F729">
        <v>150</v>
      </c>
      <c r="G729">
        <f t="shared" si="33"/>
        <v>-1.1307682802690238</v>
      </c>
      <c r="H729">
        <f t="shared" si="34"/>
        <v>2.1760912590556813</v>
      </c>
      <c r="I729">
        <v>0</v>
      </c>
      <c r="J729">
        <v>0</v>
      </c>
      <c r="K729">
        <v>0</v>
      </c>
      <c r="L729">
        <v>0</v>
      </c>
      <c r="M729">
        <f t="shared" si="35"/>
        <v>0</v>
      </c>
    </row>
    <row r="730" spans="1:13" x14ac:dyDescent="0.2">
      <c r="A730">
        <v>728</v>
      </c>
      <c r="B730" t="s">
        <v>1892</v>
      </c>
      <c r="C730" t="s">
        <v>1893</v>
      </c>
      <c r="D730" t="s">
        <v>1891</v>
      </c>
      <c r="E730">
        <v>2.782</v>
      </c>
      <c r="F730">
        <v>350</v>
      </c>
      <c r="G730">
        <f t="shared" si="33"/>
        <v>0.44435712565602759</v>
      </c>
      <c r="H730">
        <f t="shared" si="34"/>
        <v>2.5440680443502757</v>
      </c>
      <c r="I730">
        <v>0</v>
      </c>
      <c r="J730">
        <v>0</v>
      </c>
      <c r="K730">
        <v>0</v>
      </c>
      <c r="L730">
        <v>0</v>
      </c>
      <c r="M730">
        <f t="shared" si="35"/>
        <v>0</v>
      </c>
    </row>
    <row r="731" spans="1:13" x14ac:dyDescent="0.2">
      <c r="A731">
        <v>729</v>
      </c>
      <c r="B731" t="s">
        <v>1894</v>
      </c>
      <c r="C731" t="s">
        <v>1895</v>
      </c>
      <c r="D731" t="s">
        <v>1896</v>
      </c>
      <c r="E731">
        <v>4.0000000000000001E-3</v>
      </c>
      <c r="F731">
        <v>5</v>
      </c>
      <c r="G731">
        <f t="shared" si="33"/>
        <v>-2.3979400086720375</v>
      </c>
      <c r="H731">
        <f t="shared" si="34"/>
        <v>0.69897000433601886</v>
      </c>
      <c r="I731">
        <v>0</v>
      </c>
      <c r="J731">
        <v>0</v>
      </c>
      <c r="K731">
        <v>0</v>
      </c>
      <c r="L731">
        <v>0</v>
      </c>
      <c r="M731">
        <f t="shared" si="35"/>
        <v>0</v>
      </c>
    </row>
    <row r="732" spans="1:13" x14ac:dyDescent="0.2">
      <c r="A732">
        <v>730</v>
      </c>
      <c r="B732" t="s">
        <v>1897</v>
      </c>
      <c r="C732" t="s">
        <v>1898</v>
      </c>
      <c r="D732" t="s">
        <v>1896</v>
      </c>
      <c r="E732">
        <v>5.4109999999999996</v>
      </c>
      <c r="F732">
        <v>605</v>
      </c>
      <c r="G732">
        <f t="shared" si="33"/>
        <v>0.73327753393258166</v>
      </c>
      <c r="H732">
        <f t="shared" si="34"/>
        <v>2.781755374652469</v>
      </c>
      <c r="I732">
        <v>0.12150000000000002</v>
      </c>
      <c r="J732">
        <v>0</v>
      </c>
      <c r="K732">
        <v>0</v>
      </c>
      <c r="L732">
        <v>0</v>
      </c>
      <c r="M732">
        <f t="shared" si="35"/>
        <v>1</v>
      </c>
    </row>
    <row r="733" spans="1:13" x14ac:dyDescent="0.2">
      <c r="A733">
        <v>731</v>
      </c>
      <c r="B733" t="s">
        <v>1899</v>
      </c>
      <c r="C733" t="s">
        <v>1900</v>
      </c>
      <c r="D733" t="s">
        <v>1901</v>
      </c>
      <c r="E733">
        <v>1.3219999999999901</v>
      </c>
      <c r="F733">
        <v>145</v>
      </c>
      <c r="G733">
        <f t="shared" si="33"/>
        <v>0.12123145514961817</v>
      </c>
      <c r="H733">
        <f t="shared" si="34"/>
        <v>2.1613680022349748</v>
      </c>
      <c r="I733">
        <v>0</v>
      </c>
      <c r="J733">
        <v>0</v>
      </c>
      <c r="K733">
        <v>0</v>
      </c>
      <c r="L733">
        <v>0</v>
      </c>
      <c r="M733">
        <f t="shared" si="35"/>
        <v>0</v>
      </c>
    </row>
    <row r="734" spans="1:13" x14ac:dyDescent="0.2">
      <c r="A734">
        <v>732</v>
      </c>
      <c r="B734" t="s">
        <v>1902</v>
      </c>
      <c r="C734" t="s">
        <v>1903</v>
      </c>
      <c r="D734" t="s">
        <v>1904</v>
      </c>
      <c r="E734">
        <v>4.5999999999999999E-2</v>
      </c>
      <c r="F734">
        <v>20</v>
      </c>
      <c r="G734">
        <f t="shared" si="33"/>
        <v>-1.3372421683184259</v>
      </c>
      <c r="H734">
        <f t="shared" si="34"/>
        <v>1.3010299956639813</v>
      </c>
      <c r="I734">
        <v>0</v>
      </c>
      <c r="J734">
        <v>0</v>
      </c>
      <c r="K734">
        <v>0</v>
      </c>
      <c r="L734">
        <v>0</v>
      </c>
      <c r="M734">
        <f t="shared" si="35"/>
        <v>0</v>
      </c>
    </row>
    <row r="735" spans="1:13" x14ac:dyDescent="0.2">
      <c r="A735">
        <v>733</v>
      </c>
      <c r="B735" t="s">
        <v>1905</v>
      </c>
      <c r="C735" t="s">
        <v>1906</v>
      </c>
      <c r="D735" t="s">
        <v>1904</v>
      </c>
      <c r="E735">
        <v>3.7959999999999998</v>
      </c>
      <c r="F735">
        <v>475</v>
      </c>
      <c r="G735">
        <f t="shared" si="33"/>
        <v>0.57932620375525501</v>
      </c>
      <c r="H735">
        <f t="shared" si="34"/>
        <v>2.6766936096248664</v>
      </c>
      <c r="I735">
        <v>0</v>
      </c>
      <c r="J735">
        <v>0</v>
      </c>
      <c r="K735">
        <v>0</v>
      </c>
      <c r="L735">
        <v>0</v>
      </c>
      <c r="M735">
        <f t="shared" si="35"/>
        <v>0</v>
      </c>
    </row>
    <row r="736" spans="1:13" x14ac:dyDescent="0.2">
      <c r="A736">
        <v>734</v>
      </c>
      <c r="B736" t="s">
        <v>1907</v>
      </c>
      <c r="C736" t="s">
        <v>1908</v>
      </c>
      <c r="D736" t="s">
        <v>1904</v>
      </c>
      <c r="E736">
        <v>7.1999999999999995E-2</v>
      </c>
      <c r="F736">
        <v>165</v>
      </c>
      <c r="G736">
        <f t="shared" si="33"/>
        <v>-1.1426675035687315</v>
      </c>
      <c r="H736">
        <f t="shared" si="34"/>
        <v>2.2174839442139063</v>
      </c>
      <c r="I736">
        <v>0</v>
      </c>
      <c r="J736">
        <v>0</v>
      </c>
      <c r="K736">
        <v>0</v>
      </c>
      <c r="L736">
        <v>0</v>
      </c>
      <c r="M736">
        <f t="shared" si="35"/>
        <v>0</v>
      </c>
    </row>
    <row r="737" spans="1:13" x14ac:dyDescent="0.2">
      <c r="A737">
        <v>735</v>
      </c>
      <c r="B737" t="s">
        <v>1909</v>
      </c>
      <c r="C737" t="s">
        <v>1910</v>
      </c>
      <c r="D737" t="s">
        <v>1911</v>
      </c>
      <c r="E737">
        <v>1.6869999999999901</v>
      </c>
      <c r="F737">
        <v>195</v>
      </c>
      <c r="G737">
        <f t="shared" si="33"/>
        <v>0.22711508258912266</v>
      </c>
      <c r="H737">
        <f t="shared" si="34"/>
        <v>2.2900346113625178</v>
      </c>
      <c r="I737">
        <v>0</v>
      </c>
      <c r="J737">
        <v>0</v>
      </c>
      <c r="K737">
        <v>0</v>
      </c>
      <c r="L737">
        <v>0</v>
      </c>
      <c r="M737">
        <f t="shared" si="35"/>
        <v>0</v>
      </c>
    </row>
    <row r="738" spans="1:13" x14ac:dyDescent="0.2">
      <c r="A738">
        <v>736</v>
      </c>
      <c r="B738" t="s">
        <v>1912</v>
      </c>
      <c r="C738" t="s">
        <v>1913</v>
      </c>
      <c r="D738" t="s">
        <v>1911</v>
      </c>
      <c r="E738">
        <v>1.2999999999999999E-2</v>
      </c>
      <c r="F738">
        <v>10</v>
      </c>
      <c r="G738">
        <f t="shared" si="33"/>
        <v>-1.8860566476931633</v>
      </c>
      <c r="H738">
        <f t="shared" si="34"/>
        <v>1</v>
      </c>
      <c r="I738">
        <v>0</v>
      </c>
      <c r="J738">
        <v>0</v>
      </c>
      <c r="K738">
        <v>0</v>
      </c>
      <c r="L738">
        <v>0</v>
      </c>
      <c r="M738">
        <f t="shared" si="35"/>
        <v>0</v>
      </c>
    </row>
    <row r="739" spans="1:13" x14ac:dyDescent="0.2">
      <c r="A739">
        <v>737</v>
      </c>
      <c r="B739" t="s">
        <v>1914</v>
      </c>
      <c r="C739" t="s">
        <v>1915</v>
      </c>
      <c r="D739" t="s">
        <v>1911</v>
      </c>
      <c r="E739">
        <v>4.266</v>
      </c>
      <c r="F739">
        <v>545</v>
      </c>
      <c r="G739">
        <f t="shared" si="33"/>
        <v>0.63002085111340989</v>
      </c>
      <c r="H739">
        <f t="shared" si="34"/>
        <v>2.7363965022766426</v>
      </c>
      <c r="I739">
        <v>0</v>
      </c>
      <c r="J739">
        <v>0</v>
      </c>
      <c r="K739">
        <v>0</v>
      </c>
      <c r="L739">
        <v>0</v>
      </c>
      <c r="M739">
        <f t="shared" si="35"/>
        <v>0</v>
      </c>
    </row>
    <row r="740" spans="1:13" x14ac:dyDescent="0.2">
      <c r="A740">
        <v>738</v>
      </c>
      <c r="B740" t="s">
        <v>1916</v>
      </c>
      <c r="C740" t="s">
        <v>1917</v>
      </c>
      <c r="D740" t="s">
        <v>1918</v>
      </c>
      <c r="E740">
        <v>0.5</v>
      </c>
      <c r="F740">
        <v>50</v>
      </c>
      <c r="G740">
        <f t="shared" si="33"/>
        <v>-0.3010299956639812</v>
      </c>
      <c r="H740">
        <f t="shared" si="34"/>
        <v>1.6989700043360187</v>
      </c>
      <c r="I740">
        <v>0</v>
      </c>
      <c r="J740">
        <v>0</v>
      </c>
      <c r="K740">
        <v>0</v>
      </c>
      <c r="L740">
        <v>0</v>
      </c>
      <c r="M740">
        <f t="shared" si="35"/>
        <v>0</v>
      </c>
    </row>
    <row r="741" spans="1:13" x14ac:dyDescent="0.2">
      <c r="A741">
        <v>739</v>
      </c>
      <c r="B741" t="s">
        <v>1919</v>
      </c>
      <c r="C741" t="s">
        <v>1920</v>
      </c>
      <c r="D741" t="s">
        <v>1918</v>
      </c>
      <c r="E741">
        <v>0.377</v>
      </c>
      <c r="F741">
        <v>165</v>
      </c>
      <c r="G741">
        <f t="shared" si="33"/>
        <v>-0.42365864979420714</v>
      </c>
      <c r="H741">
        <f t="shared" si="34"/>
        <v>2.2174839442139063</v>
      </c>
      <c r="I741">
        <v>0</v>
      </c>
      <c r="J741">
        <v>0</v>
      </c>
      <c r="K741">
        <v>0</v>
      </c>
      <c r="L741">
        <v>0</v>
      </c>
      <c r="M741">
        <f t="shared" si="35"/>
        <v>0</v>
      </c>
    </row>
    <row r="742" spans="1:13" x14ac:dyDescent="0.2">
      <c r="A742">
        <v>740</v>
      </c>
      <c r="B742" t="s">
        <v>1921</v>
      </c>
      <c r="C742" t="s">
        <v>1922</v>
      </c>
      <c r="D742" t="s">
        <v>1923</v>
      </c>
      <c r="E742">
        <v>0.84</v>
      </c>
      <c r="F742">
        <v>80</v>
      </c>
      <c r="G742">
        <f t="shared" si="33"/>
        <v>-7.5720713938118356E-2</v>
      </c>
      <c r="H742">
        <f t="shared" si="34"/>
        <v>1.9030899869919435</v>
      </c>
      <c r="I742">
        <v>0</v>
      </c>
      <c r="J742">
        <v>0</v>
      </c>
      <c r="K742">
        <v>0</v>
      </c>
      <c r="L742">
        <v>0</v>
      </c>
      <c r="M742">
        <f t="shared" si="35"/>
        <v>0</v>
      </c>
    </row>
    <row r="743" spans="1:13" x14ac:dyDescent="0.2">
      <c r="A743">
        <v>741</v>
      </c>
      <c r="B743" t="s">
        <v>1924</v>
      </c>
      <c r="C743" t="s">
        <v>1925</v>
      </c>
      <c r="D743" t="s">
        <v>1923</v>
      </c>
      <c r="E743">
        <v>0.19</v>
      </c>
      <c r="F743">
        <v>155</v>
      </c>
      <c r="G743">
        <f t="shared" si="33"/>
        <v>-0.72124639904717103</v>
      </c>
      <c r="H743">
        <f t="shared" si="34"/>
        <v>2.1903316981702914</v>
      </c>
      <c r="I743">
        <v>0</v>
      </c>
      <c r="J743">
        <v>0</v>
      </c>
      <c r="K743">
        <v>0</v>
      </c>
      <c r="L743">
        <v>0</v>
      </c>
      <c r="M743">
        <f t="shared" si="35"/>
        <v>0</v>
      </c>
    </row>
    <row r="744" spans="1:13" x14ac:dyDescent="0.2">
      <c r="A744">
        <v>742</v>
      </c>
      <c r="B744" t="s">
        <v>1926</v>
      </c>
      <c r="C744" t="s">
        <v>1927</v>
      </c>
      <c r="D744" t="s">
        <v>1928</v>
      </c>
      <c r="E744">
        <v>5.9109999999999996</v>
      </c>
      <c r="F744">
        <v>360</v>
      </c>
      <c r="G744">
        <f t="shared" si="33"/>
        <v>0.77166095934888734</v>
      </c>
      <c r="H744">
        <f t="shared" si="34"/>
        <v>2.5563025007672873</v>
      </c>
      <c r="I744">
        <v>1.863</v>
      </c>
      <c r="J744">
        <v>0.43980000000000002</v>
      </c>
      <c r="K744">
        <v>0.81359999999999999</v>
      </c>
      <c r="L744">
        <v>0.28920000000000007</v>
      </c>
      <c r="M744">
        <f t="shared" si="35"/>
        <v>0.84476650563607081</v>
      </c>
    </row>
    <row r="745" spans="1:13" x14ac:dyDescent="0.2">
      <c r="A745">
        <v>743</v>
      </c>
      <c r="B745" t="s">
        <v>1929</v>
      </c>
      <c r="C745" t="s">
        <v>1930</v>
      </c>
      <c r="D745" t="s">
        <v>1928</v>
      </c>
      <c r="E745">
        <v>6.0039999999999996</v>
      </c>
      <c r="F745">
        <v>575</v>
      </c>
      <c r="G745">
        <f t="shared" si="33"/>
        <v>0.77844068357123275</v>
      </c>
      <c r="H745">
        <f t="shared" si="34"/>
        <v>2.7596678446896306</v>
      </c>
      <c r="I745">
        <v>0.35819999999999996</v>
      </c>
      <c r="J745">
        <v>0</v>
      </c>
      <c r="K745">
        <v>0</v>
      </c>
      <c r="L745">
        <v>0</v>
      </c>
      <c r="M745">
        <f t="shared" si="35"/>
        <v>1</v>
      </c>
    </row>
    <row r="746" spans="1:13" x14ac:dyDescent="0.2">
      <c r="A746">
        <v>744</v>
      </c>
      <c r="B746" t="s">
        <v>1931</v>
      </c>
      <c r="C746" t="s">
        <v>1932</v>
      </c>
      <c r="D746" t="s">
        <v>1933</v>
      </c>
      <c r="E746">
        <v>0.65</v>
      </c>
      <c r="F746">
        <v>50</v>
      </c>
      <c r="G746">
        <f t="shared" si="33"/>
        <v>-0.18708664335714442</v>
      </c>
      <c r="H746">
        <f t="shared" si="34"/>
        <v>1.6989700043360187</v>
      </c>
      <c r="I746">
        <v>0</v>
      </c>
      <c r="J746">
        <v>0</v>
      </c>
      <c r="K746">
        <v>0</v>
      </c>
      <c r="L746">
        <v>0</v>
      </c>
      <c r="M746">
        <f t="shared" si="35"/>
        <v>0</v>
      </c>
    </row>
    <row r="747" spans="1:13" x14ac:dyDescent="0.2">
      <c r="A747">
        <v>745</v>
      </c>
      <c r="B747" t="s">
        <v>1934</v>
      </c>
      <c r="C747" t="s">
        <v>1935</v>
      </c>
      <c r="D747" t="s">
        <v>1936</v>
      </c>
      <c r="E747">
        <v>0.437999999999999</v>
      </c>
      <c r="F747">
        <v>100</v>
      </c>
      <c r="G747">
        <f t="shared" si="33"/>
        <v>-0.35852588949590147</v>
      </c>
      <c r="H747">
        <f t="shared" si="34"/>
        <v>2</v>
      </c>
      <c r="I747">
        <v>0</v>
      </c>
      <c r="J747">
        <v>0</v>
      </c>
      <c r="K747">
        <v>0</v>
      </c>
      <c r="L747">
        <v>0</v>
      </c>
      <c r="M747">
        <f t="shared" si="35"/>
        <v>0</v>
      </c>
    </row>
    <row r="748" spans="1:13" x14ac:dyDescent="0.2">
      <c r="A748">
        <v>746</v>
      </c>
      <c r="B748" t="s">
        <v>1937</v>
      </c>
      <c r="C748" t="s">
        <v>1938</v>
      </c>
      <c r="D748" t="s">
        <v>1936</v>
      </c>
      <c r="E748">
        <v>2.407</v>
      </c>
      <c r="F748">
        <v>190</v>
      </c>
      <c r="G748">
        <f t="shared" si="33"/>
        <v>0.38147609027502999</v>
      </c>
      <c r="H748">
        <f t="shared" si="34"/>
        <v>2.2787536009528289</v>
      </c>
      <c r="I748">
        <v>0</v>
      </c>
      <c r="J748">
        <v>0</v>
      </c>
      <c r="K748">
        <v>0</v>
      </c>
      <c r="L748">
        <v>0</v>
      </c>
      <c r="M748">
        <f t="shared" si="35"/>
        <v>0</v>
      </c>
    </row>
    <row r="749" spans="1:13" x14ac:dyDescent="0.2">
      <c r="A749">
        <v>747</v>
      </c>
      <c r="B749" t="s">
        <v>1939</v>
      </c>
      <c r="C749" t="s">
        <v>1940</v>
      </c>
      <c r="D749" t="s">
        <v>1936</v>
      </c>
      <c r="E749">
        <v>0.81</v>
      </c>
      <c r="F749">
        <v>150</v>
      </c>
      <c r="G749">
        <f t="shared" si="33"/>
        <v>-9.1514981121350217E-2</v>
      </c>
      <c r="H749">
        <f t="shared" si="34"/>
        <v>2.1760912590556813</v>
      </c>
      <c r="I749">
        <v>0</v>
      </c>
      <c r="J749">
        <v>0</v>
      </c>
      <c r="K749">
        <v>0</v>
      </c>
      <c r="L749">
        <v>0</v>
      </c>
      <c r="M749">
        <f t="shared" si="35"/>
        <v>0</v>
      </c>
    </row>
    <row r="750" spans="1:13" x14ac:dyDescent="0.2">
      <c r="A750">
        <v>748</v>
      </c>
      <c r="B750" t="s">
        <v>1941</v>
      </c>
      <c r="C750" t="s">
        <v>1942</v>
      </c>
      <c r="D750" t="s">
        <v>1943</v>
      </c>
      <c r="E750">
        <v>6.43</v>
      </c>
      <c r="F750">
        <v>1155</v>
      </c>
      <c r="G750">
        <f t="shared" si="33"/>
        <v>0.80821097292422206</v>
      </c>
      <c r="H750">
        <f t="shared" si="34"/>
        <v>3.0625819842281632</v>
      </c>
      <c r="I750">
        <v>0.74429999999999996</v>
      </c>
      <c r="J750">
        <v>0</v>
      </c>
      <c r="K750">
        <v>1.0799999999999999E-2</v>
      </c>
      <c r="L750">
        <v>0</v>
      </c>
      <c r="M750">
        <f t="shared" si="35"/>
        <v>1</v>
      </c>
    </row>
    <row r="751" spans="1:13" x14ac:dyDescent="0.2">
      <c r="A751">
        <v>749</v>
      </c>
      <c r="B751" t="s">
        <v>1944</v>
      </c>
      <c r="C751" t="s">
        <v>1945</v>
      </c>
      <c r="D751" t="s">
        <v>1946</v>
      </c>
      <c r="E751">
        <v>0.51</v>
      </c>
      <c r="F751">
        <v>170</v>
      </c>
      <c r="G751">
        <f t="shared" si="33"/>
        <v>-0.29242982390206362</v>
      </c>
      <c r="H751">
        <f t="shared" si="34"/>
        <v>2.2304489213782741</v>
      </c>
      <c r="I751">
        <v>0</v>
      </c>
      <c r="J751">
        <v>0</v>
      </c>
      <c r="K751">
        <v>0</v>
      </c>
      <c r="L751">
        <v>0</v>
      </c>
      <c r="M751">
        <f t="shared" si="35"/>
        <v>0</v>
      </c>
    </row>
    <row r="752" spans="1:13" x14ac:dyDescent="0.2">
      <c r="A752">
        <v>750</v>
      </c>
      <c r="B752" t="s">
        <v>1947</v>
      </c>
      <c r="C752" t="s">
        <v>1948</v>
      </c>
      <c r="D752" t="s">
        <v>1946</v>
      </c>
      <c r="E752">
        <v>4.0999999999999898E-2</v>
      </c>
      <c r="F752">
        <v>35</v>
      </c>
      <c r="G752">
        <f t="shared" si="33"/>
        <v>-1.3872161432802657</v>
      </c>
      <c r="H752">
        <f t="shared" si="34"/>
        <v>1.5440680443502757</v>
      </c>
      <c r="I752">
        <v>0</v>
      </c>
      <c r="J752">
        <v>0</v>
      </c>
      <c r="K752">
        <v>0</v>
      </c>
      <c r="L752">
        <v>0</v>
      </c>
      <c r="M752">
        <f t="shared" si="35"/>
        <v>0</v>
      </c>
    </row>
    <row r="753" spans="1:13" x14ac:dyDescent="0.2">
      <c r="A753">
        <v>751</v>
      </c>
      <c r="B753" t="s">
        <v>1949</v>
      </c>
      <c r="C753" t="s">
        <v>1950</v>
      </c>
      <c r="D753" t="s">
        <v>1951</v>
      </c>
      <c r="E753">
        <v>1.2999999999999999E-2</v>
      </c>
      <c r="F753">
        <v>10</v>
      </c>
      <c r="G753">
        <f t="shared" si="33"/>
        <v>-1.8860566476931633</v>
      </c>
      <c r="H753">
        <f t="shared" si="34"/>
        <v>1</v>
      </c>
      <c r="I753">
        <v>0</v>
      </c>
      <c r="J753">
        <v>0</v>
      </c>
      <c r="K753">
        <v>0</v>
      </c>
      <c r="L753">
        <v>0</v>
      </c>
      <c r="M753">
        <f t="shared" si="35"/>
        <v>0</v>
      </c>
    </row>
    <row r="754" spans="1:13" x14ac:dyDescent="0.2">
      <c r="A754">
        <v>752</v>
      </c>
      <c r="B754" t="s">
        <v>1952</v>
      </c>
      <c r="C754" t="s">
        <v>1953</v>
      </c>
      <c r="D754" t="s">
        <v>1954</v>
      </c>
      <c r="E754">
        <v>6.0000000000000001E-3</v>
      </c>
      <c r="F754">
        <v>65</v>
      </c>
      <c r="G754">
        <f t="shared" si="33"/>
        <v>-2.2218487496163561</v>
      </c>
      <c r="H754">
        <f t="shared" si="34"/>
        <v>1.8129133566428555</v>
      </c>
      <c r="I754">
        <v>0</v>
      </c>
      <c r="J754">
        <v>0</v>
      </c>
      <c r="K754">
        <v>0</v>
      </c>
      <c r="L754">
        <v>0</v>
      </c>
      <c r="M754">
        <f t="shared" si="35"/>
        <v>0</v>
      </c>
    </row>
    <row r="755" spans="1:13" x14ac:dyDescent="0.2">
      <c r="A755">
        <v>753</v>
      </c>
      <c r="B755" t="s">
        <v>1955</v>
      </c>
      <c r="C755" t="s">
        <v>1956</v>
      </c>
      <c r="D755" t="s">
        <v>1957</v>
      </c>
      <c r="E755">
        <v>0.317</v>
      </c>
      <c r="F755">
        <v>65</v>
      </c>
      <c r="G755">
        <f t="shared" si="33"/>
        <v>-0.49894073778224851</v>
      </c>
      <c r="H755">
        <f t="shared" si="34"/>
        <v>1.8129133566428555</v>
      </c>
      <c r="I755">
        <v>0</v>
      </c>
      <c r="J755">
        <v>0</v>
      </c>
      <c r="K755">
        <v>0</v>
      </c>
      <c r="L755">
        <v>0</v>
      </c>
      <c r="M755">
        <f t="shared" si="35"/>
        <v>0</v>
      </c>
    </row>
    <row r="756" spans="1:13" x14ac:dyDescent="0.2">
      <c r="A756">
        <v>754</v>
      </c>
      <c r="B756" t="s">
        <v>1958</v>
      </c>
      <c r="C756" t="s">
        <v>1959</v>
      </c>
      <c r="D756" t="s">
        <v>1957</v>
      </c>
      <c r="E756">
        <v>0.11</v>
      </c>
      <c r="F756">
        <v>145</v>
      </c>
      <c r="G756">
        <f t="shared" si="33"/>
        <v>-0.95860731484177497</v>
      </c>
      <c r="H756">
        <f t="shared" si="34"/>
        <v>2.1613680022349748</v>
      </c>
      <c r="I756">
        <v>0</v>
      </c>
      <c r="J756">
        <v>0</v>
      </c>
      <c r="K756">
        <v>0</v>
      </c>
      <c r="L756">
        <v>0</v>
      </c>
      <c r="M756">
        <f t="shared" si="35"/>
        <v>0</v>
      </c>
    </row>
    <row r="757" spans="1:13" x14ac:dyDescent="0.2">
      <c r="A757">
        <v>755</v>
      </c>
      <c r="B757" t="s">
        <v>1960</v>
      </c>
      <c r="C757" t="s">
        <v>1961</v>
      </c>
      <c r="D757" t="s">
        <v>1962</v>
      </c>
      <c r="E757">
        <v>0.01</v>
      </c>
      <c r="F757">
        <v>50</v>
      </c>
      <c r="G757">
        <f t="shared" si="33"/>
        <v>-2</v>
      </c>
      <c r="H757">
        <f t="shared" si="34"/>
        <v>1.6989700043360187</v>
      </c>
      <c r="I757">
        <v>0</v>
      </c>
      <c r="J757">
        <v>0</v>
      </c>
      <c r="K757">
        <v>0</v>
      </c>
      <c r="L757">
        <v>0</v>
      </c>
      <c r="M757">
        <f t="shared" si="35"/>
        <v>0</v>
      </c>
    </row>
    <row r="758" spans="1:13" x14ac:dyDescent="0.2">
      <c r="A758">
        <v>756</v>
      </c>
      <c r="B758" t="s">
        <v>1963</v>
      </c>
      <c r="C758" t="s">
        <v>1964</v>
      </c>
      <c r="D758" t="s">
        <v>1962</v>
      </c>
      <c r="E758">
        <v>0.875999999999999</v>
      </c>
      <c r="F758">
        <v>300</v>
      </c>
      <c r="G758">
        <f t="shared" si="33"/>
        <v>-5.7495893831919768E-2</v>
      </c>
      <c r="H758">
        <f t="shared" si="34"/>
        <v>2.4771212547196626</v>
      </c>
      <c r="I758">
        <v>0</v>
      </c>
      <c r="J758">
        <v>0</v>
      </c>
      <c r="K758">
        <v>0</v>
      </c>
      <c r="L758">
        <v>0</v>
      </c>
      <c r="M758">
        <f t="shared" si="35"/>
        <v>0</v>
      </c>
    </row>
    <row r="759" spans="1:13" x14ac:dyDescent="0.2">
      <c r="A759">
        <v>757</v>
      </c>
      <c r="B759" t="s">
        <v>1965</v>
      </c>
      <c r="C759" t="s">
        <v>1966</v>
      </c>
      <c r="D759" t="s">
        <v>1962</v>
      </c>
      <c r="E759">
        <v>2.1560000000000001</v>
      </c>
      <c r="F759">
        <v>205</v>
      </c>
      <c r="G759">
        <f t="shared" si="33"/>
        <v>0.33364875651470111</v>
      </c>
      <c r="H759">
        <f t="shared" si="34"/>
        <v>2.3117538610557542</v>
      </c>
      <c r="I759">
        <v>0</v>
      </c>
      <c r="J759">
        <v>0</v>
      </c>
      <c r="K759">
        <v>0</v>
      </c>
      <c r="L759">
        <v>0</v>
      </c>
      <c r="M759">
        <f t="shared" si="35"/>
        <v>0</v>
      </c>
    </row>
    <row r="760" spans="1:13" x14ac:dyDescent="0.2">
      <c r="A760">
        <v>758</v>
      </c>
      <c r="B760" t="s">
        <v>1967</v>
      </c>
      <c r="C760" t="s">
        <v>1968</v>
      </c>
      <c r="D760" t="s">
        <v>1969</v>
      </c>
      <c r="E760">
        <v>2.79</v>
      </c>
      <c r="F760">
        <v>725</v>
      </c>
      <c r="G760">
        <f t="shared" si="33"/>
        <v>0.44560420327359757</v>
      </c>
      <c r="H760">
        <f t="shared" si="34"/>
        <v>2.8603380065709936</v>
      </c>
      <c r="I760">
        <v>0</v>
      </c>
      <c r="J760">
        <v>0</v>
      </c>
      <c r="K760">
        <v>0</v>
      </c>
      <c r="L760">
        <v>0</v>
      </c>
      <c r="M760">
        <f t="shared" si="35"/>
        <v>0</v>
      </c>
    </row>
    <row r="761" spans="1:13" x14ac:dyDescent="0.2">
      <c r="A761">
        <v>759</v>
      </c>
      <c r="B761" t="s">
        <v>1970</v>
      </c>
      <c r="C761" t="s">
        <v>1971</v>
      </c>
      <c r="D761" t="s">
        <v>1969</v>
      </c>
      <c r="E761">
        <v>1.2E-2</v>
      </c>
      <c r="F761">
        <v>5</v>
      </c>
      <c r="G761">
        <f t="shared" si="33"/>
        <v>-1.9208187539523751</v>
      </c>
      <c r="H761">
        <f t="shared" si="34"/>
        <v>0.69897000433601886</v>
      </c>
      <c r="I761">
        <v>0</v>
      </c>
      <c r="J761">
        <v>0</v>
      </c>
      <c r="K761">
        <v>0</v>
      </c>
      <c r="L761">
        <v>0</v>
      </c>
      <c r="M761">
        <f t="shared" si="35"/>
        <v>0</v>
      </c>
    </row>
    <row r="762" spans="1:13" x14ac:dyDescent="0.2">
      <c r="A762">
        <v>760</v>
      </c>
      <c r="B762" t="s">
        <v>1972</v>
      </c>
      <c r="C762" t="s">
        <v>1973</v>
      </c>
      <c r="D762" t="s">
        <v>1974</v>
      </c>
      <c r="E762">
        <v>6.0000000000000001E-3</v>
      </c>
      <c r="F762">
        <v>15</v>
      </c>
      <c r="G762">
        <f t="shared" si="33"/>
        <v>-2.2218487496163561</v>
      </c>
      <c r="H762">
        <f t="shared" si="34"/>
        <v>1.1760912590556813</v>
      </c>
      <c r="I762">
        <v>0</v>
      </c>
      <c r="J762">
        <v>0</v>
      </c>
      <c r="K762">
        <v>0</v>
      </c>
      <c r="L762">
        <v>0</v>
      </c>
      <c r="M762">
        <f t="shared" si="35"/>
        <v>0</v>
      </c>
    </row>
    <row r="763" spans="1:13" x14ac:dyDescent="0.2">
      <c r="A763">
        <v>761</v>
      </c>
      <c r="B763" t="s">
        <v>1975</v>
      </c>
      <c r="C763" t="s">
        <v>1976</v>
      </c>
      <c r="D763" t="s">
        <v>1974</v>
      </c>
      <c r="E763">
        <v>0.48299999999999998</v>
      </c>
      <c r="F763">
        <v>325</v>
      </c>
      <c r="G763">
        <f t="shared" si="33"/>
        <v>-0.31605286924848786</v>
      </c>
      <c r="H763">
        <f t="shared" si="34"/>
        <v>2.5118833609788744</v>
      </c>
      <c r="I763">
        <v>0</v>
      </c>
      <c r="J763">
        <v>0</v>
      </c>
      <c r="K763">
        <v>0</v>
      </c>
      <c r="L763">
        <v>0</v>
      </c>
      <c r="M763">
        <f t="shared" si="35"/>
        <v>0</v>
      </c>
    </row>
    <row r="764" spans="1:13" x14ac:dyDescent="0.2">
      <c r="A764">
        <v>762</v>
      </c>
      <c r="B764" t="s">
        <v>1977</v>
      </c>
      <c r="C764" t="s">
        <v>1978</v>
      </c>
      <c r="D764" t="s">
        <v>1979</v>
      </c>
      <c r="E764">
        <v>4.0000000000000001E-3</v>
      </c>
      <c r="F764">
        <v>5</v>
      </c>
      <c r="G764">
        <f t="shared" si="33"/>
        <v>-2.3979400086720375</v>
      </c>
      <c r="H764">
        <f t="shared" si="34"/>
        <v>0.69897000433601886</v>
      </c>
      <c r="I764">
        <v>0</v>
      </c>
      <c r="J764">
        <v>0</v>
      </c>
      <c r="K764">
        <v>0</v>
      </c>
      <c r="L764">
        <v>0</v>
      </c>
      <c r="M764">
        <f t="shared" si="35"/>
        <v>0</v>
      </c>
    </row>
    <row r="765" spans="1:13" x14ac:dyDescent="0.2">
      <c r="A765">
        <v>763</v>
      </c>
      <c r="B765" t="s">
        <v>1980</v>
      </c>
      <c r="C765" t="s">
        <v>1981</v>
      </c>
      <c r="D765" t="s">
        <v>1979</v>
      </c>
      <c r="E765">
        <v>4.0000000000000001E-3</v>
      </c>
      <c r="F765">
        <v>5</v>
      </c>
      <c r="G765">
        <f t="shared" si="33"/>
        <v>-2.3979400086720375</v>
      </c>
      <c r="H765">
        <f t="shared" si="34"/>
        <v>0.69897000433601886</v>
      </c>
      <c r="I765">
        <v>0</v>
      </c>
      <c r="J765">
        <v>0</v>
      </c>
      <c r="K765">
        <v>0</v>
      </c>
      <c r="L765">
        <v>0</v>
      </c>
      <c r="M765">
        <f t="shared" si="35"/>
        <v>0</v>
      </c>
    </row>
    <row r="766" spans="1:13" x14ac:dyDescent="0.2">
      <c r="A766">
        <v>764</v>
      </c>
      <c r="B766" t="s">
        <v>1982</v>
      </c>
      <c r="C766" t="s">
        <v>1983</v>
      </c>
      <c r="D766" t="s">
        <v>1984</v>
      </c>
      <c r="E766">
        <v>6.9999999999999897E-3</v>
      </c>
      <c r="F766">
        <v>115</v>
      </c>
      <c r="G766">
        <f t="shared" si="33"/>
        <v>-2.154901959985744</v>
      </c>
      <c r="H766">
        <f t="shared" si="34"/>
        <v>2.0606978403536118</v>
      </c>
      <c r="I766">
        <v>0</v>
      </c>
      <c r="J766">
        <v>0</v>
      </c>
      <c r="K766">
        <v>0</v>
      </c>
      <c r="L766">
        <v>0</v>
      </c>
      <c r="M766">
        <f t="shared" si="35"/>
        <v>0</v>
      </c>
    </row>
    <row r="767" spans="1:13" x14ac:dyDescent="0.2">
      <c r="A767">
        <v>765</v>
      </c>
      <c r="B767" t="s">
        <v>1985</v>
      </c>
      <c r="C767" t="s">
        <v>1986</v>
      </c>
      <c r="D767" t="s">
        <v>1984</v>
      </c>
      <c r="E767">
        <v>6.9999999999999897E-3</v>
      </c>
      <c r="F767">
        <v>100</v>
      </c>
      <c r="G767">
        <f t="shared" si="33"/>
        <v>-2.154901959985744</v>
      </c>
      <c r="H767">
        <f t="shared" si="34"/>
        <v>2</v>
      </c>
      <c r="I767">
        <v>0</v>
      </c>
      <c r="J767">
        <v>0</v>
      </c>
      <c r="K767">
        <v>0</v>
      </c>
      <c r="L767">
        <v>0</v>
      </c>
      <c r="M767">
        <f t="shared" si="35"/>
        <v>0</v>
      </c>
    </row>
    <row r="768" spans="1:13" x14ac:dyDescent="0.2">
      <c r="A768">
        <v>766</v>
      </c>
      <c r="B768" t="s">
        <v>1987</v>
      </c>
      <c r="C768" t="s">
        <v>1988</v>
      </c>
      <c r="D768" t="s">
        <v>1984</v>
      </c>
      <c r="E768">
        <v>1.6E-2</v>
      </c>
      <c r="F768">
        <v>45</v>
      </c>
      <c r="G768">
        <f t="shared" si="33"/>
        <v>-1.7958800173440752</v>
      </c>
      <c r="H768">
        <f t="shared" si="34"/>
        <v>1.6532125137753437</v>
      </c>
      <c r="I768">
        <v>0</v>
      </c>
      <c r="J768">
        <v>0</v>
      </c>
      <c r="K768">
        <v>0</v>
      </c>
      <c r="L768">
        <v>0</v>
      </c>
      <c r="M768">
        <f t="shared" si="35"/>
        <v>0</v>
      </c>
    </row>
    <row r="769" spans="1:13" x14ac:dyDescent="0.2">
      <c r="A769">
        <v>767</v>
      </c>
      <c r="B769" t="s">
        <v>1989</v>
      </c>
      <c r="C769" t="s">
        <v>1990</v>
      </c>
      <c r="D769" t="s">
        <v>1991</v>
      </c>
      <c r="E769">
        <v>1.226</v>
      </c>
      <c r="F769">
        <v>355</v>
      </c>
      <c r="G769">
        <f t="shared" si="33"/>
        <v>8.8490470182396225E-2</v>
      </c>
      <c r="H769">
        <f t="shared" si="34"/>
        <v>2.5502283530550942</v>
      </c>
      <c r="I769">
        <v>0</v>
      </c>
      <c r="J769">
        <v>0</v>
      </c>
      <c r="K769">
        <v>0</v>
      </c>
      <c r="L769">
        <v>0</v>
      </c>
      <c r="M769">
        <f t="shared" si="35"/>
        <v>0</v>
      </c>
    </row>
    <row r="770" spans="1:13" x14ac:dyDescent="0.2">
      <c r="A770">
        <v>768</v>
      </c>
      <c r="B770" t="s">
        <v>1992</v>
      </c>
      <c r="C770" t="s">
        <v>1993</v>
      </c>
      <c r="D770" t="s">
        <v>1994</v>
      </c>
      <c r="E770">
        <v>1.179</v>
      </c>
      <c r="F770">
        <v>140</v>
      </c>
      <c r="G770">
        <f t="shared" ref="G770:G833" si="36">LOG10(E770)</f>
        <v>7.1513805095089159E-2</v>
      </c>
      <c r="H770">
        <f t="shared" ref="H770:H833" si="37">LOG10(F770)</f>
        <v>2.1461280356782382</v>
      </c>
      <c r="I770">
        <v>0</v>
      </c>
      <c r="J770">
        <v>0</v>
      </c>
      <c r="K770">
        <v>0</v>
      </c>
      <c r="L770">
        <v>0</v>
      </c>
      <c r="M770">
        <f t="shared" ref="M770:M833" si="38">IFERROR((I770-L770)/I770,0)</f>
        <v>0</v>
      </c>
    </row>
    <row r="771" spans="1:13" x14ac:dyDescent="0.2">
      <c r="A771">
        <v>769</v>
      </c>
      <c r="B771" t="s">
        <v>1995</v>
      </c>
      <c r="C771" t="s">
        <v>1996</v>
      </c>
      <c r="D771" t="s">
        <v>1994</v>
      </c>
      <c r="E771">
        <v>0.76099999999999901</v>
      </c>
      <c r="F771">
        <v>105</v>
      </c>
      <c r="G771">
        <f t="shared" si="36"/>
        <v>-0.11861534322942774</v>
      </c>
      <c r="H771">
        <f t="shared" si="37"/>
        <v>2.0211892990699383</v>
      </c>
      <c r="I771">
        <v>0</v>
      </c>
      <c r="J771">
        <v>0</v>
      </c>
      <c r="K771">
        <v>0</v>
      </c>
      <c r="L771">
        <v>0</v>
      </c>
      <c r="M771">
        <f t="shared" si="38"/>
        <v>0</v>
      </c>
    </row>
    <row r="772" spans="1:13" x14ac:dyDescent="0.2">
      <c r="A772">
        <v>770</v>
      </c>
      <c r="B772" t="s">
        <v>1997</v>
      </c>
      <c r="C772" t="s">
        <v>1998</v>
      </c>
      <c r="D772" t="s">
        <v>1994</v>
      </c>
      <c r="E772">
        <v>2.33699999999999</v>
      </c>
      <c r="F772">
        <v>530</v>
      </c>
      <c r="G772">
        <f t="shared" si="36"/>
        <v>0.36865871239222503</v>
      </c>
      <c r="H772">
        <f t="shared" si="37"/>
        <v>2.7242758696007892</v>
      </c>
      <c r="I772">
        <v>0</v>
      </c>
      <c r="J772">
        <v>0</v>
      </c>
      <c r="K772">
        <v>0</v>
      </c>
      <c r="L772">
        <v>0</v>
      </c>
      <c r="M772">
        <f t="shared" si="38"/>
        <v>0</v>
      </c>
    </row>
    <row r="773" spans="1:13" x14ac:dyDescent="0.2">
      <c r="A773">
        <v>771</v>
      </c>
      <c r="B773" t="s">
        <v>1999</v>
      </c>
      <c r="C773" t="s">
        <v>2000</v>
      </c>
      <c r="D773" t="s">
        <v>2001</v>
      </c>
      <c r="E773">
        <v>2.5019999999999998</v>
      </c>
      <c r="F773">
        <v>205</v>
      </c>
      <c r="G773">
        <f t="shared" si="36"/>
        <v>0.39828730535740109</v>
      </c>
      <c r="H773">
        <f t="shared" si="37"/>
        <v>2.3117538610557542</v>
      </c>
      <c r="I773">
        <v>0</v>
      </c>
      <c r="J773">
        <v>0</v>
      </c>
      <c r="K773">
        <v>0</v>
      </c>
      <c r="L773">
        <v>0</v>
      </c>
      <c r="M773">
        <f t="shared" si="38"/>
        <v>0</v>
      </c>
    </row>
    <row r="774" spans="1:13" x14ac:dyDescent="0.2">
      <c r="A774">
        <v>772</v>
      </c>
      <c r="B774" t="s">
        <v>2002</v>
      </c>
      <c r="C774" t="s">
        <v>2003</v>
      </c>
      <c r="D774" t="s">
        <v>2001</v>
      </c>
      <c r="E774">
        <v>5.3999999999999999E-2</v>
      </c>
      <c r="F774">
        <v>55</v>
      </c>
      <c r="G774">
        <f t="shared" si="36"/>
        <v>-1.2676062401770316</v>
      </c>
      <c r="H774">
        <f t="shared" si="37"/>
        <v>1.7403626894942439</v>
      </c>
      <c r="I774">
        <v>0</v>
      </c>
      <c r="J774">
        <v>0</v>
      </c>
      <c r="K774">
        <v>0</v>
      </c>
      <c r="L774">
        <v>0</v>
      </c>
      <c r="M774">
        <f t="shared" si="38"/>
        <v>0</v>
      </c>
    </row>
    <row r="775" spans="1:13" x14ac:dyDescent="0.2">
      <c r="A775">
        <v>773</v>
      </c>
      <c r="B775" t="s">
        <v>2004</v>
      </c>
      <c r="C775" t="s">
        <v>2005</v>
      </c>
      <c r="D775" t="s">
        <v>2001</v>
      </c>
      <c r="E775">
        <v>1.1919999999999999</v>
      </c>
      <c r="F775">
        <v>155</v>
      </c>
      <c r="G775">
        <f t="shared" si="36"/>
        <v>7.6276255404217605E-2</v>
      </c>
      <c r="H775">
        <f t="shared" si="37"/>
        <v>2.1903316981702914</v>
      </c>
      <c r="I775">
        <v>0</v>
      </c>
      <c r="J775">
        <v>0</v>
      </c>
      <c r="K775">
        <v>0</v>
      </c>
      <c r="L775">
        <v>0</v>
      </c>
      <c r="M775">
        <f t="shared" si="38"/>
        <v>0</v>
      </c>
    </row>
    <row r="776" spans="1:13" x14ac:dyDescent="0.2">
      <c r="A776">
        <v>774</v>
      </c>
      <c r="B776" t="s">
        <v>2006</v>
      </c>
      <c r="C776" t="s">
        <v>2007</v>
      </c>
      <c r="D776" t="s">
        <v>2008</v>
      </c>
      <c r="E776">
        <v>2.1999999999999999E-2</v>
      </c>
      <c r="F776">
        <v>10</v>
      </c>
      <c r="G776">
        <f t="shared" si="36"/>
        <v>-1.6575773191777938</v>
      </c>
      <c r="H776">
        <f t="shared" si="37"/>
        <v>1</v>
      </c>
      <c r="I776">
        <v>0</v>
      </c>
      <c r="J776">
        <v>0</v>
      </c>
      <c r="K776">
        <v>0</v>
      </c>
      <c r="L776">
        <v>0</v>
      </c>
      <c r="M776">
        <f t="shared" si="38"/>
        <v>0</v>
      </c>
    </row>
    <row r="777" spans="1:13" x14ac:dyDescent="0.2">
      <c r="A777">
        <v>775</v>
      </c>
      <c r="B777" t="s">
        <v>2009</v>
      </c>
      <c r="C777" t="s">
        <v>2010</v>
      </c>
      <c r="D777" t="s">
        <v>2011</v>
      </c>
      <c r="E777">
        <v>5.8629999999999898</v>
      </c>
      <c r="F777">
        <v>340</v>
      </c>
      <c r="G777">
        <f t="shared" si="36"/>
        <v>0.76811989418479654</v>
      </c>
      <c r="H777">
        <f t="shared" si="37"/>
        <v>2.5314789170422549</v>
      </c>
      <c r="I777">
        <v>1.9955999999999998</v>
      </c>
      <c r="J777">
        <v>0.76560000000000006</v>
      </c>
      <c r="K777">
        <v>0.49199999999999994</v>
      </c>
      <c r="L777">
        <v>1.23E-2</v>
      </c>
      <c r="M777">
        <f t="shared" si="38"/>
        <v>0.99383644016837047</v>
      </c>
    </row>
    <row r="778" spans="1:13" x14ac:dyDescent="0.2">
      <c r="A778">
        <v>776</v>
      </c>
      <c r="B778" t="s">
        <v>2012</v>
      </c>
      <c r="C778" t="s">
        <v>2013</v>
      </c>
      <c r="D778" t="s">
        <v>2014</v>
      </c>
      <c r="E778">
        <v>6.6000000000000003E-2</v>
      </c>
      <c r="F778">
        <v>20</v>
      </c>
      <c r="G778">
        <f t="shared" si="36"/>
        <v>-1.1804560644581312</v>
      </c>
      <c r="H778">
        <f t="shared" si="37"/>
        <v>1.3010299956639813</v>
      </c>
      <c r="I778">
        <v>0</v>
      </c>
      <c r="J778">
        <v>0</v>
      </c>
      <c r="K778">
        <v>0</v>
      </c>
      <c r="L778">
        <v>0</v>
      </c>
      <c r="M778">
        <f t="shared" si="38"/>
        <v>0</v>
      </c>
    </row>
    <row r="779" spans="1:13" x14ac:dyDescent="0.2">
      <c r="A779">
        <v>777</v>
      </c>
      <c r="B779" t="s">
        <v>2015</v>
      </c>
      <c r="C779" t="s">
        <v>2016</v>
      </c>
      <c r="D779" t="s">
        <v>2017</v>
      </c>
      <c r="E779">
        <v>1.659</v>
      </c>
      <c r="F779">
        <v>315</v>
      </c>
      <c r="G779">
        <f t="shared" si="36"/>
        <v>0.21984638602436071</v>
      </c>
      <c r="H779">
        <f t="shared" si="37"/>
        <v>2.4983105537896004</v>
      </c>
      <c r="I779">
        <v>0</v>
      </c>
      <c r="J779">
        <v>0</v>
      </c>
      <c r="K779">
        <v>0</v>
      </c>
      <c r="L779">
        <v>0</v>
      </c>
      <c r="M779">
        <f t="shared" si="38"/>
        <v>0</v>
      </c>
    </row>
    <row r="780" spans="1:13" x14ac:dyDescent="0.2">
      <c r="A780">
        <v>778</v>
      </c>
      <c r="B780" t="s">
        <v>2018</v>
      </c>
      <c r="C780" t="s">
        <v>2019</v>
      </c>
      <c r="D780" t="s">
        <v>2020</v>
      </c>
      <c r="E780">
        <v>8.0000000000000002E-3</v>
      </c>
      <c r="F780">
        <v>15</v>
      </c>
      <c r="G780">
        <f t="shared" si="36"/>
        <v>-2.0969100130080562</v>
      </c>
      <c r="H780">
        <f t="shared" si="37"/>
        <v>1.1760912590556813</v>
      </c>
      <c r="I780">
        <v>0</v>
      </c>
      <c r="J780">
        <v>0</v>
      </c>
      <c r="K780">
        <v>0</v>
      </c>
      <c r="L780">
        <v>0</v>
      </c>
      <c r="M780">
        <f t="shared" si="38"/>
        <v>0</v>
      </c>
    </row>
    <row r="781" spans="1:13" x14ac:dyDescent="0.2">
      <c r="A781">
        <v>779</v>
      </c>
      <c r="B781" t="s">
        <v>2021</v>
      </c>
      <c r="C781" t="s">
        <v>2022</v>
      </c>
      <c r="D781" t="s">
        <v>2020</v>
      </c>
      <c r="E781">
        <v>0.113</v>
      </c>
      <c r="F781">
        <v>60</v>
      </c>
      <c r="G781">
        <f t="shared" si="36"/>
        <v>-0.94692155651658028</v>
      </c>
      <c r="H781">
        <f t="shared" si="37"/>
        <v>1.7781512503836436</v>
      </c>
      <c r="I781">
        <v>0</v>
      </c>
      <c r="J781">
        <v>0</v>
      </c>
      <c r="K781">
        <v>0</v>
      </c>
      <c r="L781">
        <v>0</v>
      </c>
      <c r="M781">
        <f t="shared" si="38"/>
        <v>0</v>
      </c>
    </row>
    <row r="782" spans="1:13" x14ac:dyDescent="0.2">
      <c r="A782">
        <v>780</v>
      </c>
      <c r="B782" t="s">
        <v>2023</v>
      </c>
      <c r="C782" t="s">
        <v>2024</v>
      </c>
      <c r="D782" t="s">
        <v>2025</v>
      </c>
      <c r="E782">
        <v>0.01</v>
      </c>
      <c r="F782">
        <v>20</v>
      </c>
      <c r="G782">
        <f t="shared" si="36"/>
        <v>-2</v>
      </c>
      <c r="H782">
        <f t="shared" si="37"/>
        <v>1.3010299956639813</v>
      </c>
      <c r="I782">
        <v>0</v>
      </c>
      <c r="J782">
        <v>0</v>
      </c>
      <c r="K782">
        <v>0</v>
      </c>
      <c r="L782">
        <v>0</v>
      </c>
      <c r="M782">
        <f t="shared" si="38"/>
        <v>0</v>
      </c>
    </row>
    <row r="783" spans="1:13" x14ac:dyDescent="0.2">
      <c r="A783">
        <v>781</v>
      </c>
      <c r="B783" t="s">
        <v>2026</v>
      </c>
      <c r="C783" t="s">
        <v>2027</v>
      </c>
      <c r="D783" t="s">
        <v>2028</v>
      </c>
      <c r="E783">
        <v>1.1930000000000001</v>
      </c>
      <c r="F783">
        <v>55</v>
      </c>
      <c r="G783">
        <f t="shared" si="36"/>
        <v>7.6640443670341896E-2</v>
      </c>
      <c r="H783">
        <f t="shared" si="37"/>
        <v>1.7403626894942439</v>
      </c>
      <c r="I783">
        <v>0</v>
      </c>
      <c r="J783">
        <v>0</v>
      </c>
      <c r="K783">
        <v>0</v>
      </c>
      <c r="L783">
        <v>0</v>
      </c>
      <c r="M783">
        <f t="shared" si="38"/>
        <v>0</v>
      </c>
    </row>
    <row r="784" spans="1:13" x14ac:dyDescent="0.2">
      <c r="A784">
        <v>782</v>
      </c>
      <c r="B784" t="s">
        <v>2029</v>
      </c>
      <c r="C784" t="s">
        <v>2030</v>
      </c>
      <c r="D784" t="s">
        <v>2031</v>
      </c>
      <c r="E784">
        <v>0.28199999999999997</v>
      </c>
      <c r="F784">
        <v>80</v>
      </c>
      <c r="G784">
        <f t="shared" si="36"/>
        <v>-0.54975089168063895</v>
      </c>
      <c r="H784">
        <f t="shared" si="37"/>
        <v>1.9030899869919435</v>
      </c>
      <c r="I784">
        <v>0</v>
      </c>
      <c r="J784">
        <v>0</v>
      </c>
      <c r="K784">
        <v>0</v>
      </c>
      <c r="L784">
        <v>0</v>
      </c>
      <c r="M784">
        <f t="shared" si="38"/>
        <v>0</v>
      </c>
    </row>
    <row r="785" spans="1:13" x14ac:dyDescent="0.2">
      <c r="A785">
        <v>783</v>
      </c>
      <c r="B785" t="s">
        <v>2032</v>
      </c>
      <c r="C785" t="s">
        <v>2033</v>
      </c>
      <c r="D785" t="s">
        <v>2034</v>
      </c>
      <c r="E785">
        <v>0.41699999999999998</v>
      </c>
      <c r="F785">
        <v>120</v>
      </c>
      <c r="G785">
        <f t="shared" si="36"/>
        <v>-0.37986394502624249</v>
      </c>
      <c r="H785">
        <f t="shared" si="37"/>
        <v>2.0791812460476247</v>
      </c>
      <c r="I785">
        <v>0</v>
      </c>
      <c r="J785">
        <v>0</v>
      </c>
      <c r="K785">
        <v>0</v>
      </c>
      <c r="L785">
        <v>0</v>
      </c>
      <c r="M785">
        <f t="shared" si="38"/>
        <v>0</v>
      </c>
    </row>
    <row r="786" spans="1:13" x14ac:dyDescent="0.2">
      <c r="A786">
        <v>784</v>
      </c>
      <c r="B786" t="s">
        <v>2035</v>
      </c>
      <c r="C786" t="s">
        <v>2036</v>
      </c>
      <c r="D786" t="s">
        <v>2034</v>
      </c>
      <c r="E786">
        <v>3.58699999999999</v>
      </c>
      <c r="F786">
        <v>260</v>
      </c>
      <c r="G786">
        <f t="shared" si="36"/>
        <v>0.55473137667596539</v>
      </c>
      <c r="H786">
        <f t="shared" si="37"/>
        <v>2.4149733479708178</v>
      </c>
      <c r="I786">
        <v>0</v>
      </c>
      <c r="J786">
        <v>0</v>
      </c>
      <c r="K786">
        <v>0</v>
      </c>
      <c r="L786">
        <v>0</v>
      </c>
      <c r="M786">
        <f t="shared" si="38"/>
        <v>0</v>
      </c>
    </row>
    <row r="787" spans="1:13" x14ac:dyDescent="0.2">
      <c r="A787">
        <v>785</v>
      </c>
      <c r="B787" t="s">
        <v>2037</v>
      </c>
      <c r="C787" t="s">
        <v>2038</v>
      </c>
      <c r="D787" t="s">
        <v>2039</v>
      </c>
      <c r="E787">
        <v>0.20599999999999999</v>
      </c>
      <c r="F787">
        <v>145</v>
      </c>
      <c r="G787">
        <f t="shared" si="36"/>
        <v>-0.68613277963084662</v>
      </c>
      <c r="H787">
        <f t="shared" si="37"/>
        <v>2.1613680022349748</v>
      </c>
      <c r="I787">
        <v>0</v>
      </c>
      <c r="J787">
        <v>0</v>
      </c>
      <c r="K787">
        <v>0</v>
      </c>
      <c r="L787">
        <v>0</v>
      </c>
      <c r="M787">
        <f t="shared" si="38"/>
        <v>0</v>
      </c>
    </row>
    <row r="788" spans="1:13" x14ac:dyDescent="0.2">
      <c r="A788">
        <v>786</v>
      </c>
      <c r="B788" t="s">
        <v>2040</v>
      </c>
      <c r="C788" t="s">
        <v>2041</v>
      </c>
      <c r="D788" t="s">
        <v>2039</v>
      </c>
      <c r="E788">
        <v>1.0549999999999999</v>
      </c>
      <c r="F788">
        <v>135</v>
      </c>
      <c r="G788">
        <f t="shared" si="36"/>
        <v>2.3252459633711444E-2</v>
      </c>
      <c r="H788">
        <f t="shared" si="37"/>
        <v>2.1303337684950061</v>
      </c>
      <c r="I788">
        <v>0</v>
      </c>
      <c r="J788">
        <v>0</v>
      </c>
      <c r="K788">
        <v>0</v>
      </c>
      <c r="L788">
        <v>0</v>
      </c>
      <c r="M788">
        <f t="shared" si="38"/>
        <v>0</v>
      </c>
    </row>
    <row r="789" spans="1:13" x14ac:dyDescent="0.2">
      <c r="A789">
        <v>787</v>
      </c>
      <c r="B789" t="s">
        <v>2042</v>
      </c>
      <c r="C789" t="s">
        <v>2043</v>
      </c>
      <c r="D789" t="s">
        <v>2044</v>
      </c>
      <c r="E789">
        <v>1.915</v>
      </c>
      <c r="F789">
        <v>55</v>
      </c>
      <c r="G789">
        <f t="shared" si="36"/>
        <v>0.28216877830464154</v>
      </c>
      <c r="H789">
        <f t="shared" si="37"/>
        <v>1.7403626894942439</v>
      </c>
      <c r="I789">
        <v>0</v>
      </c>
      <c r="J789">
        <v>0</v>
      </c>
      <c r="K789">
        <v>0</v>
      </c>
      <c r="L789">
        <v>0</v>
      </c>
      <c r="M789">
        <f t="shared" si="38"/>
        <v>0</v>
      </c>
    </row>
    <row r="790" spans="1:13" x14ac:dyDescent="0.2">
      <c r="A790">
        <v>788</v>
      </c>
      <c r="B790" t="s">
        <v>2045</v>
      </c>
      <c r="C790" t="s">
        <v>2046</v>
      </c>
      <c r="D790" t="s">
        <v>2044</v>
      </c>
      <c r="E790">
        <v>3.5999999999999997E-2</v>
      </c>
      <c r="F790">
        <v>15</v>
      </c>
      <c r="G790">
        <f t="shared" si="36"/>
        <v>-1.4436974992327127</v>
      </c>
      <c r="H790">
        <f t="shared" si="37"/>
        <v>1.1760912590556813</v>
      </c>
      <c r="I790">
        <v>0</v>
      </c>
      <c r="J790">
        <v>0</v>
      </c>
      <c r="K790">
        <v>0</v>
      </c>
      <c r="L790">
        <v>0</v>
      </c>
      <c r="M790">
        <f t="shared" si="38"/>
        <v>0</v>
      </c>
    </row>
    <row r="791" spans="1:13" x14ac:dyDescent="0.2">
      <c r="A791">
        <v>789</v>
      </c>
      <c r="B791" t="s">
        <v>2047</v>
      </c>
      <c r="C791" t="s">
        <v>2048</v>
      </c>
      <c r="D791" t="s">
        <v>2044</v>
      </c>
      <c r="E791">
        <v>1.7269999999999901</v>
      </c>
      <c r="F791">
        <v>185</v>
      </c>
      <c r="G791">
        <f t="shared" si="36"/>
        <v>0.2372923375674563</v>
      </c>
      <c r="H791">
        <f t="shared" si="37"/>
        <v>2.2671717284030137</v>
      </c>
      <c r="I791">
        <v>0</v>
      </c>
      <c r="J791">
        <v>0</v>
      </c>
      <c r="K791">
        <v>0</v>
      </c>
      <c r="L791">
        <v>0</v>
      </c>
      <c r="M791">
        <f t="shared" si="38"/>
        <v>0</v>
      </c>
    </row>
    <row r="792" spans="1:13" x14ac:dyDescent="0.2">
      <c r="A792">
        <v>790</v>
      </c>
      <c r="B792" t="s">
        <v>2049</v>
      </c>
      <c r="C792" t="s">
        <v>2050</v>
      </c>
      <c r="D792" t="s">
        <v>2051</v>
      </c>
      <c r="E792">
        <v>7.8E-2</v>
      </c>
      <c r="F792">
        <v>45</v>
      </c>
      <c r="G792">
        <f t="shared" si="36"/>
        <v>-1.1079053973095196</v>
      </c>
      <c r="H792">
        <f t="shared" si="37"/>
        <v>1.6532125137753437</v>
      </c>
      <c r="I792">
        <v>0</v>
      </c>
      <c r="J792">
        <v>0</v>
      </c>
      <c r="K792">
        <v>0</v>
      </c>
      <c r="L792">
        <v>0</v>
      </c>
      <c r="M792">
        <f t="shared" si="38"/>
        <v>0</v>
      </c>
    </row>
    <row r="793" spans="1:13" x14ac:dyDescent="0.2">
      <c r="A793">
        <v>791</v>
      </c>
      <c r="B793" t="s">
        <v>2052</v>
      </c>
      <c r="C793" t="s">
        <v>2053</v>
      </c>
      <c r="D793" t="s">
        <v>2051</v>
      </c>
      <c r="E793">
        <v>6.7000000000000004E-2</v>
      </c>
      <c r="F793">
        <v>30</v>
      </c>
      <c r="G793">
        <f t="shared" si="36"/>
        <v>-1.1739251972991736</v>
      </c>
      <c r="H793">
        <f t="shared" si="37"/>
        <v>1.4771212547196624</v>
      </c>
      <c r="I793">
        <v>0</v>
      </c>
      <c r="J793">
        <v>0</v>
      </c>
      <c r="K793">
        <v>0</v>
      </c>
      <c r="L793">
        <v>0</v>
      </c>
      <c r="M793">
        <f t="shared" si="38"/>
        <v>0</v>
      </c>
    </row>
    <row r="794" spans="1:13" x14ac:dyDescent="0.2">
      <c r="A794">
        <v>792</v>
      </c>
      <c r="B794" t="s">
        <v>2054</v>
      </c>
      <c r="C794" t="s">
        <v>2055</v>
      </c>
      <c r="D794" t="s">
        <v>2051</v>
      </c>
      <c r="E794">
        <v>2.6689999999999898</v>
      </c>
      <c r="F794">
        <v>540</v>
      </c>
      <c r="G794">
        <f t="shared" si="36"/>
        <v>0.42634857378750601</v>
      </c>
      <c r="H794">
        <f t="shared" si="37"/>
        <v>2.7323937598229686</v>
      </c>
      <c r="I794">
        <v>0</v>
      </c>
      <c r="J794">
        <v>0</v>
      </c>
      <c r="K794">
        <v>0</v>
      </c>
      <c r="L794">
        <v>0</v>
      </c>
      <c r="M794">
        <f t="shared" si="38"/>
        <v>0</v>
      </c>
    </row>
    <row r="795" spans="1:13" x14ac:dyDescent="0.2">
      <c r="A795">
        <v>793</v>
      </c>
      <c r="B795" t="s">
        <v>2056</v>
      </c>
      <c r="C795" t="s">
        <v>2057</v>
      </c>
      <c r="D795" t="s">
        <v>2058</v>
      </c>
      <c r="E795">
        <v>6.5000000000000002E-2</v>
      </c>
      <c r="F795">
        <v>55</v>
      </c>
      <c r="G795">
        <f t="shared" si="36"/>
        <v>-1.1870866433571443</v>
      </c>
      <c r="H795">
        <f t="shared" si="37"/>
        <v>1.7403626894942439</v>
      </c>
      <c r="I795">
        <v>0</v>
      </c>
      <c r="J795">
        <v>0</v>
      </c>
      <c r="K795">
        <v>0</v>
      </c>
      <c r="L795">
        <v>0</v>
      </c>
      <c r="M795">
        <f t="shared" si="38"/>
        <v>0</v>
      </c>
    </row>
    <row r="796" spans="1:13" x14ac:dyDescent="0.2">
      <c r="A796">
        <v>794</v>
      </c>
      <c r="B796" t="s">
        <v>2059</v>
      </c>
      <c r="C796" t="s">
        <v>2060</v>
      </c>
      <c r="D796" t="s">
        <v>2061</v>
      </c>
      <c r="E796">
        <v>0.20699999999999999</v>
      </c>
      <c r="F796">
        <v>115</v>
      </c>
      <c r="G796">
        <f t="shared" si="36"/>
        <v>-0.68402965454308229</v>
      </c>
      <c r="H796">
        <f t="shared" si="37"/>
        <v>2.0606978403536118</v>
      </c>
      <c r="I796">
        <v>0</v>
      </c>
      <c r="J796">
        <v>0</v>
      </c>
      <c r="K796">
        <v>0</v>
      </c>
      <c r="L796">
        <v>0</v>
      </c>
      <c r="M796">
        <f t="shared" si="38"/>
        <v>0</v>
      </c>
    </row>
    <row r="797" spans="1:13" x14ac:dyDescent="0.2">
      <c r="A797">
        <v>795</v>
      </c>
      <c r="B797" t="s">
        <v>2062</v>
      </c>
      <c r="C797" t="s">
        <v>2063</v>
      </c>
      <c r="D797" t="s">
        <v>2061</v>
      </c>
      <c r="E797">
        <v>0.45700000000000002</v>
      </c>
      <c r="F797">
        <v>210</v>
      </c>
      <c r="G797">
        <f t="shared" si="36"/>
        <v>-0.34008379993014975</v>
      </c>
      <c r="H797">
        <f t="shared" si="37"/>
        <v>2.3222192947339191</v>
      </c>
      <c r="I797">
        <v>0</v>
      </c>
      <c r="J797">
        <v>0</v>
      </c>
      <c r="K797">
        <v>0</v>
      </c>
      <c r="L797">
        <v>0</v>
      </c>
      <c r="M797">
        <f t="shared" si="38"/>
        <v>0</v>
      </c>
    </row>
    <row r="798" spans="1:13" x14ac:dyDescent="0.2">
      <c r="A798">
        <v>796</v>
      </c>
      <c r="B798" t="s">
        <v>2064</v>
      </c>
      <c r="C798" t="s">
        <v>2065</v>
      </c>
      <c r="D798" t="s">
        <v>2061</v>
      </c>
      <c r="E798">
        <v>4.3079999999999998</v>
      </c>
      <c r="F798">
        <v>420</v>
      </c>
      <c r="G798">
        <f t="shared" si="36"/>
        <v>0.63427569462594391</v>
      </c>
      <c r="H798">
        <f t="shared" si="37"/>
        <v>2.6232492903979003</v>
      </c>
      <c r="I798">
        <v>0.25109999999999999</v>
      </c>
      <c r="J798">
        <v>0</v>
      </c>
      <c r="K798">
        <v>9.300000000000001E-3</v>
      </c>
      <c r="L798">
        <v>0</v>
      </c>
      <c r="M798">
        <f t="shared" si="38"/>
        <v>1</v>
      </c>
    </row>
    <row r="799" spans="1:13" x14ac:dyDescent="0.2">
      <c r="A799">
        <v>797</v>
      </c>
      <c r="B799" t="s">
        <v>2066</v>
      </c>
      <c r="C799" t="s">
        <v>2067</v>
      </c>
      <c r="D799" t="s">
        <v>2068</v>
      </c>
      <c r="E799">
        <v>1.708</v>
      </c>
      <c r="F799">
        <v>150</v>
      </c>
      <c r="G799">
        <f t="shared" si="36"/>
        <v>0.23248786635298624</v>
      </c>
      <c r="H799">
        <f t="shared" si="37"/>
        <v>2.1760912590556813</v>
      </c>
      <c r="I799">
        <v>0</v>
      </c>
      <c r="J799">
        <v>0</v>
      </c>
      <c r="K799">
        <v>0</v>
      </c>
      <c r="L799">
        <v>0</v>
      </c>
      <c r="M799">
        <f t="shared" si="38"/>
        <v>0</v>
      </c>
    </row>
    <row r="800" spans="1:13" x14ac:dyDescent="0.2">
      <c r="A800">
        <v>798</v>
      </c>
      <c r="B800" t="s">
        <v>2069</v>
      </c>
      <c r="C800" t="s">
        <v>2070</v>
      </c>
      <c r="D800" t="s">
        <v>2071</v>
      </c>
      <c r="E800">
        <v>0.45100000000000001</v>
      </c>
      <c r="F800">
        <v>65</v>
      </c>
      <c r="G800">
        <f t="shared" si="36"/>
        <v>-0.34582345812203946</v>
      </c>
      <c r="H800">
        <f t="shared" si="37"/>
        <v>1.8129133566428555</v>
      </c>
      <c r="I800">
        <v>0</v>
      </c>
      <c r="J800">
        <v>0</v>
      </c>
      <c r="K800">
        <v>0</v>
      </c>
      <c r="L800">
        <v>0</v>
      </c>
      <c r="M800">
        <f t="shared" si="38"/>
        <v>0</v>
      </c>
    </row>
    <row r="801" spans="1:13" x14ac:dyDescent="0.2">
      <c r="A801">
        <v>799</v>
      </c>
      <c r="B801" t="s">
        <v>2072</v>
      </c>
      <c r="C801" t="s">
        <v>2073</v>
      </c>
      <c r="D801" t="s">
        <v>2074</v>
      </c>
      <c r="E801">
        <v>1.9469999999999901</v>
      </c>
      <c r="F801">
        <v>165</v>
      </c>
      <c r="G801">
        <f t="shared" si="36"/>
        <v>0.28936595152002947</v>
      </c>
      <c r="H801">
        <f t="shared" si="37"/>
        <v>2.2174839442139063</v>
      </c>
      <c r="I801">
        <v>0</v>
      </c>
      <c r="J801">
        <v>0</v>
      </c>
      <c r="K801">
        <v>0</v>
      </c>
      <c r="L801">
        <v>0</v>
      </c>
      <c r="M801">
        <f t="shared" si="38"/>
        <v>0</v>
      </c>
    </row>
    <row r="802" spans="1:13" x14ac:dyDescent="0.2">
      <c r="A802">
        <v>800</v>
      </c>
      <c r="B802" t="s">
        <v>2075</v>
      </c>
      <c r="C802" t="s">
        <v>2076</v>
      </c>
      <c r="D802" t="s">
        <v>2077</v>
      </c>
      <c r="E802">
        <v>2.9529999999999998</v>
      </c>
      <c r="F802">
        <v>410</v>
      </c>
      <c r="G802">
        <f t="shared" si="36"/>
        <v>0.47026344696507844</v>
      </c>
      <c r="H802">
        <f t="shared" si="37"/>
        <v>2.6127838567197355</v>
      </c>
      <c r="I802">
        <v>0</v>
      </c>
      <c r="J802">
        <v>0</v>
      </c>
      <c r="K802">
        <v>0</v>
      </c>
      <c r="L802">
        <v>0</v>
      </c>
      <c r="M802">
        <f t="shared" si="38"/>
        <v>0</v>
      </c>
    </row>
    <row r="803" spans="1:13" x14ac:dyDescent="0.2">
      <c r="A803">
        <v>801</v>
      </c>
      <c r="B803" t="s">
        <v>2078</v>
      </c>
      <c r="C803" t="s">
        <v>2079</v>
      </c>
      <c r="D803" t="s">
        <v>2080</v>
      </c>
      <c r="E803">
        <v>0.46100000000000002</v>
      </c>
      <c r="F803">
        <v>40</v>
      </c>
      <c r="G803">
        <f t="shared" si="36"/>
        <v>-0.33629907461035186</v>
      </c>
      <c r="H803">
        <f t="shared" si="37"/>
        <v>1.6020599913279623</v>
      </c>
      <c r="I803">
        <v>0</v>
      </c>
      <c r="J803">
        <v>0</v>
      </c>
      <c r="K803">
        <v>0</v>
      </c>
      <c r="L803">
        <v>0</v>
      </c>
      <c r="M803">
        <f t="shared" si="38"/>
        <v>0</v>
      </c>
    </row>
    <row r="804" spans="1:13" x14ac:dyDescent="0.2">
      <c r="A804">
        <v>802</v>
      </c>
      <c r="B804" t="s">
        <v>2081</v>
      </c>
      <c r="C804" t="s">
        <v>2082</v>
      </c>
      <c r="D804" t="s">
        <v>2083</v>
      </c>
      <c r="E804">
        <v>2.327</v>
      </c>
      <c r="F804">
        <v>310</v>
      </c>
      <c r="G804">
        <f t="shared" si="36"/>
        <v>0.36679638328672992</v>
      </c>
      <c r="H804">
        <f t="shared" si="37"/>
        <v>2.4913616938342726</v>
      </c>
      <c r="I804">
        <v>0</v>
      </c>
      <c r="J804">
        <v>0</v>
      </c>
      <c r="K804">
        <v>0</v>
      </c>
      <c r="L804">
        <v>0</v>
      </c>
      <c r="M804">
        <f t="shared" si="38"/>
        <v>0</v>
      </c>
    </row>
    <row r="805" spans="1:13" x14ac:dyDescent="0.2">
      <c r="A805">
        <v>803</v>
      </c>
      <c r="B805" t="s">
        <v>2084</v>
      </c>
      <c r="C805" t="s">
        <v>2085</v>
      </c>
      <c r="D805" t="s">
        <v>2086</v>
      </c>
      <c r="E805">
        <v>6.0469999999999997</v>
      </c>
      <c r="F805">
        <v>400</v>
      </c>
      <c r="G805">
        <f t="shared" si="36"/>
        <v>0.78153996860594166</v>
      </c>
      <c r="H805">
        <f t="shared" si="37"/>
        <v>2.6020599913279625</v>
      </c>
      <c r="I805">
        <v>0.67020000000000002</v>
      </c>
      <c r="J805">
        <v>0.54479999999999995</v>
      </c>
      <c r="K805">
        <v>0</v>
      </c>
      <c r="L805">
        <v>0</v>
      </c>
      <c r="M805">
        <f t="shared" si="38"/>
        <v>1</v>
      </c>
    </row>
    <row r="806" spans="1:13" x14ac:dyDescent="0.2">
      <c r="A806">
        <v>804</v>
      </c>
      <c r="B806" t="s">
        <v>2087</v>
      </c>
      <c r="C806" t="s">
        <v>2088</v>
      </c>
      <c r="D806" t="s">
        <v>2089</v>
      </c>
      <c r="E806">
        <v>4.5449999999999999</v>
      </c>
      <c r="F806">
        <v>320</v>
      </c>
      <c r="G806">
        <f t="shared" si="36"/>
        <v>0.65753388755798625</v>
      </c>
      <c r="H806">
        <f t="shared" si="37"/>
        <v>2.5051499783199058</v>
      </c>
      <c r="I806">
        <v>0.91379999999999995</v>
      </c>
      <c r="J806">
        <v>0</v>
      </c>
      <c r="K806">
        <v>0</v>
      </c>
      <c r="L806">
        <v>0</v>
      </c>
      <c r="M806">
        <f t="shared" si="38"/>
        <v>1</v>
      </c>
    </row>
    <row r="807" spans="1:13" x14ac:dyDescent="0.2">
      <c r="A807">
        <v>805</v>
      </c>
      <c r="B807" t="s">
        <v>2090</v>
      </c>
      <c r="C807" t="s">
        <v>2091</v>
      </c>
      <c r="D807" t="s">
        <v>2092</v>
      </c>
      <c r="E807">
        <v>0.64099999999999902</v>
      </c>
      <c r="F807">
        <v>270</v>
      </c>
      <c r="G807">
        <f t="shared" si="36"/>
        <v>-0.19314197048118326</v>
      </c>
      <c r="H807">
        <f t="shared" si="37"/>
        <v>2.4313637641589874</v>
      </c>
      <c r="I807">
        <v>0</v>
      </c>
      <c r="J807">
        <v>0</v>
      </c>
      <c r="K807">
        <v>0</v>
      </c>
      <c r="L807">
        <v>0</v>
      </c>
      <c r="M807">
        <f t="shared" si="38"/>
        <v>0</v>
      </c>
    </row>
    <row r="808" spans="1:13" x14ac:dyDescent="0.2">
      <c r="A808">
        <v>806</v>
      </c>
      <c r="B808" t="s">
        <v>2093</v>
      </c>
      <c r="C808" t="s">
        <v>2094</v>
      </c>
      <c r="D808" t="s">
        <v>2092</v>
      </c>
      <c r="E808">
        <v>0.98199999999999998</v>
      </c>
      <c r="F808">
        <v>65</v>
      </c>
      <c r="G808">
        <f t="shared" si="36"/>
        <v>-7.8885122130503398E-3</v>
      </c>
      <c r="H808">
        <f t="shared" si="37"/>
        <v>1.8129133566428555</v>
      </c>
      <c r="I808">
        <v>0</v>
      </c>
      <c r="J808">
        <v>0</v>
      </c>
      <c r="K808">
        <v>0</v>
      </c>
      <c r="L808">
        <v>0</v>
      </c>
      <c r="M808">
        <f t="shared" si="38"/>
        <v>0</v>
      </c>
    </row>
    <row r="809" spans="1:13" x14ac:dyDescent="0.2">
      <c r="A809">
        <v>807</v>
      </c>
      <c r="B809" t="s">
        <v>2095</v>
      </c>
      <c r="C809" t="s">
        <v>2096</v>
      </c>
      <c r="D809" t="s">
        <v>2092</v>
      </c>
      <c r="E809">
        <v>8.9999999999999993E-3</v>
      </c>
      <c r="F809">
        <v>15</v>
      </c>
      <c r="G809">
        <f t="shared" si="36"/>
        <v>-2.0457574905606752</v>
      </c>
      <c r="H809">
        <f t="shared" si="37"/>
        <v>1.1760912590556813</v>
      </c>
      <c r="I809">
        <v>0</v>
      </c>
      <c r="J809">
        <v>0</v>
      </c>
      <c r="K809">
        <v>0</v>
      </c>
      <c r="L809">
        <v>0</v>
      </c>
      <c r="M809">
        <f t="shared" si="38"/>
        <v>0</v>
      </c>
    </row>
    <row r="810" spans="1:13" x14ac:dyDescent="0.2">
      <c r="A810">
        <v>808</v>
      </c>
      <c r="B810" t="s">
        <v>2097</v>
      </c>
      <c r="C810" t="s">
        <v>2098</v>
      </c>
      <c r="D810" t="s">
        <v>2099</v>
      </c>
      <c r="E810">
        <v>8.5589999999999993</v>
      </c>
      <c r="F810">
        <v>945</v>
      </c>
      <c r="G810">
        <f t="shared" si="36"/>
        <v>0.93242302637673879</v>
      </c>
      <c r="H810">
        <f t="shared" si="37"/>
        <v>2.975431808509263</v>
      </c>
      <c r="I810">
        <v>1.0665000000000002</v>
      </c>
      <c r="J810">
        <v>0.41969999999999996</v>
      </c>
      <c r="K810">
        <v>3.15E-2</v>
      </c>
      <c r="L810">
        <v>0.22800000000000001</v>
      </c>
      <c r="M810">
        <f t="shared" si="38"/>
        <v>0.78621659634317864</v>
      </c>
    </row>
    <row r="811" spans="1:13" x14ac:dyDescent="0.2">
      <c r="A811">
        <v>809</v>
      </c>
      <c r="B811" t="s">
        <v>2100</v>
      </c>
      <c r="C811" t="s">
        <v>2101</v>
      </c>
      <c r="D811" t="s">
        <v>2102</v>
      </c>
      <c r="E811">
        <v>1.4999999999999999E-2</v>
      </c>
      <c r="F811">
        <v>25</v>
      </c>
      <c r="G811">
        <f t="shared" si="36"/>
        <v>-1.8239087409443189</v>
      </c>
      <c r="H811">
        <f t="shared" si="37"/>
        <v>1.3979400086720377</v>
      </c>
      <c r="I811">
        <v>0</v>
      </c>
      <c r="J811">
        <v>0</v>
      </c>
      <c r="K811">
        <v>0</v>
      </c>
      <c r="L811">
        <v>0</v>
      </c>
      <c r="M811">
        <f t="shared" si="38"/>
        <v>0</v>
      </c>
    </row>
    <row r="812" spans="1:13" x14ac:dyDescent="0.2">
      <c r="A812">
        <v>810</v>
      </c>
      <c r="B812" t="s">
        <v>2103</v>
      </c>
      <c r="C812" t="s">
        <v>2104</v>
      </c>
      <c r="D812" t="s">
        <v>2105</v>
      </c>
      <c r="E812">
        <v>6.9999999999999897E-3</v>
      </c>
      <c r="F812">
        <v>50</v>
      </c>
      <c r="G812">
        <f t="shared" si="36"/>
        <v>-2.154901959985744</v>
      </c>
      <c r="H812">
        <f t="shared" si="37"/>
        <v>1.6989700043360187</v>
      </c>
      <c r="I812">
        <v>0</v>
      </c>
      <c r="J812">
        <v>0</v>
      </c>
      <c r="K812">
        <v>0</v>
      </c>
      <c r="L812">
        <v>0</v>
      </c>
      <c r="M812">
        <f t="shared" si="38"/>
        <v>0</v>
      </c>
    </row>
    <row r="813" spans="1:13" x14ac:dyDescent="0.2">
      <c r="A813">
        <v>811</v>
      </c>
      <c r="B813" t="s">
        <v>2106</v>
      </c>
      <c r="C813" t="s">
        <v>2107</v>
      </c>
      <c r="D813" t="s">
        <v>2108</v>
      </c>
      <c r="E813">
        <v>0.11699999999999899</v>
      </c>
      <c r="F813">
        <v>25</v>
      </c>
      <c r="G813">
        <f t="shared" si="36"/>
        <v>-0.93181413825384207</v>
      </c>
      <c r="H813">
        <f t="shared" si="37"/>
        <v>1.3979400086720377</v>
      </c>
      <c r="I813">
        <v>0</v>
      </c>
      <c r="J813">
        <v>0</v>
      </c>
      <c r="K813">
        <v>0</v>
      </c>
      <c r="L813">
        <v>0</v>
      </c>
      <c r="M813">
        <f t="shared" si="38"/>
        <v>0</v>
      </c>
    </row>
    <row r="814" spans="1:13" x14ac:dyDescent="0.2">
      <c r="A814">
        <v>812</v>
      </c>
      <c r="B814" t="s">
        <v>2109</v>
      </c>
      <c r="C814" t="s">
        <v>2110</v>
      </c>
      <c r="D814" t="s">
        <v>2108</v>
      </c>
      <c r="E814">
        <v>0.75900000000000001</v>
      </c>
      <c r="F814">
        <v>315</v>
      </c>
      <c r="G814">
        <f t="shared" si="36"/>
        <v>-0.11975822410451964</v>
      </c>
      <c r="H814">
        <f t="shared" si="37"/>
        <v>2.4983105537896004</v>
      </c>
      <c r="I814">
        <v>0</v>
      </c>
      <c r="J814">
        <v>0</v>
      </c>
      <c r="K814">
        <v>0</v>
      </c>
      <c r="L814">
        <v>0</v>
      </c>
      <c r="M814">
        <f t="shared" si="38"/>
        <v>0</v>
      </c>
    </row>
    <row r="815" spans="1:13" x14ac:dyDescent="0.2">
      <c r="A815">
        <v>813</v>
      </c>
      <c r="B815" t="s">
        <v>2111</v>
      </c>
      <c r="C815" t="s">
        <v>2112</v>
      </c>
      <c r="D815" t="s">
        <v>2113</v>
      </c>
      <c r="E815">
        <v>4.0000000000000001E-3</v>
      </c>
      <c r="F815">
        <v>5</v>
      </c>
      <c r="G815">
        <f t="shared" si="36"/>
        <v>-2.3979400086720375</v>
      </c>
      <c r="H815">
        <f t="shared" si="37"/>
        <v>0.69897000433601886</v>
      </c>
      <c r="I815">
        <v>0</v>
      </c>
      <c r="J815">
        <v>0</v>
      </c>
      <c r="K815">
        <v>0</v>
      </c>
      <c r="L815">
        <v>0</v>
      </c>
      <c r="M815">
        <f t="shared" si="38"/>
        <v>0</v>
      </c>
    </row>
    <row r="816" spans="1:13" x14ac:dyDescent="0.2">
      <c r="A816">
        <v>814</v>
      </c>
      <c r="B816" t="s">
        <v>2114</v>
      </c>
      <c r="C816" t="s">
        <v>2115</v>
      </c>
      <c r="D816" t="s">
        <v>2113</v>
      </c>
      <c r="E816">
        <v>2.1999999999999999E-2</v>
      </c>
      <c r="F816">
        <v>20</v>
      </c>
      <c r="G816">
        <f t="shared" si="36"/>
        <v>-1.6575773191777938</v>
      </c>
      <c r="H816">
        <f t="shared" si="37"/>
        <v>1.3010299956639813</v>
      </c>
      <c r="I816">
        <v>0</v>
      </c>
      <c r="J816">
        <v>0</v>
      </c>
      <c r="K816">
        <v>0</v>
      </c>
      <c r="L816">
        <v>0</v>
      </c>
      <c r="M816">
        <f t="shared" si="38"/>
        <v>0</v>
      </c>
    </row>
    <row r="817" spans="1:13" x14ac:dyDescent="0.2">
      <c r="A817">
        <v>815</v>
      </c>
      <c r="B817" t="s">
        <v>2116</v>
      </c>
      <c r="C817" t="s">
        <v>2117</v>
      </c>
      <c r="D817" t="s">
        <v>2113</v>
      </c>
      <c r="E817">
        <v>6.9999999999999897E-3</v>
      </c>
      <c r="F817">
        <v>5</v>
      </c>
      <c r="G817">
        <f t="shared" si="36"/>
        <v>-2.154901959985744</v>
      </c>
      <c r="H817">
        <f t="shared" si="37"/>
        <v>0.69897000433601886</v>
      </c>
      <c r="I817">
        <v>0</v>
      </c>
      <c r="J817">
        <v>0</v>
      </c>
      <c r="K817">
        <v>0</v>
      </c>
      <c r="L817">
        <v>0</v>
      </c>
      <c r="M817">
        <f t="shared" si="38"/>
        <v>0</v>
      </c>
    </row>
    <row r="818" spans="1:13" x14ac:dyDescent="0.2">
      <c r="A818">
        <v>816</v>
      </c>
      <c r="B818" t="s">
        <v>2118</v>
      </c>
      <c r="C818" t="s">
        <v>2119</v>
      </c>
      <c r="D818" t="s">
        <v>2120</v>
      </c>
      <c r="E818">
        <v>4.2999999999999997E-2</v>
      </c>
      <c r="F818">
        <v>70</v>
      </c>
      <c r="G818">
        <f t="shared" si="36"/>
        <v>-1.3665315444204136</v>
      </c>
      <c r="H818">
        <f t="shared" si="37"/>
        <v>1.8450980400142569</v>
      </c>
      <c r="I818">
        <v>0</v>
      </c>
      <c r="J818">
        <v>0</v>
      </c>
      <c r="K818">
        <v>0</v>
      </c>
      <c r="L818">
        <v>0</v>
      </c>
      <c r="M818">
        <f t="shared" si="38"/>
        <v>0</v>
      </c>
    </row>
    <row r="819" spans="1:13" x14ac:dyDescent="0.2">
      <c r="A819">
        <v>817</v>
      </c>
      <c r="B819" t="s">
        <v>2121</v>
      </c>
      <c r="C819" t="s">
        <v>2122</v>
      </c>
      <c r="D819" t="s">
        <v>2123</v>
      </c>
      <c r="E819">
        <v>1.2309999999999901</v>
      </c>
      <c r="F819">
        <v>245</v>
      </c>
      <c r="G819">
        <f t="shared" si="36"/>
        <v>9.025805293131281E-2</v>
      </c>
      <c r="H819">
        <f t="shared" si="37"/>
        <v>2.3891660843645326</v>
      </c>
      <c r="I819">
        <v>0</v>
      </c>
      <c r="J819">
        <v>0</v>
      </c>
      <c r="K819">
        <v>0</v>
      </c>
      <c r="L819">
        <v>0</v>
      </c>
      <c r="M819">
        <f t="shared" si="38"/>
        <v>0</v>
      </c>
    </row>
    <row r="820" spans="1:13" x14ac:dyDescent="0.2">
      <c r="A820">
        <v>818</v>
      </c>
      <c r="B820" t="s">
        <v>2124</v>
      </c>
      <c r="C820" t="s">
        <v>2125</v>
      </c>
      <c r="D820" t="s">
        <v>2126</v>
      </c>
      <c r="E820">
        <v>6.9999999999999897E-3</v>
      </c>
      <c r="F820">
        <v>5</v>
      </c>
      <c r="G820">
        <f t="shared" si="36"/>
        <v>-2.154901959985744</v>
      </c>
      <c r="H820">
        <f t="shared" si="37"/>
        <v>0.69897000433601886</v>
      </c>
      <c r="I820">
        <v>0</v>
      </c>
      <c r="J820">
        <v>0</v>
      </c>
      <c r="K820">
        <v>0</v>
      </c>
      <c r="L820">
        <v>0</v>
      </c>
      <c r="M820">
        <f t="shared" si="38"/>
        <v>0</v>
      </c>
    </row>
    <row r="821" spans="1:13" x14ac:dyDescent="0.2">
      <c r="A821">
        <v>819</v>
      </c>
      <c r="B821" t="s">
        <v>2127</v>
      </c>
      <c r="C821" t="s">
        <v>2128</v>
      </c>
      <c r="D821" t="s">
        <v>2126</v>
      </c>
      <c r="E821">
        <v>1.9530000000000001</v>
      </c>
      <c r="F821">
        <v>345</v>
      </c>
      <c r="G821">
        <f t="shared" si="36"/>
        <v>0.29070224328785438</v>
      </c>
      <c r="H821">
        <f t="shared" si="37"/>
        <v>2.537819095073274</v>
      </c>
      <c r="I821">
        <v>0</v>
      </c>
      <c r="J821">
        <v>0</v>
      </c>
      <c r="K821">
        <v>0</v>
      </c>
      <c r="L821">
        <v>0</v>
      </c>
      <c r="M821">
        <f t="shared" si="38"/>
        <v>0</v>
      </c>
    </row>
    <row r="822" spans="1:13" x14ac:dyDescent="0.2">
      <c r="A822">
        <v>820</v>
      </c>
      <c r="B822" t="s">
        <v>2129</v>
      </c>
      <c r="C822" t="s">
        <v>2130</v>
      </c>
      <c r="D822" t="s">
        <v>2131</v>
      </c>
      <c r="E822">
        <v>0.10299999999999999</v>
      </c>
      <c r="F822">
        <v>100</v>
      </c>
      <c r="G822">
        <f t="shared" si="36"/>
        <v>-0.98716277529482777</v>
      </c>
      <c r="H822">
        <f t="shared" si="37"/>
        <v>2</v>
      </c>
      <c r="I822">
        <v>0</v>
      </c>
      <c r="J822">
        <v>0</v>
      </c>
      <c r="K822">
        <v>0</v>
      </c>
      <c r="L822">
        <v>0</v>
      </c>
      <c r="M822">
        <f t="shared" si="38"/>
        <v>0</v>
      </c>
    </row>
    <row r="823" spans="1:13" x14ac:dyDescent="0.2">
      <c r="A823">
        <v>821</v>
      </c>
      <c r="B823" t="s">
        <v>2132</v>
      </c>
      <c r="C823" t="s">
        <v>2133</v>
      </c>
      <c r="D823" t="s">
        <v>2131</v>
      </c>
      <c r="E823">
        <v>2.0590000000000002</v>
      </c>
      <c r="F823">
        <v>425</v>
      </c>
      <c r="G823">
        <f t="shared" si="36"/>
        <v>0.31365634661803143</v>
      </c>
      <c r="H823">
        <f t="shared" si="37"/>
        <v>2.6283889300503116</v>
      </c>
      <c r="I823">
        <v>0</v>
      </c>
      <c r="J823">
        <v>0</v>
      </c>
      <c r="K823">
        <v>0</v>
      </c>
      <c r="L823">
        <v>0</v>
      </c>
      <c r="M823">
        <f t="shared" si="38"/>
        <v>0</v>
      </c>
    </row>
    <row r="824" spans="1:13" x14ac:dyDescent="0.2">
      <c r="A824">
        <v>822</v>
      </c>
      <c r="B824" t="s">
        <v>2134</v>
      </c>
      <c r="C824" t="s">
        <v>2135</v>
      </c>
      <c r="D824" t="s">
        <v>2136</v>
      </c>
      <c r="E824">
        <v>12.369</v>
      </c>
      <c r="F824">
        <v>725</v>
      </c>
      <c r="G824">
        <f t="shared" si="36"/>
        <v>1.0923345895210208</v>
      </c>
      <c r="H824">
        <f t="shared" si="37"/>
        <v>2.8603380065709936</v>
      </c>
      <c r="I824">
        <v>5.0588999999999995</v>
      </c>
      <c r="J824">
        <v>4.4219999999999997</v>
      </c>
      <c r="K824">
        <v>3.9951000000000003</v>
      </c>
      <c r="L824">
        <v>5.1585000000000001</v>
      </c>
      <c r="M824">
        <f t="shared" si="38"/>
        <v>-1.9688074482595148E-2</v>
      </c>
    </row>
    <row r="825" spans="1:13" x14ac:dyDescent="0.2">
      <c r="A825">
        <v>823</v>
      </c>
      <c r="B825" t="s">
        <v>2137</v>
      </c>
      <c r="C825" t="s">
        <v>2138</v>
      </c>
      <c r="D825" t="s">
        <v>2139</v>
      </c>
      <c r="E825">
        <v>0.191</v>
      </c>
      <c r="F825">
        <v>115</v>
      </c>
      <c r="G825">
        <f t="shared" si="36"/>
        <v>-0.71896663275227246</v>
      </c>
      <c r="H825">
        <f t="shared" si="37"/>
        <v>2.0606978403536118</v>
      </c>
      <c r="I825">
        <v>0</v>
      </c>
      <c r="J825">
        <v>0</v>
      </c>
      <c r="K825">
        <v>0</v>
      </c>
      <c r="L825">
        <v>0</v>
      </c>
      <c r="M825">
        <f t="shared" si="38"/>
        <v>0</v>
      </c>
    </row>
    <row r="826" spans="1:13" x14ac:dyDescent="0.2">
      <c r="A826">
        <v>824</v>
      </c>
      <c r="B826" t="s">
        <v>2140</v>
      </c>
      <c r="C826" t="s">
        <v>2141</v>
      </c>
      <c r="D826" t="s">
        <v>2142</v>
      </c>
      <c r="E826">
        <v>1.05</v>
      </c>
      <c r="F826">
        <v>360</v>
      </c>
      <c r="G826">
        <f t="shared" si="36"/>
        <v>2.1189299069938092E-2</v>
      </c>
      <c r="H826">
        <f t="shared" si="37"/>
        <v>2.5563025007672873</v>
      </c>
      <c r="I826">
        <v>0</v>
      </c>
      <c r="J826">
        <v>0</v>
      </c>
      <c r="K826">
        <v>0</v>
      </c>
      <c r="L826">
        <v>0</v>
      </c>
      <c r="M826">
        <f t="shared" si="38"/>
        <v>0</v>
      </c>
    </row>
    <row r="827" spans="1:13" x14ac:dyDescent="0.2">
      <c r="A827">
        <v>825</v>
      </c>
      <c r="B827" t="s">
        <v>2143</v>
      </c>
      <c r="C827" t="s">
        <v>2144</v>
      </c>
      <c r="D827" t="s">
        <v>2145</v>
      </c>
      <c r="E827">
        <v>1.0740000000000001</v>
      </c>
      <c r="F827">
        <v>235</v>
      </c>
      <c r="G827">
        <f t="shared" si="36"/>
        <v>3.1004281363536827E-2</v>
      </c>
      <c r="H827">
        <f t="shared" si="37"/>
        <v>2.3710678622717363</v>
      </c>
      <c r="I827">
        <v>0</v>
      </c>
      <c r="J827">
        <v>0</v>
      </c>
      <c r="K827">
        <v>0</v>
      </c>
      <c r="L827">
        <v>0</v>
      </c>
      <c r="M827">
        <f t="shared" si="38"/>
        <v>0</v>
      </c>
    </row>
    <row r="828" spans="1:13" x14ac:dyDescent="0.2">
      <c r="A828">
        <v>826</v>
      </c>
      <c r="B828" t="s">
        <v>2146</v>
      </c>
      <c r="C828" t="s">
        <v>2147</v>
      </c>
      <c r="D828" t="s">
        <v>2145</v>
      </c>
      <c r="E828">
        <v>0.19</v>
      </c>
      <c r="F828">
        <v>15</v>
      </c>
      <c r="G828">
        <f t="shared" si="36"/>
        <v>-0.72124639904717103</v>
      </c>
      <c r="H828">
        <f t="shared" si="37"/>
        <v>1.1760912590556813</v>
      </c>
      <c r="I828">
        <v>0</v>
      </c>
      <c r="J828">
        <v>0</v>
      </c>
      <c r="K828">
        <v>0</v>
      </c>
      <c r="L828">
        <v>0</v>
      </c>
      <c r="M828">
        <f t="shared" si="38"/>
        <v>0</v>
      </c>
    </row>
    <row r="829" spans="1:13" x14ac:dyDescent="0.2">
      <c r="A829">
        <v>827</v>
      </c>
      <c r="B829" t="s">
        <v>2148</v>
      </c>
      <c r="C829" t="s">
        <v>2149</v>
      </c>
      <c r="D829" t="s">
        <v>2150</v>
      </c>
      <c r="E829">
        <v>0.114</v>
      </c>
      <c r="F829">
        <v>165</v>
      </c>
      <c r="G829">
        <f t="shared" si="36"/>
        <v>-0.94309514866352739</v>
      </c>
      <c r="H829">
        <f t="shared" si="37"/>
        <v>2.2174839442139063</v>
      </c>
      <c r="I829">
        <v>0</v>
      </c>
      <c r="J829">
        <v>0</v>
      </c>
      <c r="K829">
        <v>0</v>
      </c>
      <c r="L829">
        <v>0</v>
      </c>
      <c r="M829">
        <f t="shared" si="38"/>
        <v>0</v>
      </c>
    </row>
    <row r="830" spans="1:13" x14ac:dyDescent="0.2">
      <c r="A830">
        <v>828</v>
      </c>
      <c r="B830" t="s">
        <v>2151</v>
      </c>
      <c r="C830" t="s">
        <v>2152</v>
      </c>
      <c r="D830" t="s">
        <v>2150</v>
      </c>
      <c r="E830">
        <v>0.16500000000000001</v>
      </c>
      <c r="F830">
        <v>50</v>
      </c>
      <c r="G830">
        <f t="shared" si="36"/>
        <v>-0.78251605578609373</v>
      </c>
      <c r="H830">
        <f t="shared" si="37"/>
        <v>1.6989700043360187</v>
      </c>
      <c r="I830">
        <v>0</v>
      </c>
      <c r="J830">
        <v>0</v>
      </c>
      <c r="K830">
        <v>0</v>
      </c>
      <c r="L830">
        <v>0</v>
      </c>
      <c r="M830">
        <f t="shared" si="38"/>
        <v>0</v>
      </c>
    </row>
    <row r="831" spans="1:13" x14ac:dyDescent="0.2">
      <c r="A831">
        <v>829</v>
      </c>
      <c r="B831" t="s">
        <v>2153</v>
      </c>
      <c r="C831" t="s">
        <v>2154</v>
      </c>
      <c r="D831" t="s">
        <v>2150</v>
      </c>
      <c r="E831">
        <v>1.3340000000000001</v>
      </c>
      <c r="F831">
        <v>235</v>
      </c>
      <c r="G831">
        <f t="shared" si="36"/>
        <v>0.12515582958053018</v>
      </c>
      <c r="H831">
        <f t="shared" si="37"/>
        <v>2.3710678622717363</v>
      </c>
      <c r="I831">
        <v>0</v>
      </c>
      <c r="J831">
        <v>0</v>
      </c>
      <c r="K831">
        <v>0</v>
      </c>
      <c r="L831">
        <v>0</v>
      </c>
      <c r="M831">
        <f t="shared" si="38"/>
        <v>0</v>
      </c>
    </row>
    <row r="832" spans="1:13" x14ac:dyDescent="0.2">
      <c r="A832">
        <v>830</v>
      </c>
      <c r="B832" t="s">
        <v>2155</v>
      </c>
      <c r="C832" t="s">
        <v>2156</v>
      </c>
      <c r="D832" t="s">
        <v>2157</v>
      </c>
      <c r="E832">
        <v>0.121</v>
      </c>
      <c r="F832">
        <v>125</v>
      </c>
      <c r="G832">
        <f t="shared" si="36"/>
        <v>-0.91721462968354994</v>
      </c>
      <c r="H832">
        <f t="shared" si="37"/>
        <v>2.0969100130080562</v>
      </c>
      <c r="I832">
        <v>0</v>
      </c>
      <c r="J832">
        <v>0</v>
      </c>
      <c r="K832">
        <v>0</v>
      </c>
      <c r="L832">
        <v>0</v>
      </c>
      <c r="M832">
        <f t="shared" si="38"/>
        <v>0</v>
      </c>
    </row>
    <row r="833" spans="1:13" x14ac:dyDescent="0.2">
      <c r="A833">
        <v>831</v>
      </c>
      <c r="B833" t="s">
        <v>2158</v>
      </c>
      <c r="C833" t="s">
        <v>2159</v>
      </c>
      <c r="D833" t="s">
        <v>2157</v>
      </c>
      <c r="E833">
        <v>4.3999999999999997E-2</v>
      </c>
      <c r="F833">
        <v>15</v>
      </c>
      <c r="G833">
        <f t="shared" si="36"/>
        <v>-1.3565473235138126</v>
      </c>
      <c r="H833">
        <f t="shared" si="37"/>
        <v>1.1760912590556813</v>
      </c>
      <c r="I833">
        <v>0</v>
      </c>
      <c r="J833">
        <v>0</v>
      </c>
      <c r="K833">
        <v>0</v>
      </c>
      <c r="L833">
        <v>0</v>
      </c>
      <c r="M833">
        <f t="shared" si="38"/>
        <v>0</v>
      </c>
    </row>
    <row r="834" spans="1:13" x14ac:dyDescent="0.2">
      <c r="A834">
        <v>832</v>
      </c>
      <c r="B834" t="s">
        <v>2160</v>
      </c>
      <c r="C834" t="s">
        <v>2161</v>
      </c>
      <c r="D834" t="s">
        <v>2162</v>
      </c>
      <c r="E834">
        <v>1.3480000000000001</v>
      </c>
      <c r="F834">
        <v>50</v>
      </c>
      <c r="G834">
        <f t="shared" ref="G834:G897" si="39">LOG10(E834)</f>
        <v>0.12968989219930105</v>
      </c>
      <c r="H834">
        <f t="shared" ref="H834:H897" si="40">LOG10(F834)</f>
        <v>1.6989700043360187</v>
      </c>
      <c r="I834">
        <v>0</v>
      </c>
      <c r="J834">
        <v>0</v>
      </c>
      <c r="K834">
        <v>0</v>
      </c>
      <c r="L834">
        <v>0</v>
      </c>
      <c r="M834">
        <f t="shared" ref="M834:M897" si="41">IFERROR((I834-L834)/I834,0)</f>
        <v>0</v>
      </c>
    </row>
    <row r="835" spans="1:13" x14ac:dyDescent="0.2">
      <c r="A835">
        <v>833</v>
      </c>
      <c r="B835" t="s">
        <v>2163</v>
      </c>
      <c r="C835" t="s">
        <v>2164</v>
      </c>
      <c r="D835" t="s">
        <v>2162</v>
      </c>
      <c r="E835">
        <v>0.28799999999999998</v>
      </c>
      <c r="F835">
        <v>45</v>
      </c>
      <c r="G835">
        <f t="shared" si="39"/>
        <v>-0.54060751224076919</v>
      </c>
      <c r="H835">
        <f t="shared" si="40"/>
        <v>1.6532125137753437</v>
      </c>
      <c r="I835">
        <v>0</v>
      </c>
      <c r="J835">
        <v>0</v>
      </c>
      <c r="K835">
        <v>0</v>
      </c>
      <c r="L835">
        <v>0</v>
      </c>
      <c r="M835">
        <f t="shared" si="41"/>
        <v>0</v>
      </c>
    </row>
    <row r="836" spans="1:13" x14ac:dyDescent="0.2">
      <c r="A836">
        <v>834</v>
      </c>
      <c r="B836" t="s">
        <v>2165</v>
      </c>
      <c r="C836" t="s">
        <v>2166</v>
      </c>
      <c r="D836" t="s">
        <v>2162</v>
      </c>
      <c r="E836">
        <v>3.2000000000000001E-2</v>
      </c>
      <c r="F836">
        <v>10</v>
      </c>
      <c r="G836">
        <f t="shared" si="39"/>
        <v>-1.494850021680094</v>
      </c>
      <c r="H836">
        <f t="shared" si="40"/>
        <v>1</v>
      </c>
      <c r="I836">
        <v>0</v>
      </c>
      <c r="J836">
        <v>0</v>
      </c>
      <c r="K836">
        <v>0</v>
      </c>
      <c r="L836">
        <v>0</v>
      </c>
      <c r="M836">
        <f t="shared" si="41"/>
        <v>0</v>
      </c>
    </row>
    <row r="837" spans="1:13" x14ac:dyDescent="0.2">
      <c r="A837">
        <v>835</v>
      </c>
      <c r="B837" t="s">
        <v>2167</v>
      </c>
      <c r="C837" t="s">
        <v>2168</v>
      </c>
      <c r="D837" t="s">
        <v>2162</v>
      </c>
      <c r="E837">
        <v>6.6479999999999997</v>
      </c>
      <c r="F837">
        <v>420</v>
      </c>
      <c r="G837">
        <f t="shared" si="39"/>
        <v>0.82269101077605455</v>
      </c>
      <c r="H837">
        <f t="shared" si="40"/>
        <v>2.6232492903979003</v>
      </c>
      <c r="I837">
        <v>2.5452000000000004</v>
      </c>
      <c r="J837">
        <v>1.3668000000000002</v>
      </c>
      <c r="K837">
        <v>1.6568999999999998</v>
      </c>
      <c r="L837">
        <v>1.3593</v>
      </c>
      <c r="M837">
        <f t="shared" si="41"/>
        <v>0.46593587930221603</v>
      </c>
    </row>
    <row r="838" spans="1:13" x14ac:dyDescent="0.2">
      <c r="A838">
        <v>836</v>
      </c>
      <c r="B838" t="s">
        <v>2169</v>
      </c>
      <c r="C838" t="s">
        <v>2170</v>
      </c>
      <c r="D838" t="s">
        <v>2171</v>
      </c>
      <c r="E838">
        <v>1.135</v>
      </c>
      <c r="F838">
        <v>25</v>
      </c>
      <c r="G838">
        <f t="shared" si="39"/>
        <v>5.4995861529141529E-2</v>
      </c>
      <c r="H838">
        <f t="shared" si="40"/>
        <v>1.3979400086720377</v>
      </c>
      <c r="I838">
        <v>0</v>
      </c>
      <c r="J838">
        <v>0</v>
      </c>
      <c r="K838">
        <v>0</v>
      </c>
      <c r="L838">
        <v>0</v>
      </c>
      <c r="M838">
        <f t="shared" si="41"/>
        <v>0</v>
      </c>
    </row>
    <row r="839" spans="1:13" x14ac:dyDescent="0.2">
      <c r="A839">
        <v>837</v>
      </c>
      <c r="B839" t="s">
        <v>2172</v>
      </c>
      <c r="C839" t="s">
        <v>2173</v>
      </c>
      <c r="D839" t="s">
        <v>2171</v>
      </c>
      <c r="E839">
        <v>1.6819999999999999</v>
      </c>
      <c r="F839">
        <v>310</v>
      </c>
      <c r="G839">
        <f t="shared" si="39"/>
        <v>0.22582599146189336</v>
      </c>
      <c r="H839">
        <f t="shared" si="40"/>
        <v>2.4913616938342726</v>
      </c>
      <c r="I839">
        <v>0</v>
      </c>
      <c r="J839">
        <v>0</v>
      </c>
      <c r="K839">
        <v>0</v>
      </c>
      <c r="L839">
        <v>0</v>
      </c>
      <c r="M839">
        <f t="shared" si="41"/>
        <v>0</v>
      </c>
    </row>
    <row r="840" spans="1:13" x14ac:dyDescent="0.2">
      <c r="A840">
        <v>838</v>
      </c>
      <c r="B840" t="s">
        <v>2174</v>
      </c>
      <c r="C840" t="s">
        <v>2175</v>
      </c>
      <c r="D840" t="s">
        <v>2176</v>
      </c>
      <c r="E840">
        <v>2.1000000000000001E-2</v>
      </c>
      <c r="F840">
        <v>10</v>
      </c>
      <c r="G840">
        <f t="shared" si="39"/>
        <v>-1.6777807052660807</v>
      </c>
      <c r="H840">
        <f t="shared" si="40"/>
        <v>1</v>
      </c>
      <c r="I840">
        <v>0</v>
      </c>
      <c r="J840">
        <v>0</v>
      </c>
      <c r="K840">
        <v>0</v>
      </c>
      <c r="L840">
        <v>0</v>
      </c>
      <c r="M840">
        <f t="shared" si="41"/>
        <v>0</v>
      </c>
    </row>
    <row r="841" spans="1:13" x14ac:dyDescent="0.2">
      <c r="A841">
        <v>839</v>
      </c>
      <c r="B841" t="s">
        <v>2177</v>
      </c>
      <c r="C841" t="s">
        <v>2178</v>
      </c>
      <c r="D841" t="s">
        <v>2176</v>
      </c>
      <c r="E841">
        <v>0.105</v>
      </c>
      <c r="F841">
        <v>5</v>
      </c>
      <c r="G841">
        <f t="shared" si="39"/>
        <v>-0.97881070093006195</v>
      </c>
      <c r="H841">
        <f t="shared" si="40"/>
        <v>0.69897000433601886</v>
      </c>
      <c r="I841">
        <v>0</v>
      </c>
      <c r="J841">
        <v>0</v>
      </c>
      <c r="K841">
        <v>0</v>
      </c>
      <c r="L841">
        <v>0</v>
      </c>
      <c r="M841">
        <f t="shared" si="41"/>
        <v>0</v>
      </c>
    </row>
    <row r="842" spans="1:13" x14ac:dyDescent="0.2">
      <c r="A842">
        <v>840</v>
      </c>
      <c r="B842" t="s">
        <v>2179</v>
      </c>
      <c r="C842" t="s">
        <v>2180</v>
      </c>
      <c r="D842" t="s">
        <v>2176</v>
      </c>
      <c r="E842">
        <v>7.0000000000000007E-2</v>
      </c>
      <c r="F842">
        <v>10</v>
      </c>
      <c r="G842">
        <f t="shared" si="39"/>
        <v>-1.1549019599857431</v>
      </c>
      <c r="H842">
        <f t="shared" si="40"/>
        <v>1</v>
      </c>
      <c r="I842">
        <v>0</v>
      </c>
      <c r="J842">
        <v>0</v>
      </c>
      <c r="K842">
        <v>0</v>
      </c>
      <c r="L842">
        <v>0</v>
      </c>
      <c r="M842">
        <f t="shared" si="41"/>
        <v>0</v>
      </c>
    </row>
    <row r="843" spans="1:13" x14ac:dyDescent="0.2">
      <c r="A843">
        <v>841</v>
      </c>
      <c r="B843" t="s">
        <v>2181</v>
      </c>
      <c r="C843" t="s">
        <v>2182</v>
      </c>
      <c r="D843" t="s">
        <v>2183</v>
      </c>
      <c r="E843">
        <v>8.3409999999999993</v>
      </c>
      <c r="F843">
        <v>510</v>
      </c>
      <c r="G843">
        <f t="shared" si="39"/>
        <v>0.92121812119495028</v>
      </c>
      <c r="H843">
        <f t="shared" si="40"/>
        <v>2.7075701760979363</v>
      </c>
      <c r="I843">
        <v>3.0582000000000003</v>
      </c>
      <c r="J843">
        <v>1.0443000000000002</v>
      </c>
      <c r="K843">
        <v>1.0647</v>
      </c>
      <c r="L843">
        <v>0.17579999999999998</v>
      </c>
      <c r="M843">
        <f t="shared" si="41"/>
        <v>0.94251520502256225</v>
      </c>
    </row>
    <row r="844" spans="1:13" x14ac:dyDescent="0.2">
      <c r="A844">
        <v>842</v>
      </c>
      <c r="B844" t="s">
        <v>2184</v>
      </c>
      <c r="C844" t="s">
        <v>2185</v>
      </c>
      <c r="D844" t="s">
        <v>2186</v>
      </c>
      <c r="E844">
        <v>21.503</v>
      </c>
      <c r="F844">
        <v>1235</v>
      </c>
      <c r="G844">
        <f t="shared" si="39"/>
        <v>1.3324990549181783</v>
      </c>
      <c r="H844">
        <f t="shared" si="40"/>
        <v>3.0916669575956846</v>
      </c>
      <c r="I844">
        <v>19.9131</v>
      </c>
      <c r="J844">
        <v>17.684999999999999</v>
      </c>
      <c r="K844">
        <v>17.3706</v>
      </c>
      <c r="L844">
        <v>18.2532</v>
      </c>
      <c r="M844">
        <f t="shared" si="41"/>
        <v>8.3357186977416897E-2</v>
      </c>
    </row>
    <row r="845" spans="1:13" x14ac:dyDescent="0.2">
      <c r="A845">
        <v>843</v>
      </c>
      <c r="B845" t="s">
        <v>2187</v>
      </c>
      <c r="C845" t="s">
        <v>2188</v>
      </c>
      <c r="D845" t="s">
        <v>2189</v>
      </c>
      <c r="E845">
        <v>0.16300000000000001</v>
      </c>
      <c r="F845">
        <v>20</v>
      </c>
      <c r="G845">
        <f t="shared" si="39"/>
        <v>-0.78781239559604221</v>
      </c>
      <c r="H845">
        <f t="shared" si="40"/>
        <v>1.3010299956639813</v>
      </c>
      <c r="I845">
        <v>0</v>
      </c>
      <c r="J845">
        <v>0</v>
      </c>
      <c r="K845">
        <v>0</v>
      </c>
      <c r="L845">
        <v>0</v>
      </c>
      <c r="M845">
        <f t="shared" si="41"/>
        <v>0</v>
      </c>
    </row>
    <row r="846" spans="1:13" x14ac:dyDescent="0.2">
      <c r="A846">
        <v>844</v>
      </c>
      <c r="B846" t="s">
        <v>2190</v>
      </c>
      <c r="C846" t="s">
        <v>2191</v>
      </c>
      <c r="D846" t="s">
        <v>2189</v>
      </c>
      <c r="E846">
        <v>8.0000000000000002E-3</v>
      </c>
      <c r="F846">
        <v>5</v>
      </c>
      <c r="G846">
        <f t="shared" si="39"/>
        <v>-2.0969100130080562</v>
      </c>
      <c r="H846">
        <f t="shared" si="40"/>
        <v>0.69897000433601886</v>
      </c>
      <c r="I846">
        <v>0</v>
      </c>
      <c r="J846">
        <v>0</v>
      </c>
      <c r="K846">
        <v>0</v>
      </c>
      <c r="L846">
        <v>0</v>
      </c>
      <c r="M846">
        <f t="shared" si="41"/>
        <v>0</v>
      </c>
    </row>
    <row r="847" spans="1:13" x14ac:dyDescent="0.2">
      <c r="A847">
        <v>845</v>
      </c>
      <c r="B847" t="s">
        <v>2192</v>
      </c>
      <c r="C847" t="s">
        <v>2193</v>
      </c>
      <c r="D847" t="s">
        <v>2189</v>
      </c>
      <c r="E847">
        <v>0.22399999999999901</v>
      </c>
      <c r="F847">
        <v>20</v>
      </c>
      <c r="G847">
        <f t="shared" si="39"/>
        <v>-0.64975198166583914</v>
      </c>
      <c r="H847">
        <f t="shared" si="40"/>
        <v>1.3010299956639813</v>
      </c>
      <c r="I847">
        <v>0</v>
      </c>
      <c r="J847">
        <v>0</v>
      </c>
      <c r="K847">
        <v>0</v>
      </c>
      <c r="L847">
        <v>0</v>
      </c>
      <c r="M847">
        <f t="shared" si="41"/>
        <v>0</v>
      </c>
    </row>
    <row r="848" spans="1:13" x14ac:dyDescent="0.2">
      <c r="A848">
        <v>846</v>
      </c>
      <c r="B848" t="s">
        <v>2194</v>
      </c>
      <c r="C848" t="s">
        <v>2195</v>
      </c>
      <c r="D848" t="s">
        <v>2189</v>
      </c>
      <c r="E848">
        <v>8.9999999999999993E-3</v>
      </c>
      <c r="F848">
        <v>5</v>
      </c>
      <c r="G848">
        <f t="shared" si="39"/>
        <v>-2.0457574905606752</v>
      </c>
      <c r="H848">
        <f t="shared" si="40"/>
        <v>0.69897000433601886</v>
      </c>
      <c r="I848">
        <v>0</v>
      </c>
      <c r="J848">
        <v>0</v>
      </c>
      <c r="K848">
        <v>0</v>
      </c>
      <c r="L848">
        <v>0</v>
      </c>
      <c r="M848">
        <f t="shared" si="41"/>
        <v>0</v>
      </c>
    </row>
    <row r="849" spans="1:13" x14ac:dyDescent="0.2">
      <c r="A849">
        <v>847</v>
      </c>
      <c r="B849" t="s">
        <v>2196</v>
      </c>
      <c r="C849" t="s">
        <v>2197</v>
      </c>
      <c r="D849" t="s">
        <v>2198</v>
      </c>
      <c r="E849">
        <v>0.32799999999999901</v>
      </c>
      <c r="F849">
        <v>25</v>
      </c>
      <c r="G849">
        <f t="shared" si="39"/>
        <v>-0.48412615628832223</v>
      </c>
      <c r="H849">
        <f t="shared" si="40"/>
        <v>1.3979400086720377</v>
      </c>
      <c r="I849">
        <v>0</v>
      </c>
      <c r="J849">
        <v>0</v>
      </c>
      <c r="K849">
        <v>0</v>
      </c>
      <c r="L849">
        <v>0</v>
      </c>
      <c r="M849">
        <f t="shared" si="41"/>
        <v>0</v>
      </c>
    </row>
    <row r="850" spans="1:13" x14ac:dyDescent="0.2">
      <c r="A850">
        <v>848</v>
      </c>
      <c r="B850" t="s">
        <v>2199</v>
      </c>
      <c r="C850" t="s">
        <v>2200</v>
      </c>
      <c r="D850" t="s">
        <v>2198</v>
      </c>
      <c r="E850">
        <v>0.58399999999999996</v>
      </c>
      <c r="F850">
        <v>125</v>
      </c>
      <c r="G850">
        <f t="shared" si="39"/>
        <v>-0.23358715288760054</v>
      </c>
      <c r="H850">
        <f t="shared" si="40"/>
        <v>2.0969100130080562</v>
      </c>
      <c r="I850">
        <v>0</v>
      </c>
      <c r="J850">
        <v>0</v>
      </c>
      <c r="K850">
        <v>0</v>
      </c>
      <c r="L850">
        <v>0</v>
      </c>
      <c r="M850">
        <f t="shared" si="41"/>
        <v>0</v>
      </c>
    </row>
    <row r="851" spans="1:13" x14ac:dyDescent="0.2">
      <c r="A851">
        <v>849</v>
      </c>
      <c r="B851" t="s">
        <v>2201</v>
      </c>
      <c r="C851" t="s">
        <v>2202</v>
      </c>
      <c r="D851" t="s">
        <v>2198</v>
      </c>
      <c r="E851">
        <v>10.613</v>
      </c>
      <c r="F851">
        <v>535</v>
      </c>
      <c r="G851">
        <f t="shared" si="39"/>
        <v>1.0258381642297003</v>
      </c>
      <c r="H851">
        <f t="shared" si="40"/>
        <v>2.7283537820212285</v>
      </c>
      <c r="I851">
        <v>4.2122999999999999</v>
      </c>
      <c r="J851">
        <v>3.2040000000000002</v>
      </c>
      <c r="K851">
        <v>2.427</v>
      </c>
      <c r="L851">
        <v>2.5907999999999998</v>
      </c>
      <c r="M851">
        <f t="shared" si="41"/>
        <v>0.3849440923011182</v>
      </c>
    </row>
    <row r="852" spans="1:13" x14ac:dyDescent="0.2">
      <c r="A852">
        <v>850</v>
      </c>
      <c r="B852" t="s">
        <v>2203</v>
      </c>
      <c r="C852" t="s">
        <v>2204</v>
      </c>
      <c r="D852" t="s">
        <v>2205</v>
      </c>
      <c r="E852">
        <v>3.7160000000000002</v>
      </c>
      <c r="F852">
        <v>745</v>
      </c>
      <c r="G852">
        <f t="shared" si="39"/>
        <v>0.57007570532160423</v>
      </c>
      <c r="H852">
        <f t="shared" si="40"/>
        <v>2.8721562727482928</v>
      </c>
      <c r="I852">
        <v>0</v>
      </c>
      <c r="J852">
        <v>0</v>
      </c>
      <c r="K852">
        <v>0</v>
      </c>
      <c r="L852">
        <v>0</v>
      </c>
      <c r="M852">
        <f t="shared" si="41"/>
        <v>0</v>
      </c>
    </row>
    <row r="853" spans="1:13" x14ac:dyDescent="0.2">
      <c r="A853">
        <v>851</v>
      </c>
      <c r="B853" t="s">
        <v>2206</v>
      </c>
      <c r="C853" t="s">
        <v>2207</v>
      </c>
      <c r="D853" t="s">
        <v>2208</v>
      </c>
      <c r="E853">
        <v>3.85</v>
      </c>
      <c r="F853">
        <v>455</v>
      </c>
      <c r="G853">
        <f t="shared" si="39"/>
        <v>0.5854607295085007</v>
      </c>
      <c r="H853">
        <f t="shared" si="40"/>
        <v>2.6580113966571126</v>
      </c>
      <c r="I853">
        <v>0</v>
      </c>
      <c r="J853">
        <v>0</v>
      </c>
      <c r="K853">
        <v>0</v>
      </c>
      <c r="L853">
        <v>0</v>
      </c>
      <c r="M853">
        <f t="shared" si="41"/>
        <v>0</v>
      </c>
    </row>
    <row r="854" spans="1:13" x14ac:dyDescent="0.2">
      <c r="A854">
        <v>852</v>
      </c>
      <c r="B854" t="s">
        <v>2209</v>
      </c>
      <c r="C854" t="s">
        <v>2210</v>
      </c>
      <c r="D854" t="s">
        <v>2208</v>
      </c>
      <c r="E854">
        <v>0.68599999999999905</v>
      </c>
      <c r="F854">
        <v>290</v>
      </c>
      <c r="G854">
        <f t="shared" si="39"/>
        <v>-0.16367588429324892</v>
      </c>
      <c r="H854">
        <f t="shared" si="40"/>
        <v>2.4623979978989561</v>
      </c>
      <c r="I854">
        <v>0</v>
      </c>
      <c r="J854">
        <v>0</v>
      </c>
      <c r="K854">
        <v>0</v>
      </c>
      <c r="L854">
        <v>0</v>
      </c>
      <c r="M854">
        <f t="shared" si="41"/>
        <v>0</v>
      </c>
    </row>
    <row r="855" spans="1:13" x14ac:dyDescent="0.2">
      <c r="A855">
        <v>853</v>
      </c>
      <c r="B855" t="s">
        <v>2211</v>
      </c>
      <c r="C855" t="s">
        <v>2212</v>
      </c>
      <c r="D855" t="s">
        <v>2208</v>
      </c>
      <c r="E855">
        <v>4.2000000000000003E-2</v>
      </c>
      <c r="F855">
        <v>125</v>
      </c>
      <c r="G855">
        <f t="shared" si="39"/>
        <v>-1.3767507096020994</v>
      </c>
      <c r="H855">
        <f t="shared" si="40"/>
        <v>2.0969100130080562</v>
      </c>
      <c r="I855">
        <v>0</v>
      </c>
      <c r="J855">
        <v>0</v>
      </c>
      <c r="K855">
        <v>0</v>
      </c>
      <c r="L855">
        <v>0</v>
      </c>
      <c r="M855">
        <f t="shared" si="41"/>
        <v>0</v>
      </c>
    </row>
    <row r="856" spans="1:13" x14ac:dyDescent="0.2">
      <c r="A856">
        <v>854</v>
      </c>
      <c r="B856" t="s">
        <v>2213</v>
      </c>
      <c r="C856" t="s">
        <v>2214</v>
      </c>
      <c r="D856" t="s">
        <v>2215</v>
      </c>
      <c r="E856">
        <v>2.9</v>
      </c>
      <c r="F856">
        <v>505</v>
      </c>
      <c r="G856">
        <f t="shared" si="39"/>
        <v>0.46239799789895608</v>
      </c>
      <c r="H856">
        <f t="shared" si="40"/>
        <v>2.7032913781186614</v>
      </c>
      <c r="I856">
        <v>0</v>
      </c>
      <c r="J856">
        <v>0</v>
      </c>
      <c r="K856">
        <v>0</v>
      </c>
      <c r="L856">
        <v>0</v>
      </c>
      <c r="M856">
        <f t="shared" si="41"/>
        <v>0</v>
      </c>
    </row>
    <row r="857" spans="1:13" x14ac:dyDescent="0.2">
      <c r="A857">
        <v>855</v>
      </c>
      <c r="B857" t="s">
        <v>2216</v>
      </c>
      <c r="C857" t="s">
        <v>2217</v>
      </c>
      <c r="D857" t="s">
        <v>2215</v>
      </c>
      <c r="E857">
        <v>0.91599999999999904</v>
      </c>
      <c r="F857">
        <v>135</v>
      </c>
      <c r="G857">
        <f t="shared" si="39"/>
        <v>-3.8104526332150071E-2</v>
      </c>
      <c r="H857">
        <f t="shared" si="40"/>
        <v>2.1303337684950061</v>
      </c>
      <c r="I857">
        <v>0</v>
      </c>
      <c r="J857">
        <v>0</v>
      </c>
      <c r="K857">
        <v>0</v>
      </c>
      <c r="L857">
        <v>0</v>
      </c>
      <c r="M857">
        <f t="shared" si="41"/>
        <v>0</v>
      </c>
    </row>
    <row r="858" spans="1:13" x14ac:dyDescent="0.2">
      <c r="A858">
        <v>856</v>
      </c>
      <c r="B858" t="s">
        <v>2218</v>
      </c>
      <c r="C858" t="s">
        <v>2219</v>
      </c>
      <c r="D858" t="s">
        <v>2220</v>
      </c>
      <c r="E858">
        <v>0.31</v>
      </c>
      <c r="F858">
        <v>105</v>
      </c>
      <c r="G858">
        <f t="shared" si="39"/>
        <v>-0.50863830616572736</v>
      </c>
      <c r="H858">
        <f t="shared" si="40"/>
        <v>2.0211892990699383</v>
      </c>
      <c r="I858">
        <v>0</v>
      </c>
      <c r="J858">
        <v>0</v>
      </c>
      <c r="K858">
        <v>0</v>
      </c>
      <c r="L858">
        <v>0</v>
      </c>
      <c r="M858">
        <f t="shared" si="41"/>
        <v>0</v>
      </c>
    </row>
    <row r="859" spans="1:13" x14ac:dyDescent="0.2">
      <c r="A859">
        <v>857</v>
      </c>
      <c r="B859" t="s">
        <v>2221</v>
      </c>
      <c r="C859" t="s">
        <v>2222</v>
      </c>
      <c r="D859" t="s">
        <v>2220</v>
      </c>
      <c r="E859">
        <v>0.315</v>
      </c>
      <c r="F859">
        <v>65</v>
      </c>
      <c r="G859">
        <f t="shared" si="39"/>
        <v>-0.50168944621039946</v>
      </c>
      <c r="H859">
        <f t="shared" si="40"/>
        <v>1.8129133566428555</v>
      </c>
      <c r="I859">
        <v>0</v>
      </c>
      <c r="J859">
        <v>0</v>
      </c>
      <c r="K859">
        <v>0</v>
      </c>
      <c r="L859">
        <v>0</v>
      </c>
      <c r="M859">
        <f t="shared" si="41"/>
        <v>0</v>
      </c>
    </row>
    <row r="860" spans="1:13" x14ac:dyDescent="0.2">
      <c r="A860">
        <v>858</v>
      </c>
      <c r="B860" t="s">
        <v>2223</v>
      </c>
      <c r="C860" t="s">
        <v>2224</v>
      </c>
      <c r="D860" t="s">
        <v>2220</v>
      </c>
      <c r="E860">
        <v>1.9909999999999899</v>
      </c>
      <c r="F860">
        <v>385</v>
      </c>
      <c r="G860">
        <f t="shared" si="39"/>
        <v>0.29907126002740736</v>
      </c>
      <c r="H860">
        <f t="shared" si="40"/>
        <v>2.5854607295085006</v>
      </c>
      <c r="I860">
        <v>0</v>
      </c>
      <c r="J860">
        <v>0</v>
      </c>
      <c r="K860">
        <v>0</v>
      </c>
      <c r="L860">
        <v>0</v>
      </c>
      <c r="M860">
        <f t="shared" si="41"/>
        <v>0</v>
      </c>
    </row>
    <row r="861" spans="1:13" x14ac:dyDescent="0.2">
      <c r="A861">
        <v>859</v>
      </c>
      <c r="B861" t="s">
        <v>2225</v>
      </c>
      <c r="C861" t="s">
        <v>2226</v>
      </c>
      <c r="D861" t="s">
        <v>2227</v>
      </c>
      <c r="E861">
        <v>6.9539999999999997</v>
      </c>
      <c r="F861">
        <v>1500</v>
      </c>
      <c r="G861">
        <f t="shared" si="39"/>
        <v>0.84223468634723964</v>
      </c>
      <c r="H861">
        <f t="shared" si="40"/>
        <v>3.1760912590556813</v>
      </c>
      <c r="I861">
        <v>0.29159999999999997</v>
      </c>
      <c r="J861">
        <v>0</v>
      </c>
      <c r="K861">
        <v>0</v>
      </c>
      <c r="L861">
        <v>1.14E-2</v>
      </c>
      <c r="M861">
        <f t="shared" si="41"/>
        <v>0.96090534979423858</v>
      </c>
    </row>
    <row r="862" spans="1:13" x14ac:dyDescent="0.2">
      <c r="A862">
        <v>860</v>
      </c>
      <c r="B862" t="s">
        <v>2228</v>
      </c>
      <c r="C862" t="s">
        <v>2229</v>
      </c>
      <c r="D862" t="s">
        <v>2230</v>
      </c>
      <c r="E862">
        <v>2.1019999999999999</v>
      </c>
      <c r="F862">
        <v>350</v>
      </c>
      <c r="G862">
        <f t="shared" si="39"/>
        <v>0.32263271169222341</v>
      </c>
      <c r="H862">
        <f t="shared" si="40"/>
        <v>2.5440680443502757</v>
      </c>
      <c r="I862">
        <v>0</v>
      </c>
      <c r="J862">
        <v>0</v>
      </c>
      <c r="K862">
        <v>0</v>
      </c>
      <c r="L862">
        <v>0</v>
      </c>
      <c r="M862">
        <f t="shared" si="41"/>
        <v>0</v>
      </c>
    </row>
    <row r="863" spans="1:13" x14ac:dyDescent="0.2">
      <c r="A863">
        <v>861</v>
      </c>
      <c r="B863" t="s">
        <v>2231</v>
      </c>
      <c r="C863" t="s">
        <v>2232</v>
      </c>
      <c r="D863" t="s">
        <v>2230</v>
      </c>
      <c r="E863">
        <v>7.6999999999999999E-2</v>
      </c>
      <c r="F863">
        <v>105</v>
      </c>
      <c r="G863">
        <f t="shared" si="39"/>
        <v>-1.1135092748275182</v>
      </c>
      <c r="H863">
        <f t="shared" si="40"/>
        <v>2.0211892990699383</v>
      </c>
      <c r="I863">
        <v>0</v>
      </c>
      <c r="J863">
        <v>0</v>
      </c>
      <c r="K863">
        <v>0</v>
      </c>
      <c r="L863">
        <v>0</v>
      </c>
      <c r="M863">
        <f t="shared" si="41"/>
        <v>0</v>
      </c>
    </row>
    <row r="864" spans="1:13" x14ac:dyDescent="0.2">
      <c r="A864">
        <v>862</v>
      </c>
      <c r="B864" t="s">
        <v>2233</v>
      </c>
      <c r="C864" t="s">
        <v>2234</v>
      </c>
      <c r="D864" t="s">
        <v>2235</v>
      </c>
      <c r="E864">
        <v>3.4870000000000001</v>
      </c>
      <c r="F864">
        <v>280</v>
      </c>
      <c r="G864">
        <f t="shared" si="39"/>
        <v>0.54245194737597657</v>
      </c>
      <c r="H864">
        <f t="shared" si="40"/>
        <v>2.4471580313422194</v>
      </c>
      <c r="I864">
        <v>0.38100000000000001</v>
      </c>
      <c r="J864">
        <v>0</v>
      </c>
      <c r="K864">
        <v>2.76E-2</v>
      </c>
      <c r="L864">
        <v>0</v>
      </c>
      <c r="M864">
        <f t="shared" si="41"/>
        <v>1</v>
      </c>
    </row>
    <row r="865" spans="1:13" x14ac:dyDescent="0.2">
      <c r="A865">
        <v>863</v>
      </c>
      <c r="B865" t="s">
        <v>2236</v>
      </c>
      <c r="C865" t="s">
        <v>2237</v>
      </c>
      <c r="D865" t="s">
        <v>2238</v>
      </c>
      <c r="E865">
        <v>3.2530000000000001</v>
      </c>
      <c r="F865">
        <v>195</v>
      </c>
      <c r="G865">
        <f t="shared" si="39"/>
        <v>0.51228406328185361</v>
      </c>
      <c r="H865">
        <f t="shared" si="40"/>
        <v>2.2900346113625178</v>
      </c>
      <c r="I865">
        <v>0</v>
      </c>
      <c r="J865">
        <v>0</v>
      </c>
      <c r="K865">
        <v>0</v>
      </c>
      <c r="L865">
        <v>0</v>
      </c>
      <c r="M865">
        <f t="shared" si="41"/>
        <v>0</v>
      </c>
    </row>
    <row r="866" spans="1:13" x14ac:dyDescent="0.2">
      <c r="A866">
        <v>864</v>
      </c>
      <c r="B866" t="s">
        <v>2239</v>
      </c>
      <c r="C866" t="s">
        <v>2240</v>
      </c>
      <c r="D866" t="s">
        <v>2241</v>
      </c>
      <c r="E866">
        <v>8.6999999999999994E-2</v>
      </c>
      <c r="F866">
        <v>155</v>
      </c>
      <c r="G866">
        <f t="shared" si="39"/>
        <v>-1.0604807473813815</v>
      </c>
      <c r="H866">
        <f t="shared" si="40"/>
        <v>2.1903316981702914</v>
      </c>
      <c r="I866">
        <v>0</v>
      </c>
      <c r="J866">
        <v>0</v>
      </c>
      <c r="K866">
        <v>0</v>
      </c>
      <c r="L866">
        <v>0</v>
      </c>
      <c r="M866">
        <f t="shared" si="41"/>
        <v>0</v>
      </c>
    </row>
    <row r="867" spans="1:13" x14ac:dyDescent="0.2">
      <c r="A867">
        <v>865</v>
      </c>
      <c r="B867" t="s">
        <v>2242</v>
      </c>
      <c r="C867" t="s">
        <v>2243</v>
      </c>
      <c r="D867" t="s">
        <v>2241</v>
      </c>
      <c r="E867">
        <v>4.4319999999999897</v>
      </c>
      <c r="F867">
        <v>185</v>
      </c>
      <c r="G867">
        <f t="shared" si="39"/>
        <v>0.64659975172037232</v>
      </c>
      <c r="H867">
        <f t="shared" si="40"/>
        <v>2.2671717284030137</v>
      </c>
      <c r="I867">
        <v>1.6800000000000002E-2</v>
      </c>
      <c r="J867">
        <v>0.62130000000000007</v>
      </c>
      <c r="K867">
        <v>5.1000000000000004E-2</v>
      </c>
      <c r="L867">
        <v>0.1401</v>
      </c>
      <c r="M867">
        <f t="shared" si="41"/>
        <v>-7.3392857142857126</v>
      </c>
    </row>
    <row r="868" spans="1:13" x14ac:dyDescent="0.2">
      <c r="A868">
        <v>866</v>
      </c>
      <c r="B868" t="s">
        <v>2244</v>
      </c>
      <c r="C868" t="s">
        <v>2245</v>
      </c>
      <c r="D868" t="s">
        <v>2246</v>
      </c>
      <c r="E868">
        <v>0.64500000000000002</v>
      </c>
      <c r="F868">
        <v>330</v>
      </c>
      <c r="G868">
        <f t="shared" si="39"/>
        <v>-0.19044028536473223</v>
      </c>
      <c r="H868">
        <f t="shared" si="40"/>
        <v>2.5185139398778875</v>
      </c>
      <c r="I868">
        <v>0</v>
      </c>
      <c r="J868">
        <v>0</v>
      </c>
      <c r="K868">
        <v>0</v>
      </c>
      <c r="L868">
        <v>0</v>
      </c>
      <c r="M868">
        <f t="shared" si="41"/>
        <v>0</v>
      </c>
    </row>
    <row r="869" spans="1:13" x14ac:dyDescent="0.2">
      <c r="A869">
        <v>867</v>
      </c>
      <c r="B869" t="s">
        <v>2247</v>
      </c>
      <c r="C869" t="s">
        <v>2248</v>
      </c>
      <c r="D869" t="s">
        <v>2249</v>
      </c>
      <c r="E869">
        <v>0.52900000000000003</v>
      </c>
      <c r="F869">
        <v>315</v>
      </c>
      <c r="G869">
        <f t="shared" si="39"/>
        <v>-0.27654432796481421</v>
      </c>
      <c r="H869">
        <f t="shared" si="40"/>
        <v>2.4983105537896004</v>
      </c>
      <c r="I869">
        <v>0</v>
      </c>
      <c r="J869">
        <v>0</v>
      </c>
      <c r="K869">
        <v>0</v>
      </c>
      <c r="L869">
        <v>0</v>
      </c>
      <c r="M869">
        <f t="shared" si="41"/>
        <v>0</v>
      </c>
    </row>
    <row r="870" spans="1:13" x14ac:dyDescent="0.2">
      <c r="A870">
        <v>868</v>
      </c>
      <c r="B870" t="s">
        <v>2250</v>
      </c>
      <c r="C870" t="s">
        <v>2251</v>
      </c>
      <c r="D870" t="s">
        <v>2252</v>
      </c>
      <c r="E870">
        <v>5.1310000000000002</v>
      </c>
      <c r="F870">
        <v>290</v>
      </c>
      <c r="G870">
        <f t="shared" si="39"/>
        <v>0.71020201465538479</v>
      </c>
      <c r="H870">
        <f t="shared" si="40"/>
        <v>2.4623979978989561</v>
      </c>
      <c r="I870">
        <v>1.0523999999999998</v>
      </c>
      <c r="J870">
        <v>6.3000000000000009E-3</v>
      </c>
      <c r="K870">
        <v>0.29220000000000002</v>
      </c>
      <c r="L870">
        <v>6.3000000000000009E-3</v>
      </c>
      <c r="M870">
        <f t="shared" si="41"/>
        <v>0.99401368301026227</v>
      </c>
    </row>
    <row r="871" spans="1:13" x14ac:dyDescent="0.2">
      <c r="A871">
        <v>869</v>
      </c>
      <c r="B871" t="s">
        <v>2253</v>
      </c>
      <c r="C871" t="s">
        <v>2254</v>
      </c>
      <c r="D871" t="s">
        <v>2255</v>
      </c>
      <c r="E871">
        <v>0.96599999999999997</v>
      </c>
      <c r="F871">
        <v>120</v>
      </c>
      <c r="G871">
        <f t="shared" si="39"/>
        <v>-1.5022873584506671E-2</v>
      </c>
      <c r="H871">
        <f t="shared" si="40"/>
        <v>2.0791812460476247</v>
      </c>
      <c r="I871">
        <v>0</v>
      </c>
      <c r="J871">
        <v>0</v>
      </c>
      <c r="K871">
        <v>0</v>
      </c>
      <c r="L871">
        <v>0</v>
      </c>
      <c r="M871">
        <f t="shared" si="41"/>
        <v>0</v>
      </c>
    </row>
    <row r="872" spans="1:13" x14ac:dyDescent="0.2">
      <c r="A872">
        <v>870</v>
      </c>
      <c r="B872" t="s">
        <v>2256</v>
      </c>
      <c r="C872" t="s">
        <v>2257</v>
      </c>
      <c r="D872" t="s">
        <v>2255</v>
      </c>
      <c r="E872">
        <v>3.5489999999999999</v>
      </c>
      <c r="F872">
        <v>315</v>
      </c>
      <c r="G872">
        <f t="shared" si="39"/>
        <v>0.55010599934759274</v>
      </c>
      <c r="H872">
        <f t="shared" si="40"/>
        <v>2.4983105537896004</v>
      </c>
      <c r="I872">
        <v>0</v>
      </c>
      <c r="J872">
        <v>0</v>
      </c>
      <c r="K872">
        <v>0</v>
      </c>
      <c r="L872">
        <v>0</v>
      </c>
      <c r="M872">
        <f t="shared" si="41"/>
        <v>0</v>
      </c>
    </row>
    <row r="873" spans="1:13" x14ac:dyDescent="0.2">
      <c r="A873">
        <v>871</v>
      </c>
      <c r="B873" t="s">
        <v>2258</v>
      </c>
      <c r="C873" t="s">
        <v>2259</v>
      </c>
      <c r="D873" t="s">
        <v>2255</v>
      </c>
      <c r="E873">
        <v>0.91599999999999904</v>
      </c>
      <c r="F873">
        <v>65</v>
      </c>
      <c r="G873">
        <f t="shared" si="39"/>
        <v>-3.8104526332150071E-2</v>
      </c>
      <c r="H873">
        <f t="shared" si="40"/>
        <v>1.8129133566428555</v>
      </c>
      <c r="I873">
        <v>0</v>
      </c>
      <c r="J873">
        <v>0</v>
      </c>
      <c r="K873">
        <v>0</v>
      </c>
      <c r="L873">
        <v>0</v>
      </c>
      <c r="M873">
        <f t="shared" si="41"/>
        <v>0</v>
      </c>
    </row>
    <row r="874" spans="1:13" x14ac:dyDescent="0.2">
      <c r="A874">
        <v>872</v>
      </c>
      <c r="B874" t="s">
        <v>2260</v>
      </c>
      <c r="C874" t="s">
        <v>2261</v>
      </c>
      <c r="D874" t="s">
        <v>2255</v>
      </c>
      <c r="E874">
        <v>1.52199999999999</v>
      </c>
      <c r="F874">
        <v>320</v>
      </c>
      <c r="G874">
        <f t="shared" si="39"/>
        <v>0.18241465243455118</v>
      </c>
      <c r="H874">
        <f t="shared" si="40"/>
        <v>2.5051499783199058</v>
      </c>
      <c r="I874">
        <v>0</v>
      </c>
      <c r="J874">
        <v>0</v>
      </c>
      <c r="K874">
        <v>0</v>
      </c>
      <c r="L874">
        <v>0</v>
      </c>
      <c r="M874">
        <f t="shared" si="41"/>
        <v>0</v>
      </c>
    </row>
    <row r="875" spans="1:13" x14ac:dyDescent="0.2">
      <c r="A875">
        <v>873</v>
      </c>
      <c r="B875" t="s">
        <v>2262</v>
      </c>
      <c r="C875" t="s">
        <v>2263</v>
      </c>
      <c r="D875" t="s">
        <v>2264</v>
      </c>
      <c r="E875">
        <v>0.28100000000000003</v>
      </c>
      <c r="F875">
        <v>110</v>
      </c>
      <c r="G875">
        <f t="shared" si="39"/>
        <v>-0.55129368009492008</v>
      </c>
      <c r="H875">
        <f t="shared" si="40"/>
        <v>2.0413926851582249</v>
      </c>
      <c r="I875">
        <v>0</v>
      </c>
      <c r="J875">
        <v>0</v>
      </c>
      <c r="K875">
        <v>0</v>
      </c>
      <c r="L875">
        <v>0</v>
      </c>
      <c r="M875">
        <f t="shared" si="41"/>
        <v>0</v>
      </c>
    </row>
    <row r="876" spans="1:13" x14ac:dyDescent="0.2">
      <c r="A876">
        <v>874</v>
      </c>
      <c r="B876" t="s">
        <v>2265</v>
      </c>
      <c r="C876" t="s">
        <v>2266</v>
      </c>
      <c r="D876" t="s">
        <v>2267</v>
      </c>
      <c r="E876">
        <v>0.09</v>
      </c>
      <c r="F876">
        <v>25</v>
      </c>
      <c r="G876">
        <f t="shared" si="39"/>
        <v>-1.0457574905606752</v>
      </c>
      <c r="H876">
        <f t="shared" si="40"/>
        <v>1.3979400086720377</v>
      </c>
      <c r="I876">
        <v>0</v>
      </c>
      <c r="J876">
        <v>0</v>
      </c>
      <c r="K876">
        <v>0</v>
      </c>
      <c r="L876">
        <v>0</v>
      </c>
      <c r="M876">
        <f t="shared" si="41"/>
        <v>0</v>
      </c>
    </row>
    <row r="877" spans="1:13" x14ac:dyDescent="0.2">
      <c r="A877">
        <v>875</v>
      </c>
      <c r="B877" t="s">
        <v>2268</v>
      </c>
      <c r="C877" t="s">
        <v>2269</v>
      </c>
      <c r="D877" t="s">
        <v>2270</v>
      </c>
      <c r="E877">
        <v>2.6539999999999999</v>
      </c>
      <c r="F877">
        <v>340</v>
      </c>
      <c r="G877">
        <f t="shared" si="39"/>
        <v>0.42390091852841671</v>
      </c>
      <c r="H877">
        <f t="shared" si="40"/>
        <v>2.5314789170422549</v>
      </c>
      <c r="I877">
        <v>0</v>
      </c>
      <c r="J877">
        <v>0</v>
      </c>
      <c r="K877">
        <v>0</v>
      </c>
      <c r="L877">
        <v>0</v>
      </c>
      <c r="M877">
        <f t="shared" si="41"/>
        <v>0</v>
      </c>
    </row>
    <row r="878" spans="1:13" x14ac:dyDescent="0.2">
      <c r="A878">
        <v>876</v>
      </c>
      <c r="B878" t="s">
        <v>2271</v>
      </c>
      <c r="C878" t="s">
        <v>2272</v>
      </c>
      <c r="D878" t="s">
        <v>2270</v>
      </c>
      <c r="E878">
        <v>0.36499999999999999</v>
      </c>
      <c r="F878">
        <v>55</v>
      </c>
      <c r="G878">
        <f t="shared" si="39"/>
        <v>-0.43770713554352531</v>
      </c>
      <c r="H878">
        <f t="shared" si="40"/>
        <v>1.7403626894942439</v>
      </c>
      <c r="I878">
        <v>0</v>
      </c>
      <c r="J878">
        <v>0</v>
      </c>
      <c r="K878">
        <v>0</v>
      </c>
      <c r="L878">
        <v>0</v>
      </c>
      <c r="M878">
        <f t="shared" si="41"/>
        <v>0</v>
      </c>
    </row>
    <row r="879" spans="1:13" x14ac:dyDescent="0.2">
      <c r="A879">
        <v>877</v>
      </c>
      <c r="B879" t="s">
        <v>2273</v>
      </c>
      <c r="C879" t="s">
        <v>2274</v>
      </c>
      <c r="D879" t="s">
        <v>2270</v>
      </c>
      <c r="E879">
        <v>0.35799999999999998</v>
      </c>
      <c r="F879">
        <v>45</v>
      </c>
      <c r="G879">
        <f t="shared" si="39"/>
        <v>-0.44611697335612566</v>
      </c>
      <c r="H879">
        <f t="shared" si="40"/>
        <v>1.6532125137753437</v>
      </c>
      <c r="I879">
        <v>0</v>
      </c>
      <c r="J879">
        <v>0</v>
      </c>
      <c r="K879">
        <v>0</v>
      </c>
      <c r="L879">
        <v>0</v>
      </c>
      <c r="M879">
        <f t="shared" si="41"/>
        <v>0</v>
      </c>
    </row>
    <row r="880" spans="1:13" x14ac:dyDescent="0.2">
      <c r="A880">
        <v>878</v>
      </c>
      <c r="B880" t="s">
        <v>2275</v>
      </c>
      <c r="C880" t="s">
        <v>2276</v>
      </c>
      <c r="D880" t="s">
        <v>2270</v>
      </c>
      <c r="E880">
        <v>20.175000000000001</v>
      </c>
      <c r="F880">
        <v>1095</v>
      </c>
      <c r="G880">
        <f t="shared" si="39"/>
        <v>1.3048135433941079</v>
      </c>
      <c r="H880">
        <f t="shared" si="40"/>
        <v>3.0394141191761372</v>
      </c>
      <c r="I880">
        <v>21.284700000000001</v>
      </c>
      <c r="J880">
        <v>18.236999999999998</v>
      </c>
      <c r="K880">
        <v>18.7821</v>
      </c>
      <c r="L880">
        <v>18.331800000000001</v>
      </c>
      <c r="M880">
        <f t="shared" si="41"/>
        <v>0.13873345642644713</v>
      </c>
    </row>
    <row r="881" spans="1:13" x14ac:dyDescent="0.2">
      <c r="A881">
        <v>879</v>
      </c>
      <c r="B881" t="s">
        <v>2277</v>
      </c>
      <c r="C881" t="s">
        <v>2278</v>
      </c>
      <c r="D881" t="s">
        <v>2279</v>
      </c>
      <c r="E881">
        <v>0.154</v>
      </c>
      <c r="F881">
        <v>40</v>
      </c>
      <c r="G881">
        <f t="shared" si="39"/>
        <v>-0.8124792791635369</v>
      </c>
      <c r="H881">
        <f t="shared" si="40"/>
        <v>1.6020599913279623</v>
      </c>
      <c r="I881">
        <v>0</v>
      </c>
      <c r="J881">
        <v>0</v>
      </c>
      <c r="K881">
        <v>0</v>
      </c>
      <c r="L881">
        <v>0</v>
      </c>
      <c r="M881">
        <f t="shared" si="41"/>
        <v>0</v>
      </c>
    </row>
    <row r="882" spans="1:13" x14ac:dyDescent="0.2">
      <c r="A882">
        <v>880</v>
      </c>
      <c r="B882" t="s">
        <v>2280</v>
      </c>
      <c r="C882" t="s">
        <v>2281</v>
      </c>
      <c r="D882" t="s">
        <v>2282</v>
      </c>
      <c r="E882">
        <v>3.5999999999999997E-2</v>
      </c>
      <c r="F882">
        <v>40</v>
      </c>
      <c r="G882">
        <f t="shared" si="39"/>
        <v>-1.4436974992327127</v>
      </c>
      <c r="H882">
        <f t="shared" si="40"/>
        <v>1.6020599913279623</v>
      </c>
      <c r="I882">
        <v>0</v>
      </c>
      <c r="J882">
        <v>0</v>
      </c>
      <c r="K882">
        <v>0</v>
      </c>
      <c r="L882">
        <v>0</v>
      </c>
      <c r="M882">
        <f t="shared" si="41"/>
        <v>0</v>
      </c>
    </row>
    <row r="883" spans="1:13" x14ac:dyDescent="0.2">
      <c r="A883">
        <v>881</v>
      </c>
      <c r="B883" t="s">
        <v>2283</v>
      </c>
      <c r="C883" t="s">
        <v>2284</v>
      </c>
      <c r="D883" t="s">
        <v>2282</v>
      </c>
      <c r="E883">
        <v>0.16</v>
      </c>
      <c r="F883">
        <v>50</v>
      </c>
      <c r="G883">
        <f t="shared" si="39"/>
        <v>-0.79588001734407521</v>
      </c>
      <c r="H883">
        <f t="shared" si="40"/>
        <v>1.6989700043360187</v>
      </c>
      <c r="I883">
        <v>0</v>
      </c>
      <c r="J883">
        <v>0</v>
      </c>
      <c r="K883">
        <v>0</v>
      </c>
      <c r="L883">
        <v>0</v>
      </c>
      <c r="M883">
        <f t="shared" si="41"/>
        <v>0</v>
      </c>
    </row>
    <row r="884" spans="1:13" x14ac:dyDescent="0.2">
      <c r="A884">
        <v>882</v>
      </c>
      <c r="B884" t="s">
        <v>2285</v>
      </c>
      <c r="C884" t="s">
        <v>2286</v>
      </c>
      <c r="D884" t="s">
        <v>2282</v>
      </c>
      <c r="E884">
        <v>0.54</v>
      </c>
      <c r="F884">
        <v>50</v>
      </c>
      <c r="G884">
        <f t="shared" si="39"/>
        <v>-0.26760624017703144</v>
      </c>
      <c r="H884">
        <f t="shared" si="40"/>
        <v>1.6989700043360187</v>
      </c>
      <c r="I884">
        <v>0</v>
      </c>
      <c r="J884">
        <v>0</v>
      </c>
      <c r="K884">
        <v>0</v>
      </c>
      <c r="L884">
        <v>0</v>
      </c>
      <c r="M884">
        <f t="shared" si="41"/>
        <v>0</v>
      </c>
    </row>
    <row r="885" spans="1:13" x14ac:dyDescent="0.2">
      <c r="A885">
        <v>883</v>
      </c>
      <c r="B885" t="s">
        <v>2287</v>
      </c>
      <c r="C885" t="s">
        <v>2288</v>
      </c>
      <c r="D885" t="s">
        <v>2289</v>
      </c>
      <c r="E885">
        <v>0.56799999999999995</v>
      </c>
      <c r="F885">
        <v>305</v>
      </c>
      <c r="G885">
        <f t="shared" si="39"/>
        <v>-0.24565166428898116</v>
      </c>
      <c r="H885">
        <f t="shared" si="40"/>
        <v>2.4842998393467859</v>
      </c>
      <c r="I885">
        <v>0</v>
      </c>
      <c r="J885">
        <v>0</v>
      </c>
      <c r="K885">
        <v>0</v>
      </c>
      <c r="L885">
        <v>0</v>
      </c>
      <c r="M885">
        <f t="shared" si="41"/>
        <v>0</v>
      </c>
    </row>
    <row r="886" spans="1:13" x14ac:dyDescent="0.2">
      <c r="A886">
        <v>884</v>
      </c>
      <c r="B886" t="s">
        <v>2290</v>
      </c>
      <c r="C886" t="s">
        <v>2291</v>
      </c>
      <c r="D886" t="s">
        <v>2292</v>
      </c>
      <c r="E886">
        <v>3.94199999999999</v>
      </c>
      <c r="F886">
        <v>375</v>
      </c>
      <c r="G886">
        <f t="shared" si="39"/>
        <v>0.59571661994342329</v>
      </c>
      <c r="H886">
        <f t="shared" si="40"/>
        <v>2.5740312677277188</v>
      </c>
      <c r="I886">
        <v>1.23E-2</v>
      </c>
      <c r="J886">
        <v>0</v>
      </c>
      <c r="K886">
        <v>0</v>
      </c>
      <c r="L886">
        <v>0</v>
      </c>
      <c r="M886">
        <f t="shared" si="41"/>
        <v>1</v>
      </c>
    </row>
    <row r="887" spans="1:13" x14ac:dyDescent="0.2">
      <c r="A887">
        <v>885</v>
      </c>
      <c r="B887" t="s">
        <v>2293</v>
      </c>
      <c r="C887" t="s">
        <v>2294</v>
      </c>
      <c r="D887" t="s">
        <v>2295</v>
      </c>
      <c r="E887">
        <v>0.01</v>
      </c>
      <c r="F887">
        <v>20</v>
      </c>
      <c r="G887">
        <f t="shared" si="39"/>
        <v>-2</v>
      </c>
      <c r="H887">
        <f t="shared" si="40"/>
        <v>1.3010299956639813</v>
      </c>
      <c r="I887">
        <v>0</v>
      </c>
      <c r="J887">
        <v>0</v>
      </c>
      <c r="K887">
        <v>0</v>
      </c>
      <c r="L887">
        <v>0</v>
      </c>
      <c r="M887">
        <f t="shared" si="41"/>
        <v>0</v>
      </c>
    </row>
    <row r="888" spans="1:13" x14ac:dyDescent="0.2">
      <c r="A888">
        <v>886</v>
      </c>
      <c r="B888" t="s">
        <v>2296</v>
      </c>
      <c r="C888" t="s">
        <v>2297</v>
      </c>
      <c r="D888" t="s">
        <v>2295</v>
      </c>
      <c r="E888">
        <v>0.79799999999999904</v>
      </c>
      <c r="F888">
        <v>105</v>
      </c>
      <c r="G888">
        <f t="shared" si="39"/>
        <v>-9.7997108649271095E-2</v>
      </c>
      <c r="H888">
        <f t="shared" si="40"/>
        <v>2.0211892990699383</v>
      </c>
      <c r="I888">
        <v>0</v>
      </c>
      <c r="J888">
        <v>0</v>
      </c>
      <c r="K888">
        <v>0</v>
      </c>
      <c r="L888">
        <v>0</v>
      </c>
      <c r="M888">
        <f t="shared" si="41"/>
        <v>0</v>
      </c>
    </row>
    <row r="889" spans="1:13" x14ac:dyDescent="0.2">
      <c r="A889">
        <v>887</v>
      </c>
      <c r="B889" t="s">
        <v>2298</v>
      </c>
      <c r="C889" t="s">
        <v>2299</v>
      </c>
      <c r="D889" t="s">
        <v>2300</v>
      </c>
      <c r="E889">
        <v>6.0000000000000001E-3</v>
      </c>
      <c r="F889">
        <v>5</v>
      </c>
      <c r="G889">
        <f t="shared" si="39"/>
        <v>-2.2218487496163561</v>
      </c>
      <c r="H889">
        <f t="shared" si="40"/>
        <v>0.69897000433601886</v>
      </c>
      <c r="I889">
        <v>0</v>
      </c>
      <c r="J889">
        <v>0</v>
      </c>
      <c r="K889">
        <v>0</v>
      </c>
      <c r="L889">
        <v>0</v>
      </c>
      <c r="M889">
        <f t="shared" si="41"/>
        <v>0</v>
      </c>
    </row>
    <row r="890" spans="1:13" x14ac:dyDescent="0.2">
      <c r="A890">
        <v>888</v>
      </c>
      <c r="B890" t="s">
        <v>2301</v>
      </c>
      <c r="C890" t="s">
        <v>2302</v>
      </c>
      <c r="D890" t="s">
        <v>2303</v>
      </c>
      <c r="E890">
        <v>10.55</v>
      </c>
      <c r="F890">
        <v>610</v>
      </c>
      <c r="G890">
        <f t="shared" si="39"/>
        <v>1.0232524596337116</v>
      </c>
      <c r="H890">
        <f t="shared" si="40"/>
        <v>2.7853298350107671</v>
      </c>
      <c r="I890">
        <v>7.7136000000000005</v>
      </c>
      <c r="J890">
        <v>4.9962</v>
      </c>
      <c r="K890">
        <v>5.1452999999999989</v>
      </c>
      <c r="L890">
        <v>4.9356</v>
      </c>
      <c r="M890">
        <f t="shared" si="41"/>
        <v>0.36014312383322966</v>
      </c>
    </row>
    <row r="891" spans="1:13" x14ac:dyDescent="0.2">
      <c r="A891">
        <v>889</v>
      </c>
      <c r="B891" t="s">
        <v>2304</v>
      </c>
      <c r="C891" t="s">
        <v>2305</v>
      </c>
      <c r="D891" t="s">
        <v>2306</v>
      </c>
      <c r="E891">
        <v>0.41799999999999998</v>
      </c>
      <c r="F891">
        <v>105</v>
      </c>
      <c r="G891">
        <f t="shared" si="39"/>
        <v>-0.3788237182249648</v>
      </c>
      <c r="H891">
        <f t="shared" si="40"/>
        <v>2.0211892990699383</v>
      </c>
      <c r="I891">
        <v>0</v>
      </c>
      <c r="J891">
        <v>0</v>
      </c>
      <c r="K891">
        <v>0</v>
      </c>
      <c r="L891">
        <v>0</v>
      </c>
      <c r="M891">
        <f t="shared" si="41"/>
        <v>0</v>
      </c>
    </row>
    <row r="892" spans="1:13" x14ac:dyDescent="0.2">
      <c r="A892">
        <v>890</v>
      </c>
      <c r="B892" t="s">
        <v>2307</v>
      </c>
      <c r="C892" t="s">
        <v>2308</v>
      </c>
      <c r="D892" t="s">
        <v>2309</v>
      </c>
      <c r="E892">
        <v>8.1020000000000003</v>
      </c>
      <c r="F892">
        <v>725</v>
      </c>
      <c r="G892">
        <f t="shared" si="39"/>
        <v>0.90859223884756946</v>
      </c>
      <c r="H892">
        <f t="shared" si="40"/>
        <v>2.8603380065709936</v>
      </c>
      <c r="I892">
        <v>4.5660000000000007</v>
      </c>
      <c r="J892">
        <v>2.0129999999999999</v>
      </c>
      <c r="K892">
        <v>2.5034999999999998</v>
      </c>
      <c r="L892">
        <v>2.6151</v>
      </c>
      <c r="M892">
        <f t="shared" si="41"/>
        <v>0.42726675427069655</v>
      </c>
    </row>
    <row r="893" spans="1:13" x14ac:dyDescent="0.2">
      <c r="A893">
        <v>891</v>
      </c>
      <c r="B893" t="s">
        <v>2310</v>
      </c>
      <c r="C893" t="s">
        <v>2311</v>
      </c>
      <c r="D893" t="s">
        <v>2312</v>
      </c>
      <c r="E893">
        <v>0.01</v>
      </c>
      <c r="F893">
        <v>5</v>
      </c>
      <c r="G893">
        <f t="shared" si="39"/>
        <v>-2</v>
      </c>
      <c r="H893">
        <f t="shared" si="40"/>
        <v>0.69897000433601886</v>
      </c>
      <c r="I893">
        <v>0</v>
      </c>
      <c r="J893">
        <v>0</v>
      </c>
      <c r="K893">
        <v>0</v>
      </c>
      <c r="L893">
        <v>0</v>
      </c>
      <c r="M893">
        <f t="shared" si="41"/>
        <v>0</v>
      </c>
    </row>
    <row r="894" spans="1:13" x14ac:dyDescent="0.2">
      <c r="A894">
        <v>892</v>
      </c>
      <c r="B894" t="s">
        <v>2313</v>
      </c>
      <c r="C894" t="s">
        <v>2314</v>
      </c>
      <c r="D894" t="s">
        <v>2312</v>
      </c>
      <c r="E894">
        <v>0.32500000000000001</v>
      </c>
      <c r="F894">
        <v>140</v>
      </c>
      <c r="G894">
        <f t="shared" si="39"/>
        <v>-0.48811663902112562</v>
      </c>
      <c r="H894">
        <f t="shared" si="40"/>
        <v>2.1461280356782382</v>
      </c>
      <c r="I894">
        <v>0</v>
      </c>
      <c r="J894">
        <v>0</v>
      </c>
      <c r="K894">
        <v>0</v>
      </c>
      <c r="L894">
        <v>0</v>
      </c>
      <c r="M894">
        <f t="shared" si="41"/>
        <v>0</v>
      </c>
    </row>
    <row r="895" spans="1:13" x14ac:dyDescent="0.2">
      <c r="A895">
        <v>893</v>
      </c>
      <c r="B895" t="s">
        <v>2315</v>
      </c>
      <c r="C895" t="s">
        <v>2316</v>
      </c>
      <c r="D895" t="s">
        <v>2312</v>
      </c>
      <c r="E895">
        <v>0.45</v>
      </c>
      <c r="F895">
        <v>70</v>
      </c>
      <c r="G895">
        <f t="shared" si="39"/>
        <v>-0.34678748622465633</v>
      </c>
      <c r="H895">
        <f t="shared" si="40"/>
        <v>1.8450980400142569</v>
      </c>
      <c r="I895">
        <v>0</v>
      </c>
      <c r="J895">
        <v>0</v>
      </c>
      <c r="K895">
        <v>0</v>
      </c>
      <c r="L895">
        <v>0</v>
      </c>
      <c r="M895">
        <f t="shared" si="41"/>
        <v>0</v>
      </c>
    </row>
    <row r="896" spans="1:13" x14ac:dyDescent="0.2">
      <c r="A896">
        <v>894</v>
      </c>
      <c r="B896" t="s">
        <v>2317</v>
      </c>
      <c r="C896" t="s">
        <v>2318</v>
      </c>
      <c r="D896" t="s">
        <v>2312</v>
      </c>
      <c r="E896">
        <v>0.36</v>
      </c>
      <c r="F896">
        <v>545</v>
      </c>
      <c r="G896">
        <f t="shared" si="39"/>
        <v>-0.44369749923271273</v>
      </c>
      <c r="H896">
        <f t="shared" si="40"/>
        <v>2.7363965022766426</v>
      </c>
      <c r="I896">
        <v>0</v>
      </c>
      <c r="J896">
        <v>0</v>
      </c>
      <c r="K896">
        <v>0</v>
      </c>
      <c r="L896">
        <v>0</v>
      </c>
      <c r="M896">
        <f t="shared" si="41"/>
        <v>0</v>
      </c>
    </row>
    <row r="897" spans="1:13" x14ac:dyDescent="0.2">
      <c r="A897">
        <v>895</v>
      </c>
      <c r="B897" t="s">
        <v>2319</v>
      </c>
      <c r="C897" t="s">
        <v>2320</v>
      </c>
      <c r="D897" t="s">
        <v>2321</v>
      </c>
      <c r="E897">
        <v>5.3729999999999896</v>
      </c>
      <c r="F897">
        <v>310</v>
      </c>
      <c r="G897">
        <f t="shared" si="39"/>
        <v>0.73021684056869307</v>
      </c>
      <c r="H897">
        <f t="shared" si="40"/>
        <v>2.4913616938342726</v>
      </c>
      <c r="I897">
        <v>0.94079999999999997</v>
      </c>
      <c r="J897">
        <v>0</v>
      </c>
      <c r="K897">
        <v>0</v>
      </c>
      <c r="L897">
        <v>0</v>
      </c>
      <c r="M897">
        <f t="shared" si="41"/>
        <v>1</v>
      </c>
    </row>
    <row r="898" spans="1:13" x14ac:dyDescent="0.2">
      <c r="A898">
        <v>896</v>
      </c>
      <c r="B898" t="s">
        <v>2322</v>
      </c>
      <c r="C898" t="s">
        <v>2323</v>
      </c>
      <c r="D898" t="s">
        <v>2321</v>
      </c>
      <c r="E898">
        <v>6.0999999999999999E-2</v>
      </c>
      <c r="F898">
        <v>70</v>
      </c>
      <c r="G898">
        <f t="shared" ref="G898:G961" si="42">LOG10(E898)</f>
        <v>-1.2146701649892331</v>
      </c>
      <c r="H898">
        <f t="shared" ref="H898:H961" si="43">LOG10(F898)</f>
        <v>1.8450980400142569</v>
      </c>
      <c r="I898">
        <v>0</v>
      </c>
      <c r="J898">
        <v>0</v>
      </c>
      <c r="K898">
        <v>0</v>
      </c>
      <c r="L898">
        <v>0</v>
      </c>
      <c r="M898">
        <f t="shared" ref="M898:M961" si="44">IFERROR((I898-L898)/I898,0)</f>
        <v>0</v>
      </c>
    </row>
    <row r="899" spans="1:13" x14ac:dyDescent="0.2">
      <c r="A899">
        <v>897</v>
      </c>
      <c r="B899" t="s">
        <v>2324</v>
      </c>
      <c r="C899" t="s">
        <v>2325</v>
      </c>
      <c r="D899" t="s">
        <v>2326</v>
      </c>
      <c r="E899">
        <v>0.19800000000000001</v>
      </c>
      <c r="F899">
        <v>95</v>
      </c>
      <c r="G899">
        <f t="shared" si="42"/>
        <v>-0.70333480973846885</v>
      </c>
      <c r="H899">
        <f t="shared" si="43"/>
        <v>1.9777236052888478</v>
      </c>
      <c r="I899">
        <v>0</v>
      </c>
      <c r="J899">
        <v>0</v>
      </c>
      <c r="K899">
        <v>0</v>
      </c>
      <c r="L899">
        <v>0</v>
      </c>
      <c r="M899">
        <f t="shared" si="44"/>
        <v>0</v>
      </c>
    </row>
    <row r="900" spans="1:13" x14ac:dyDescent="0.2">
      <c r="A900">
        <v>898</v>
      </c>
      <c r="B900" t="s">
        <v>2327</v>
      </c>
      <c r="C900" t="s">
        <v>2328</v>
      </c>
      <c r="D900" t="s">
        <v>2329</v>
      </c>
      <c r="E900">
        <v>2.79999999999999E-2</v>
      </c>
      <c r="F900">
        <v>25</v>
      </c>
      <c r="G900">
        <f t="shared" si="42"/>
        <v>-1.5528419686577823</v>
      </c>
      <c r="H900">
        <f t="shared" si="43"/>
        <v>1.3979400086720377</v>
      </c>
      <c r="I900">
        <v>0</v>
      </c>
      <c r="J900">
        <v>0</v>
      </c>
      <c r="K900">
        <v>0</v>
      </c>
      <c r="L900">
        <v>0</v>
      </c>
      <c r="M900">
        <f t="shared" si="44"/>
        <v>0</v>
      </c>
    </row>
    <row r="901" spans="1:13" x14ac:dyDescent="0.2">
      <c r="A901">
        <v>899</v>
      </c>
      <c r="B901" t="s">
        <v>2330</v>
      </c>
      <c r="C901" t="s">
        <v>2331</v>
      </c>
      <c r="D901" t="s">
        <v>2329</v>
      </c>
      <c r="E901">
        <v>0.25800000000000001</v>
      </c>
      <c r="F901">
        <v>160</v>
      </c>
      <c r="G901">
        <f t="shared" si="42"/>
        <v>-0.58838029403676984</v>
      </c>
      <c r="H901">
        <f t="shared" si="43"/>
        <v>2.2041199826559246</v>
      </c>
      <c r="I901">
        <v>0</v>
      </c>
      <c r="J901">
        <v>0</v>
      </c>
      <c r="K901">
        <v>0</v>
      </c>
      <c r="L901">
        <v>0</v>
      </c>
      <c r="M901">
        <f t="shared" si="44"/>
        <v>0</v>
      </c>
    </row>
    <row r="902" spans="1:13" x14ac:dyDescent="0.2">
      <c r="A902">
        <v>900</v>
      </c>
      <c r="B902" t="s">
        <v>2332</v>
      </c>
      <c r="C902" t="s">
        <v>2333</v>
      </c>
      <c r="D902" t="s">
        <v>2334</v>
      </c>
      <c r="E902">
        <v>0.01</v>
      </c>
      <c r="F902">
        <v>5</v>
      </c>
      <c r="G902">
        <f t="shared" si="42"/>
        <v>-2</v>
      </c>
      <c r="H902">
        <f t="shared" si="43"/>
        <v>0.69897000433601886</v>
      </c>
      <c r="I902">
        <v>0</v>
      </c>
      <c r="J902">
        <v>0</v>
      </c>
      <c r="K902">
        <v>0</v>
      </c>
      <c r="L902">
        <v>0</v>
      </c>
      <c r="M902">
        <f t="shared" si="44"/>
        <v>0</v>
      </c>
    </row>
    <row r="903" spans="1:13" x14ac:dyDescent="0.2">
      <c r="A903">
        <v>901</v>
      </c>
      <c r="B903" t="s">
        <v>2335</v>
      </c>
      <c r="C903" t="s">
        <v>2336</v>
      </c>
      <c r="D903" t="s">
        <v>2334</v>
      </c>
      <c r="E903">
        <v>0.111</v>
      </c>
      <c r="F903">
        <v>40</v>
      </c>
      <c r="G903">
        <f t="shared" si="42"/>
        <v>-0.95467702121334252</v>
      </c>
      <c r="H903">
        <f t="shared" si="43"/>
        <v>1.6020599913279623</v>
      </c>
      <c r="I903">
        <v>0</v>
      </c>
      <c r="J903">
        <v>0</v>
      </c>
      <c r="K903">
        <v>0</v>
      </c>
      <c r="L903">
        <v>0</v>
      </c>
      <c r="M903">
        <f t="shared" si="44"/>
        <v>0</v>
      </c>
    </row>
    <row r="904" spans="1:13" x14ac:dyDescent="0.2">
      <c r="A904">
        <v>902</v>
      </c>
      <c r="B904" t="s">
        <v>2337</v>
      </c>
      <c r="C904" t="s">
        <v>2338</v>
      </c>
      <c r="D904" t="s">
        <v>2339</v>
      </c>
      <c r="E904">
        <v>0.95199999999999996</v>
      </c>
      <c r="F904">
        <v>205</v>
      </c>
      <c r="G904">
        <f t="shared" si="42"/>
        <v>-2.1363051615525673E-2</v>
      </c>
      <c r="H904">
        <f t="shared" si="43"/>
        <v>2.3117538610557542</v>
      </c>
      <c r="I904">
        <v>0</v>
      </c>
      <c r="J904">
        <v>0</v>
      </c>
      <c r="K904">
        <v>0</v>
      </c>
      <c r="L904">
        <v>0</v>
      </c>
      <c r="M904">
        <f t="shared" si="44"/>
        <v>0</v>
      </c>
    </row>
    <row r="905" spans="1:13" x14ac:dyDescent="0.2">
      <c r="A905">
        <v>903</v>
      </c>
      <c r="B905" t="s">
        <v>2340</v>
      </c>
      <c r="C905" t="s">
        <v>2341</v>
      </c>
      <c r="D905" t="s">
        <v>2339</v>
      </c>
      <c r="E905">
        <v>8.0000000000000002E-3</v>
      </c>
      <c r="F905">
        <v>25</v>
      </c>
      <c r="G905">
        <f t="shared" si="42"/>
        <v>-2.0969100130080562</v>
      </c>
      <c r="H905">
        <f t="shared" si="43"/>
        <v>1.3979400086720377</v>
      </c>
      <c r="I905">
        <v>0</v>
      </c>
      <c r="J905">
        <v>0</v>
      </c>
      <c r="K905">
        <v>0</v>
      </c>
      <c r="L905">
        <v>0</v>
      </c>
      <c r="M905">
        <f t="shared" si="44"/>
        <v>0</v>
      </c>
    </row>
    <row r="906" spans="1:13" x14ac:dyDescent="0.2">
      <c r="A906">
        <v>904</v>
      </c>
      <c r="B906" t="s">
        <v>2342</v>
      </c>
      <c r="C906" t="s">
        <v>2343</v>
      </c>
      <c r="D906" t="s">
        <v>2339</v>
      </c>
      <c r="E906">
        <v>0.17100000000000001</v>
      </c>
      <c r="F906">
        <v>85</v>
      </c>
      <c r="G906">
        <f t="shared" si="42"/>
        <v>-0.76700388960784616</v>
      </c>
      <c r="H906">
        <f t="shared" si="43"/>
        <v>1.9294189257142926</v>
      </c>
      <c r="I906">
        <v>0</v>
      </c>
      <c r="J906">
        <v>0</v>
      </c>
      <c r="K906">
        <v>0</v>
      </c>
      <c r="L906">
        <v>0</v>
      </c>
      <c r="M906">
        <f t="shared" si="44"/>
        <v>0</v>
      </c>
    </row>
    <row r="907" spans="1:13" x14ac:dyDescent="0.2">
      <c r="A907">
        <v>905</v>
      </c>
      <c r="B907" t="s">
        <v>2344</v>
      </c>
      <c r="C907" t="s">
        <v>2345</v>
      </c>
      <c r="D907" t="s">
        <v>2339</v>
      </c>
      <c r="E907">
        <v>4.3999999999999997E-2</v>
      </c>
      <c r="F907">
        <v>60</v>
      </c>
      <c r="G907">
        <f t="shared" si="42"/>
        <v>-1.3565473235138126</v>
      </c>
      <c r="H907">
        <f t="shared" si="43"/>
        <v>1.7781512503836436</v>
      </c>
      <c r="I907">
        <v>0</v>
      </c>
      <c r="J907">
        <v>0</v>
      </c>
      <c r="K907">
        <v>0</v>
      </c>
      <c r="L907">
        <v>0</v>
      </c>
      <c r="M907">
        <f t="shared" si="44"/>
        <v>0</v>
      </c>
    </row>
    <row r="908" spans="1:13" x14ac:dyDescent="0.2">
      <c r="A908">
        <v>906</v>
      </c>
      <c r="B908" t="s">
        <v>2346</v>
      </c>
      <c r="C908" t="s">
        <v>2347</v>
      </c>
      <c r="D908" t="s">
        <v>2348</v>
      </c>
      <c r="E908">
        <v>1.9E-2</v>
      </c>
      <c r="F908">
        <v>15</v>
      </c>
      <c r="G908">
        <f t="shared" si="42"/>
        <v>-1.7212463990471711</v>
      </c>
      <c r="H908">
        <f t="shared" si="43"/>
        <v>1.1760912590556813</v>
      </c>
      <c r="I908">
        <v>0</v>
      </c>
      <c r="J908">
        <v>0</v>
      </c>
      <c r="K908">
        <v>0</v>
      </c>
      <c r="L908">
        <v>0</v>
      </c>
      <c r="M908">
        <f t="shared" si="44"/>
        <v>0</v>
      </c>
    </row>
    <row r="909" spans="1:13" x14ac:dyDescent="0.2">
      <c r="A909">
        <v>907</v>
      </c>
      <c r="B909" t="s">
        <v>2349</v>
      </c>
      <c r="C909" t="s">
        <v>2350</v>
      </c>
      <c r="D909" t="s">
        <v>2348</v>
      </c>
      <c r="E909">
        <v>1.2E-2</v>
      </c>
      <c r="F909">
        <v>20</v>
      </c>
      <c r="G909">
        <f t="shared" si="42"/>
        <v>-1.9208187539523751</v>
      </c>
      <c r="H909">
        <f t="shared" si="43"/>
        <v>1.3010299956639813</v>
      </c>
      <c r="I909">
        <v>0</v>
      </c>
      <c r="J909">
        <v>0</v>
      </c>
      <c r="K909">
        <v>0</v>
      </c>
      <c r="L909">
        <v>0</v>
      </c>
      <c r="M909">
        <f t="shared" si="44"/>
        <v>0</v>
      </c>
    </row>
    <row r="910" spans="1:13" x14ac:dyDescent="0.2">
      <c r="A910">
        <v>908</v>
      </c>
      <c r="B910" t="s">
        <v>2351</v>
      </c>
      <c r="C910" t="s">
        <v>2352</v>
      </c>
      <c r="D910" t="s">
        <v>2353</v>
      </c>
      <c r="E910">
        <v>0.73</v>
      </c>
      <c r="F910">
        <v>135</v>
      </c>
      <c r="G910">
        <f t="shared" si="42"/>
        <v>-0.13667713987954411</v>
      </c>
      <c r="H910">
        <f t="shared" si="43"/>
        <v>2.1303337684950061</v>
      </c>
      <c r="I910">
        <v>0</v>
      </c>
      <c r="J910">
        <v>0</v>
      </c>
      <c r="K910">
        <v>0</v>
      </c>
      <c r="L910">
        <v>0</v>
      </c>
      <c r="M910">
        <f t="shared" si="44"/>
        <v>0</v>
      </c>
    </row>
    <row r="911" spans="1:13" x14ac:dyDescent="0.2">
      <c r="A911">
        <v>909</v>
      </c>
      <c r="B911" t="s">
        <v>2354</v>
      </c>
      <c r="C911" t="s">
        <v>2355</v>
      </c>
      <c r="D911" t="s">
        <v>2356</v>
      </c>
      <c r="E911">
        <v>8.34</v>
      </c>
      <c r="F911">
        <v>60</v>
      </c>
      <c r="G911">
        <f t="shared" si="42"/>
        <v>0.92116605063773871</v>
      </c>
      <c r="H911">
        <f t="shared" si="43"/>
        <v>1.7781512503836436</v>
      </c>
      <c r="I911">
        <v>10.680299999999999</v>
      </c>
      <c r="J911">
        <v>11.177999999999999</v>
      </c>
      <c r="K911">
        <v>9.8777999999999988</v>
      </c>
      <c r="L911">
        <v>10.631399999999999</v>
      </c>
      <c r="M911">
        <f t="shared" si="44"/>
        <v>4.5785230751944914E-3</v>
      </c>
    </row>
    <row r="912" spans="1:13" x14ac:dyDescent="0.2">
      <c r="A912">
        <v>910</v>
      </c>
      <c r="B912" t="s">
        <v>2357</v>
      </c>
      <c r="C912" t="s">
        <v>2358</v>
      </c>
      <c r="D912" t="s">
        <v>2359</v>
      </c>
      <c r="E912">
        <v>4.359</v>
      </c>
      <c r="F912">
        <v>55</v>
      </c>
      <c r="G912">
        <f t="shared" si="42"/>
        <v>0.63938686901768393</v>
      </c>
      <c r="H912">
        <f t="shared" si="43"/>
        <v>1.7403626894942439</v>
      </c>
      <c r="I912">
        <v>1.2714000000000001</v>
      </c>
      <c r="J912">
        <v>0.72899999999999998</v>
      </c>
      <c r="K912">
        <v>0.89400000000000002</v>
      </c>
      <c r="L912">
        <v>0.46109999999999995</v>
      </c>
      <c r="M912">
        <f t="shared" si="44"/>
        <v>0.63732892873997171</v>
      </c>
    </row>
    <row r="913" spans="1:13" x14ac:dyDescent="0.2">
      <c r="A913">
        <v>911</v>
      </c>
      <c r="B913" t="s">
        <v>2360</v>
      </c>
      <c r="C913" t="s">
        <v>2361</v>
      </c>
      <c r="D913" t="s">
        <v>2359</v>
      </c>
      <c r="E913">
        <v>2.1669999999999998</v>
      </c>
      <c r="F913">
        <v>150</v>
      </c>
      <c r="G913">
        <f t="shared" si="42"/>
        <v>0.33585891131981793</v>
      </c>
      <c r="H913">
        <f t="shared" si="43"/>
        <v>2.1760912590556813</v>
      </c>
      <c r="I913">
        <v>0</v>
      </c>
      <c r="J913">
        <v>0</v>
      </c>
      <c r="K913">
        <v>0</v>
      </c>
      <c r="L913">
        <v>0</v>
      </c>
      <c r="M913">
        <f t="shared" si="44"/>
        <v>0</v>
      </c>
    </row>
    <row r="914" spans="1:13" x14ac:dyDescent="0.2">
      <c r="A914">
        <v>912</v>
      </c>
      <c r="B914" t="s">
        <v>2362</v>
      </c>
      <c r="C914" t="s">
        <v>2363</v>
      </c>
      <c r="D914" t="s">
        <v>2364</v>
      </c>
      <c r="E914">
        <v>7.4279999999999999</v>
      </c>
      <c r="F914">
        <v>235</v>
      </c>
      <c r="G914">
        <f t="shared" si="42"/>
        <v>0.87087189506774276</v>
      </c>
      <c r="H914">
        <f t="shared" si="43"/>
        <v>2.3710678622717363</v>
      </c>
      <c r="I914">
        <v>3.5918999999999999</v>
      </c>
      <c r="J914">
        <v>2.484</v>
      </c>
      <c r="K914">
        <v>2.04</v>
      </c>
      <c r="L914">
        <v>1.8408</v>
      </c>
      <c r="M914">
        <f t="shared" si="44"/>
        <v>0.48751357220412594</v>
      </c>
    </row>
    <row r="915" spans="1:13" x14ac:dyDescent="0.2">
      <c r="A915">
        <v>913</v>
      </c>
      <c r="B915" t="s">
        <v>2365</v>
      </c>
      <c r="C915" t="s">
        <v>2366</v>
      </c>
      <c r="D915" t="s">
        <v>2367</v>
      </c>
      <c r="E915">
        <v>0.99399999999999999</v>
      </c>
      <c r="F915">
        <v>10</v>
      </c>
      <c r="G915">
        <f t="shared" si="42"/>
        <v>-2.6136156026866902E-3</v>
      </c>
      <c r="H915">
        <f t="shared" si="43"/>
        <v>1</v>
      </c>
      <c r="I915">
        <v>0.1149</v>
      </c>
      <c r="J915">
        <v>0.1149</v>
      </c>
      <c r="K915">
        <v>0.1149</v>
      </c>
      <c r="L915">
        <v>0.10829999999999999</v>
      </c>
      <c r="M915">
        <f t="shared" si="44"/>
        <v>5.7441253263707644E-2</v>
      </c>
    </row>
    <row r="916" spans="1:13" x14ac:dyDescent="0.2">
      <c r="A916">
        <v>914</v>
      </c>
      <c r="B916" t="s">
        <v>2368</v>
      </c>
      <c r="C916" t="s">
        <v>2369</v>
      </c>
      <c r="D916" t="s">
        <v>2367</v>
      </c>
      <c r="E916">
        <v>3.3089999999999899</v>
      </c>
      <c r="F916">
        <v>210</v>
      </c>
      <c r="G916">
        <f t="shared" si="42"/>
        <v>0.51969676715985169</v>
      </c>
      <c r="H916">
        <f t="shared" si="43"/>
        <v>2.3222192947339191</v>
      </c>
      <c r="I916">
        <v>1.0430999999999999</v>
      </c>
      <c r="J916">
        <v>1.4205000000000001</v>
      </c>
      <c r="K916">
        <v>1.0430999999999999</v>
      </c>
      <c r="L916">
        <v>1.0434000000000001</v>
      </c>
      <c r="M916">
        <f t="shared" si="44"/>
        <v>-2.8760425654317804E-4</v>
      </c>
    </row>
    <row r="917" spans="1:13" x14ac:dyDescent="0.2">
      <c r="A917">
        <v>915</v>
      </c>
      <c r="B917" t="s">
        <v>2370</v>
      </c>
      <c r="C917" t="s">
        <v>2371</v>
      </c>
      <c r="D917" t="s">
        <v>2372</v>
      </c>
      <c r="E917">
        <v>21.22</v>
      </c>
      <c r="F917">
        <v>345</v>
      </c>
      <c r="G917">
        <f t="shared" si="42"/>
        <v>1.3267453795653219</v>
      </c>
      <c r="H917">
        <f t="shared" si="43"/>
        <v>2.537819095073274</v>
      </c>
      <c r="I917">
        <v>24.005999999999997</v>
      </c>
      <c r="J917">
        <v>22.055099999999999</v>
      </c>
      <c r="K917">
        <v>22.3293</v>
      </c>
      <c r="L917">
        <v>21.488399999999999</v>
      </c>
      <c r="M917">
        <f t="shared" si="44"/>
        <v>0.10487378155461129</v>
      </c>
    </row>
    <row r="918" spans="1:13" x14ac:dyDescent="0.2">
      <c r="A918">
        <v>916</v>
      </c>
      <c r="B918" t="s">
        <v>2373</v>
      </c>
      <c r="C918" t="s">
        <v>2374</v>
      </c>
      <c r="D918" t="s">
        <v>2375</v>
      </c>
      <c r="E918">
        <v>1.6439999999999999</v>
      </c>
      <c r="F918">
        <v>325</v>
      </c>
      <c r="G918">
        <f t="shared" si="42"/>
        <v>0.21590181320403157</v>
      </c>
      <c r="H918">
        <f t="shared" si="43"/>
        <v>2.5118833609788744</v>
      </c>
      <c r="I918">
        <v>3.9000000000000003E-3</v>
      </c>
      <c r="J918">
        <v>5.3999999999999992E-2</v>
      </c>
      <c r="K918">
        <v>3.9000000000000003E-3</v>
      </c>
      <c r="L918">
        <v>3.9000000000000003E-3</v>
      </c>
      <c r="M918">
        <f t="shared" si="44"/>
        <v>0</v>
      </c>
    </row>
    <row r="919" spans="1:13" x14ac:dyDescent="0.2">
      <c r="A919">
        <v>917</v>
      </c>
      <c r="B919" t="s">
        <v>2376</v>
      </c>
      <c r="C919" t="s">
        <v>2377</v>
      </c>
      <c r="D919" t="s">
        <v>2375</v>
      </c>
      <c r="E919">
        <v>0.55399999999999905</v>
      </c>
      <c r="F919">
        <v>55</v>
      </c>
      <c r="G919">
        <f t="shared" si="42"/>
        <v>-0.256490235271571</v>
      </c>
      <c r="H919">
        <f t="shared" si="43"/>
        <v>1.7403626894942439</v>
      </c>
      <c r="I919">
        <v>0</v>
      </c>
      <c r="J919">
        <v>0</v>
      </c>
      <c r="K919">
        <v>0</v>
      </c>
      <c r="L919">
        <v>0</v>
      </c>
      <c r="M919">
        <f t="shared" si="44"/>
        <v>0</v>
      </c>
    </row>
    <row r="920" spans="1:13" x14ac:dyDescent="0.2">
      <c r="A920">
        <v>918</v>
      </c>
      <c r="B920" t="s">
        <v>2378</v>
      </c>
      <c r="C920" t="s">
        <v>2379</v>
      </c>
      <c r="D920" t="s">
        <v>2375</v>
      </c>
      <c r="E920">
        <v>2.61</v>
      </c>
      <c r="F920">
        <v>260</v>
      </c>
      <c r="G920">
        <f t="shared" si="42"/>
        <v>0.41664050733828095</v>
      </c>
      <c r="H920">
        <f t="shared" si="43"/>
        <v>2.4149733479708178</v>
      </c>
      <c r="I920">
        <v>0</v>
      </c>
      <c r="J920">
        <v>0</v>
      </c>
      <c r="K920">
        <v>0</v>
      </c>
      <c r="L920">
        <v>0</v>
      </c>
      <c r="M920">
        <f t="shared" si="44"/>
        <v>0</v>
      </c>
    </row>
    <row r="921" spans="1:13" x14ac:dyDescent="0.2">
      <c r="A921">
        <v>919</v>
      </c>
      <c r="B921" t="s">
        <v>2380</v>
      </c>
      <c r="C921" t="s">
        <v>2381</v>
      </c>
      <c r="D921" t="s">
        <v>2382</v>
      </c>
      <c r="E921">
        <v>2.72</v>
      </c>
      <c r="F921">
        <v>520</v>
      </c>
      <c r="G921">
        <f t="shared" si="42"/>
        <v>0.43456890403419873</v>
      </c>
      <c r="H921">
        <f t="shared" si="43"/>
        <v>2.716003343634799</v>
      </c>
      <c r="I921">
        <v>8.6399999999999991E-2</v>
      </c>
      <c r="J921">
        <v>0.49559999999999998</v>
      </c>
      <c r="K921">
        <v>8.6399999999999991E-2</v>
      </c>
      <c r="L921">
        <v>0.12929999999999997</v>
      </c>
      <c r="M921">
        <f t="shared" si="44"/>
        <v>-0.49652777777777762</v>
      </c>
    </row>
    <row r="922" spans="1:13" x14ac:dyDescent="0.2">
      <c r="A922">
        <v>920</v>
      </c>
      <c r="B922" t="s">
        <v>2383</v>
      </c>
      <c r="C922" t="s">
        <v>2384</v>
      </c>
      <c r="D922" t="s">
        <v>2382</v>
      </c>
      <c r="E922">
        <v>7.9000000000000001E-2</v>
      </c>
      <c r="F922">
        <v>10</v>
      </c>
      <c r="G922">
        <f t="shared" si="42"/>
        <v>-1.1023729087095586</v>
      </c>
      <c r="H922">
        <f t="shared" si="43"/>
        <v>1</v>
      </c>
      <c r="I922">
        <v>0</v>
      </c>
      <c r="J922">
        <v>0</v>
      </c>
      <c r="K922">
        <v>0</v>
      </c>
      <c r="L922">
        <v>0</v>
      </c>
      <c r="M922">
        <f t="shared" si="44"/>
        <v>0</v>
      </c>
    </row>
    <row r="923" spans="1:13" x14ac:dyDescent="0.2">
      <c r="A923">
        <v>921</v>
      </c>
      <c r="B923" t="s">
        <v>2385</v>
      </c>
      <c r="C923" t="s">
        <v>2386</v>
      </c>
      <c r="D923" t="s">
        <v>2387</v>
      </c>
      <c r="E923">
        <v>0.28699999999999998</v>
      </c>
      <c r="F923">
        <v>90</v>
      </c>
      <c r="G923">
        <f t="shared" si="42"/>
        <v>-0.54211810326600773</v>
      </c>
      <c r="H923">
        <f t="shared" si="43"/>
        <v>1.954242509439325</v>
      </c>
      <c r="I923">
        <v>0</v>
      </c>
      <c r="J923">
        <v>0</v>
      </c>
      <c r="K923">
        <v>0</v>
      </c>
      <c r="L923">
        <v>0</v>
      </c>
      <c r="M923">
        <f t="shared" si="44"/>
        <v>0</v>
      </c>
    </row>
    <row r="924" spans="1:13" x14ac:dyDescent="0.2">
      <c r="A924">
        <v>922</v>
      </c>
      <c r="B924" t="s">
        <v>2388</v>
      </c>
      <c r="C924" t="s">
        <v>2389</v>
      </c>
      <c r="D924" t="s">
        <v>2390</v>
      </c>
      <c r="E924">
        <v>6.0000000000000001E-3</v>
      </c>
      <c r="F924">
        <v>15</v>
      </c>
      <c r="G924">
        <f t="shared" si="42"/>
        <v>-2.2218487496163561</v>
      </c>
      <c r="H924">
        <f t="shared" si="43"/>
        <v>1.1760912590556813</v>
      </c>
      <c r="I924">
        <v>0</v>
      </c>
      <c r="J924">
        <v>0</v>
      </c>
      <c r="K924">
        <v>0</v>
      </c>
      <c r="L924">
        <v>0</v>
      </c>
      <c r="M924">
        <f t="shared" si="44"/>
        <v>0</v>
      </c>
    </row>
    <row r="925" spans="1:13" x14ac:dyDescent="0.2">
      <c r="A925">
        <v>923</v>
      </c>
      <c r="B925" t="s">
        <v>2391</v>
      </c>
      <c r="C925" t="s">
        <v>2392</v>
      </c>
      <c r="D925" t="s">
        <v>2390</v>
      </c>
      <c r="E925">
        <v>2.4529999999999998</v>
      </c>
      <c r="F925">
        <v>480</v>
      </c>
      <c r="G925">
        <f t="shared" si="42"/>
        <v>0.38969754820638569</v>
      </c>
      <c r="H925">
        <f t="shared" si="43"/>
        <v>2.6812412373755872</v>
      </c>
      <c r="I925">
        <v>0</v>
      </c>
      <c r="J925">
        <v>0</v>
      </c>
      <c r="K925">
        <v>0</v>
      </c>
      <c r="L925">
        <v>0</v>
      </c>
      <c r="M925">
        <f t="shared" si="44"/>
        <v>0</v>
      </c>
    </row>
    <row r="926" spans="1:13" x14ac:dyDescent="0.2">
      <c r="A926">
        <v>924</v>
      </c>
      <c r="B926" t="s">
        <v>2393</v>
      </c>
      <c r="C926" t="s">
        <v>2394</v>
      </c>
      <c r="D926" t="s">
        <v>2395</v>
      </c>
      <c r="E926">
        <v>0.48799999999999999</v>
      </c>
      <c r="F926">
        <v>5</v>
      </c>
      <c r="G926">
        <f t="shared" si="42"/>
        <v>-0.31158017799728938</v>
      </c>
      <c r="H926">
        <f t="shared" si="43"/>
        <v>0.69897000433601886</v>
      </c>
      <c r="I926">
        <v>2.9999999999999997E-4</v>
      </c>
      <c r="J926">
        <v>2.9999999999999997E-4</v>
      </c>
      <c r="K926">
        <v>2.9999999999999997E-4</v>
      </c>
      <c r="L926">
        <v>0</v>
      </c>
      <c r="M926">
        <f t="shared" si="44"/>
        <v>1</v>
      </c>
    </row>
    <row r="927" spans="1:13" x14ac:dyDescent="0.2">
      <c r="A927">
        <v>925</v>
      </c>
      <c r="B927" t="s">
        <v>2396</v>
      </c>
      <c r="C927" t="s">
        <v>2397</v>
      </c>
      <c r="D927" t="s">
        <v>2398</v>
      </c>
      <c r="E927">
        <v>18.207000000000001</v>
      </c>
      <c r="F927">
        <v>725</v>
      </c>
      <c r="G927">
        <f t="shared" si="42"/>
        <v>1.2602383922101297</v>
      </c>
      <c r="H927">
        <f t="shared" si="43"/>
        <v>2.8603380065709936</v>
      </c>
      <c r="I927">
        <v>20.357699999999998</v>
      </c>
      <c r="J927">
        <v>18.468599999999999</v>
      </c>
      <c r="K927">
        <v>18.408300000000001</v>
      </c>
      <c r="L927">
        <v>18.889200000000002</v>
      </c>
      <c r="M927">
        <f t="shared" si="44"/>
        <v>7.2134867887825999E-2</v>
      </c>
    </row>
    <row r="928" spans="1:13" x14ac:dyDescent="0.2">
      <c r="A928">
        <v>926</v>
      </c>
      <c r="B928" t="s">
        <v>2399</v>
      </c>
      <c r="C928" t="s">
        <v>2400</v>
      </c>
      <c r="D928" t="s">
        <v>2401</v>
      </c>
      <c r="E928">
        <v>1.0999999999999999E-2</v>
      </c>
      <c r="F928">
        <v>5</v>
      </c>
      <c r="G928">
        <f t="shared" si="42"/>
        <v>-1.9586073148417751</v>
      </c>
      <c r="H928">
        <f t="shared" si="43"/>
        <v>0.69897000433601886</v>
      </c>
      <c r="I928">
        <v>0</v>
      </c>
      <c r="J928">
        <v>0</v>
      </c>
      <c r="K928">
        <v>0</v>
      </c>
      <c r="L928">
        <v>0</v>
      </c>
      <c r="M928">
        <f t="shared" si="44"/>
        <v>0</v>
      </c>
    </row>
    <row r="929" spans="1:13" x14ac:dyDescent="0.2">
      <c r="A929">
        <v>927</v>
      </c>
      <c r="B929" t="s">
        <v>2402</v>
      </c>
      <c r="C929" t="s">
        <v>2403</v>
      </c>
      <c r="D929" t="s">
        <v>2404</v>
      </c>
      <c r="E929">
        <v>0.68799999999999994</v>
      </c>
      <c r="F929">
        <v>105</v>
      </c>
      <c r="G929">
        <f t="shared" si="42"/>
        <v>-0.16241156176448873</v>
      </c>
      <c r="H929">
        <f t="shared" si="43"/>
        <v>2.0211892990699383</v>
      </c>
      <c r="I929">
        <v>0</v>
      </c>
      <c r="J929">
        <v>0</v>
      </c>
      <c r="K929">
        <v>0</v>
      </c>
      <c r="L929">
        <v>0</v>
      </c>
      <c r="M929">
        <f t="shared" si="44"/>
        <v>0</v>
      </c>
    </row>
    <row r="930" spans="1:13" x14ac:dyDescent="0.2">
      <c r="A930">
        <v>928</v>
      </c>
      <c r="B930" t="s">
        <v>2405</v>
      </c>
      <c r="C930" t="s">
        <v>2406</v>
      </c>
      <c r="D930" t="s">
        <v>2407</v>
      </c>
      <c r="E930">
        <v>0.39100000000000001</v>
      </c>
      <c r="F930">
        <v>15</v>
      </c>
      <c r="G930">
        <f t="shared" si="42"/>
        <v>-0.40782324260413316</v>
      </c>
      <c r="H930">
        <f t="shared" si="43"/>
        <v>1.1760912590556813</v>
      </c>
      <c r="I930">
        <v>0</v>
      </c>
      <c r="J930">
        <v>0</v>
      </c>
      <c r="K930">
        <v>0</v>
      </c>
      <c r="L930">
        <v>0</v>
      </c>
      <c r="M930">
        <f t="shared" si="44"/>
        <v>0</v>
      </c>
    </row>
    <row r="931" spans="1:13" x14ac:dyDescent="0.2">
      <c r="A931">
        <v>929</v>
      </c>
      <c r="B931" t="s">
        <v>2408</v>
      </c>
      <c r="C931" t="s">
        <v>2409</v>
      </c>
      <c r="D931" t="s">
        <v>2410</v>
      </c>
      <c r="E931">
        <v>0.10099999999999899</v>
      </c>
      <c r="F931">
        <v>15</v>
      </c>
      <c r="G931">
        <f t="shared" si="42"/>
        <v>-0.99567862621736181</v>
      </c>
      <c r="H931">
        <f t="shared" si="43"/>
        <v>1.1760912590556813</v>
      </c>
      <c r="I931">
        <v>0</v>
      </c>
      <c r="J931">
        <v>0</v>
      </c>
      <c r="K931">
        <v>0</v>
      </c>
      <c r="L931">
        <v>0</v>
      </c>
      <c r="M931">
        <f t="shared" si="44"/>
        <v>0</v>
      </c>
    </row>
    <row r="932" spans="1:13" x14ac:dyDescent="0.2">
      <c r="A932">
        <v>930</v>
      </c>
      <c r="B932" t="s">
        <v>2411</v>
      </c>
      <c r="C932" t="s">
        <v>2412</v>
      </c>
      <c r="D932" t="s">
        <v>2413</v>
      </c>
      <c r="E932">
        <v>2.923</v>
      </c>
      <c r="F932">
        <v>435</v>
      </c>
      <c r="G932">
        <f t="shared" si="42"/>
        <v>0.46582881535743642</v>
      </c>
      <c r="H932">
        <f t="shared" si="43"/>
        <v>2.6384892569546374</v>
      </c>
      <c r="I932">
        <v>0</v>
      </c>
      <c r="J932">
        <v>0</v>
      </c>
      <c r="K932">
        <v>0</v>
      </c>
      <c r="L932">
        <v>0</v>
      </c>
      <c r="M932">
        <f t="shared" si="44"/>
        <v>0</v>
      </c>
    </row>
    <row r="933" spans="1:13" x14ac:dyDescent="0.2">
      <c r="A933">
        <v>931</v>
      </c>
      <c r="B933" t="s">
        <v>2414</v>
      </c>
      <c r="C933" t="s">
        <v>2415</v>
      </c>
      <c r="D933" t="s">
        <v>2416</v>
      </c>
      <c r="E933">
        <v>5.3949999999999996</v>
      </c>
      <c r="F933">
        <v>105</v>
      </c>
      <c r="G933">
        <f t="shared" si="42"/>
        <v>0.73199144901892943</v>
      </c>
      <c r="H933">
        <f t="shared" si="43"/>
        <v>2.0211892990699383</v>
      </c>
      <c r="I933">
        <v>3.8343000000000003</v>
      </c>
      <c r="J933">
        <v>3.9398999999999997</v>
      </c>
      <c r="K933">
        <v>3.2549999999999999</v>
      </c>
      <c r="L933">
        <v>3.8880000000000008</v>
      </c>
      <c r="M933">
        <f t="shared" si="44"/>
        <v>-1.4005163915186742E-2</v>
      </c>
    </row>
    <row r="934" spans="1:13" x14ac:dyDescent="0.2">
      <c r="A934">
        <v>932</v>
      </c>
      <c r="B934" t="s">
        <v>2417</v>
      </c>
      <c r="C934" t="s">
        <v>2418</v>
      </c>
      <c r="D934" t="s">
        <v>2419</v>
      </c>
      <c r="E934">
        <v>5.2469999999999999</v>
      </c>
      <c r="F934">
        <v>160</v>
      </c>
      <c r="G934">
        <f t="shared" si="42"/>
        <v>0.71991106419833895</v>
      </c>
      <c r="H934">
        <f t="shared" si="43"/>
        <v>2.2041199826559246</v>
      </c>
      <c r="I934">
        <v>1.2698999999999998</v>
      </c>
      <c r="J934">
        <v>0.16200000000000001</v>
      </c>
      <c r="K934">
        <v>0.13529999999999998</v>
      </c>
      <c r="L934">
        <v>0</v>
      </c>
      <c r="M934">
        <f t="shared" si="44"/>
        <v>1</v>
      </c>
    </row>
    <row r="935" spans="1:13" x14ac:dyDescent="0.2">
      <c r="A935">
        <v>933</v>
      </c>
      <c r="B935" t="s">
        <v>2420</v>
      </c>
      <c r="C935" t="s">
        <v>2421</v>
      </c>
      <c r="D935" t="s">
        <v>2419</v>
      </c>
      <c r="E935">
        <v>1.6339999999999999</v>
      </c>
      <c r="F935">
        <v>140</v>
      </c>
      <c r="G935">
        <f t="shared" si="42"/>
        <v>0.21325205219639665</v>
      </c>
      <c r="H935">
        <f t="shared" si="43"/>
        <v>2.1461280356782382</v>
      </c>
      <c r="I935">
        <v>0</v>
      </c>
      <c r="J935">
        <v>0</v>
      </c>
      <c r="K935">
        <v>0</v>
      </c>
      <c r="L935">
        <v>0</v>
      </c>
      <c r="M935">
        <f t="shared" si="44"/>
        <v>0</v>
      </c>
    </row>
    <row r="936" spans="1:13" x14ac:dyDescent="0.2">
      <c r="A936">
        <v>934</v>
      </c>
      <c r="B936" t="s">
        <v>2422</v>
      </c>
      <c r="C936" t="s">
        <v>2423</v>
      </c>
      <c r="D936" t="s">
        <v>2424</v>
      </c>
      <c r="E936">
        <v>0.75</v>
      </c>
      <c r="F936">
        <v>60</v>
      </c>
      <c r="G936">
        <f t="shared" si="42"/>
        <v>-0.12493873660829995</v>
      </c>
      <c r="H936">
        <f t="shared" si="43"/>
        <v>1.7781512503836436</v>
      </c>
      <c r="I936">
        <v>0</v>
      </c>
      <c r="J936">
        <v>0</v>
      </c>
      <c r="K936">
        <v>0</v>
      </c>
      <c r="L936">
        <v>0</v>
      </c>
      <c r="M936">
        <f t="shared" si="44"/>
        <v>0</v>
      </c>
    </row>
    <row r="937" spans="1:13" x14ac:dyDescent="0.2">
      <c r="A937">
        <v>935</v>
      </c>
      <c r="B937" t="s">
        <v>2425</v>
      </c>
      <c r="C937" t="s">
        <v>2426</v>
      </c>
      <c r="D937" t="s">
        <v>2424</v>
      </c>
      <c r="E937">
        <v>6.0999999999999999E-2</v>
      </c>
      <c r="F937">
        <v>20</v>
      </c>
      <c r="G937">
        <f t="shared" si="42"/>
        <v>-1.2146701649892331</v>
      </c>
      <c r="H937">
        <f t="shared" si="43"/>
        <v>1.3010299956639813</v>
      </c>
      <c r="I937">
        <v>0</v>
      </c>
      <c r="J937">
        <v>0</v>
      </c>
      <c r="K937">
        <v>0</v>
      </c>
      <c r="L937">
        <v>0</v>
      </c>
      <c r="M937">
        <f t="shared" si="44"/>
        <v>0</v>
      </c>
    </row>
    <row r="938" spans="1:13" x14ac:dyDescent="0.2">
      <c r="A938">
        <v>936</v>
      </c>
      <c r="B938" t="s">
        <v>2427</v>
      </c>
      <c r="C938" t="s">
        <v>2428</v>
      </c>
      <c r="D938" t="s">
        <v>2429</v>
      </c>
      <c r="E938">
        <v>3.6999999999999998E-2</v>
      </c>
      <c r="F938">
        <v>5</v>
      </c>
      <c r="G938">
        <f t="shared" si="42"/>
        <v>-1.431798275933005</v>
      </c>
      <c r="H938">
        <f t="shared" si="43"/>
        <v>0.69897000433601886</v>
      </c>
      <c r="I938">
        <v>0</v>
      </c>
      <c r="J938">
        <v>0</v>
      </c>
      <c r="K938">
        <v>0</v>
      </c>
      <c r="L938">
        <v>0</v>
      </c>
      <c r="M938">
        <f t="shared" si="44"/>
        <v>0</v>
      </c>
    </row>
    <row r="939" spans="1:13" x14ac:dyDescent="0.2">
      <c r="A939">
        <v>937</v>
      </c>
      <c r="B939" t="s">
        <v>2430</v>
      </c>
      <c r="C939" t="s">
        <v>2431</v>
      </c>
      <c r="D939" t="s">
        <v>2429</v>
      </c>
      <c r="E939">
        <v>3.9E-2</v>
      </c>
      <c r="F939">
        <v>10</v>
      </c>
      <c r="G939">
        <f t="shared" si="42"/>
        <v>-1.4089353929735009</v>
      </c>
      <c r="H939">
        <f t="shared" si="43"/>
        <v>1</v>
      </c>
      <c r="I939">
        <v>0</v>
      </c>
      <c r="J939">
        <v>0</v>
      </c>
      <c r="K939">
        <v>0</v>
      </c>
      <c r="L939">
        <v>0</v>
      </c>
      <c r="M939">
        <f t="shared" si="44"/>
        <v>0</v>
      </c>
    </row>
    <row r="940" spans="1:13" x14ac:dyDescent="0.2">
      <c r="A940">
        <v>938</v>
      </c>
      <c r="B940" t="s">
        <v>2432</v>
      </c>
      <c r="C940" t="s">
        <v>2433</v>
      </c>
      <c r="D940" t="s">
        <v>2434</v>
      </c>
      <c r="E940">
        <v>17.599</v>
      </c>
      <c r="F940">
        <v>470</v>
      </c>
      <c r="G940">
        <f t="shared" si="42"/>
        <v>1.2454879912902701</v>
      </c>
      <c r="H940">
        <f t="shared" si="43"/>
        <v>2.6720978579357175</v>
      </c>
      <c r="I940">
        <v>17.111099999999997</v>
      </c>
      <c r="J940">
        <v>14.654699999999998</v>
      </c>
      <c r="K940">
        <v>14.701799999999999</v>
      </c>
      <c r="L940">
        <v>14.637600000000001</v>
      </c>
      <c r="M940">
        <f t="shared" si="44"/>
        <v>0.14455528867226516</v>
      </c>
    </row>
    <row r="941" spans="1:13" x14ac:dyDescent="0.2">
      <c r="A941">
        <v>939</v>
      </c>
      <c r="B941" t="s">
        <v>2435</v>
      </c>
      <c r="C941" t="s">
        <v>2436</v>
      </c>
      <c r="D941" t="s">
        <v>2437</v>
      </c>
      <c r="E941">
        <v>11.92</v>
      </c>
      <c r="F941">
        <v>515</v>
      </c>
      <c r="G941">
        <f t="shared" si="42"/>
        <v>1.0762762554042176</v>
      </c>
      <c r="H941">
        <f t="shared" si="43"/>
        <v>2.7118072290411912</v>
      </c>
      <c r="I941">
        <v>9.9576000000000011</v>
      </c>
      <c r="J941">
        <v>8.0775000000000006</v>
      </c>
      <c r="K941">
        <v>8.3708999999999989</v>
      </c>
      <c r="L941">
        <v>8.3589000000000002</v>
      </c>
      <c r="M941">
        <f t="shared" si="44"/>
        <v>0.16055073511689572</v>
      </c>
    </row>
    <row r="942" spans="1:13" x14ac:dyDescent="0.2">
      <c r="A942">
        <v>940</v>
      </c>
      <c r="B942" t="s">
        <v>2438</v>
      </c>
      <c r="C942" t="s">
        <v>2439</v>
      </c>
      <c r="D942" t="s">
        <v>2437</v>
      </c>
      <c r="E942">
        <v>3.9E-2</v>
      </c>
      <c r="F942">
        <v>105</v>
      </c>
      <c r="G942">
        <f t="shared" si="42"/>
        <v>-1.4089353929735009</v>
      </c>
      <c r="H942">
        <f t="shared" si="43"/>
        <v>2.0211892990699383</v>
      </c>
      <c r="I942">
        <v>0</v>
      </c>
      <c r="J942">
        <v>0</v>
      </c>
      <c r="K942">
        <v>0</v>
      </c>
      <c r="L942">
        <v>0</v>
      </c>
      <c r="M942">
        <f t="shared" si="44"/>
        <v>0</v>
      </c>
    </row>
    <row r="943" spans="1:13" x14ac:dyDescent="0.2">
      <c r="A943">
        <v>941</v>
      </c>
      <c r="B943" t="s">
        <v>2440</v>
      </c>
      <c r="C943" t="s">
        <v>2441</v>
      </c>
      <c r="D943" t="s">
        <v>2442</v>
      </c>
      <c r="E943">
        <v>1.966</v>
      </c>
      <c r="F943">
        <v>110</v>
      </c>
      <c r="G943">
        <f t="shared" si="42"/>
        <v>0.29358351349611683</v>
      </c>
      <c r="H943">
        <f t="shared" si="43"/>
        <v>2.0413926851582249</v>
      </c>
      <c r="I943">
        <v>0</v>
      </c>
      <c r="J943">
        <v>0</v>
      </c>
      <c r="K943">
        <v>0</v>
      </c>
      <c r="L943">
        <v>0</v>
      </c>
      <c r="M943">
        <f t="shared" si="44"/>
        <v>0</v>
      </c>
    </row>
    <row r="944" spans="1:13" x14ac:dyDescent="0.2">
      <c r="A944">
        <v>942</v>
      </c>
      <c r="B944" t="s">
        <v>2443</v>
      </c>
      <c r="C944" t="s">
        <v>2444</v>
      </c>
      <c r="D944" t="s">
        <v>2445</v>
      </c>
      <c r="E944">
        <v>0.67299999999999904</v>
      </c>
      <c r="F944">
        <v>115</v>
      </c>
      <c r="G944">
        <f t="shared" si="42"/>
        <v>-0.17198493577602378</v>
      </c>
      <c r="H944">
        <f t="shared" si="43"/>
        <v>2.0606978403536118</v>
      </c>
      <c r="I944">
        <v>0</v>
      </c>
      <c r="J944">
        <v>0</v>
      </c>
      <c r="K944">
        <v>0</v>
      </c>
      <c r="L944">
        <v>0</v>
      </c>
      <c r="M944">
        <f t="shared" si="44"/>
        <v>0</v>
      </c>
    </row>
    <row r="945" spans="1:13" x14ac:dyDescent="0.2">
      <c r="A945">
        <v>943</v>
      </c>
      <c r="B945" t="s">
        <v>2446</v>
      </c>
      <c r="C945" t="s">
        <v>2447</v>
      </c>
      <c r="D945" t="s">
        <v>2448</v>
      </c>
      <c r="E945">
        <v>4.0000000000000001E-3</v>
      </c>
      <c r="F945">
        <v>5</v>
      </c>
      <c r="G945">
        <f t="shared" si="42"/>
        <v>-2.3979400086720375</v>
      </c>
      <c r="H945">
        <f t="shared" si="43"/>
        <v>0.69897000433601886</v>
      </c>
      <c r="I945">
        <v>0</v>
      </c>
      <c r="J945">
        <v>0</v>
      </c>
      <c r="K945">
        <v>0</v>
      </c>
      <c r="L945">
        <v>0</v>
      </c>
      <c r="M945">
        <f t="shared" si="44"/>
        <v>0</v>
      </c>
    </row>
    <row r="946" spans="1:13" x14ac:dyDescent="0.2">
      <c r="A946">
        <v>944</v>
      </c>
      <c r="B946" t="s">
        <v>2449</v>
      </c>
      <c r="C946" t="s">
        <v>2450</v>
      </c>
      <c r="D946" t="s">
        <v>2448</v>
      </c>
      <c r="E946">
        <v>0.63400000000000001</v>
      </c>
      <c r="F946">
        <v>90</v>
      </c>
      <c r="G946">
        <f t="shared" si="42"/>
        <v>-0.19791074211826731</v>
      </c>
      <c r="H946">
        <f t="shared" si="43"/>
        <v>1.954242509439325</v>
      </c>
      <c r="I946">
        <v>0</v>
      </c>
      <c r="J946">
        <v>0</v>
      </c>
      <c r="K946">
        <v>0</v>
      </c>
      <c r="L946">
        <v>0</v>
      </c>
      <c r="M946">
        <f t="shared" si="44"/>
        <v>0</v>
      </c>
    </row>
    <row r="947" spans="1:13" x14ac:dyDescent="0.2">
      <c r="A947">
        <v>945</v>
      </c>
      <c r="B947" t="s">
        <v>2451</v>
      </c>
      <c r="C947" t="s">
        <v>2452</v>
      </c>
      <c r="D947" t="s">
        <v>2448</v>
      </c>
      <c r="E947">
        <v>4.8109999999999999</v>
      </c>
      <c r="F947">
        <v>30</v>
      </c>
      <c r="G947">
        <f t="shared" si="42"/>
        <v>0.68223535690256421</v>
      </c>
      <c r="H947">
        <f t="shared" si="43"/>
        <v>1.4771212547196624</v>
      </c>
      <c r="I947">
        <v>3.3368999999999995</v>
      </c>
      <c r="J947">
        <v>3.6390000000000002</v>
      </c>
      <c r="K947">
        <v>3.0122999999999998</v>
      </c>
      <c r="L947">
        <v>2.7137999999999995</v>
      </c>
      <c r="M947">
        <f t="shared" si="44"/>
        <v>0.18673019868740451</v>
      </c>
    </row>
    <row r="948" spans="1:13" x14ac:dyDescent="0.2">
      <c r="A948">
        <v>946</v>
      </c>
      <c r="B948" t="s">
        <v>2453</v>
      </c>
      <c r="C948" t="s">
        <v>2454</v>
      </c>
      <c r="D948" t="s">
        <v>2455</v>
      </c>
      <c r="E948">
        <v>0.51200000000000001</v>
      </c>
      <c r="F948">
        <v>150</v>
      </c>
      <c r="G948">
        <f t="shared" si="42"/>
        <v>-0.29073003902416922</v>
      </c>
      <c r="H948">
        <f t="shared" si="43"/>
        <v>2.1760912590556813</v>
      </c>
      <c r="I948">
        <v>0</v>
      </c>
      <c r="J948">
        <v>0</v>
      </c>
      <c r="K948">
        <v>0</v>
      </c>
      <c r="L948">
        <v>0</v>
      </c>
      <c r="M948">
        <f t="shared" si="44"/>
        <v>0</v>
      </c>
    </row>
    <row r="949" spans="1:13" x14ac:dyDescent="0.2">
      <c r="A949">
        <v>947</v>
      </c>
      <c r="B949" t="s">
        <v>2456</v>
      </c>
      <c r="C949" t="s">
        <v>2457</v>
      </c>
      <c r="D949" t="s">
        <v>2455</v>
      </c>
      <c r="E949">
        <v>0.127</v>
      </c>
      <c r="F949">
        <v>60</v>
      </c>
      <c r="G949">
        <f t="shared" si="42"/>
        <v>-0.89619627904404309</v>
      </c>
      <c r="H949">
        <f t="shared" si="43"/>
        <v>1.7781512503836436</v>
      </c>
      <c r="I949">
        <v>0</v>
      </c>
      <c r="J949">
        <v>0</v>
      </c>
      <c r="K949">
        <v>0</v>
      </c>
      <c r="L949">
        <v>0</v>
      </c>
      <c r="M949">
        <f t="shared" si="44"/>
        <v>0</v>
      </c>
    </row>
    <row r="950" spans="1:13" x14ac:dyDescent="0.2">
      <c r="A950">
        <v>948</v>
      </c>
      <c r="B950" t="s">
        <v>2458</v>
      </c>
      <c r="C950" t="s">
        <v>2459</v>
      </c>
      <c r="D950" t="s">
        <v>2455</v>
      </c>
      <c r="E950">
        <v>0.51800000000000002</v>
      </c>
      <c r="F950">
        <v>130</v>
      </c>
      <c r="G950">
        <f t="shared" si="42"/>
        <v>-0.28567024025476695</v>
      </c>
      <c r="H950">
        <f t="shared" si="43"/>
        <v>2.1139433523068369</v>
      </c>
      <c r="I950">
        <v>0</v>
      </c>
      <c r="J950">
        <v>0</v>
      </c>
      <c r="K950">
        <v>0</v>
      </c>
      <c r="L950">
        <v>0</v>
      </c>
      <c r="M950">
        <f t="shared" si="44"/>
        <v>0</v>
      </c>
    </row>
    <row r="951" spans="1:13" x14ac:dyDescent="0.2">
      <c r="A951">
        <v>949</v>
      </c>
      <c r="B951" t="s">
        <v>2460</v>
      </c>
      <c r="C951" t="s">
        <v>2461</v>
      </c>
      <c r="D951" t="s">
        <v>2462</v>
      </c>
      <c r="E951">
        <v>5.1950000000000003</v>
      </c>
      <c r="F951">
        <v>505</v>
      </c>
      <c r="G951">
        <f t="shared" si="42"/>
        <v>0.71558555189319628</v>
      </c>
      <c r="H951">
        <f t="shared" si="43"/>
        <v>2.7032913781186614</v>
      </c>
      <c r="I951">
        <v>0.36630000000000001</v>
      </c>
      <c r="J951">
        <v>0</v>
      </c>
      <c r="K951">
        <v>0</v>
      </c>
      <c r="L951">
        <v>0</v>
      </c>
      <c r="M951">
        <f t="shared" si="44"/>
        <v>1</v>
      </c>
    </row>
    <row r="952" spans="1:13" x14ac:dyDescent="0.2">
      <c r="A952">
        <v>950</v>
      </c>
      <c r="B952" t="s">
        <v>2463</v>
      </c>
      <c r="C952" t="s">
        <v>2464</v>
      </c>
      <c r="D952" t="s">
        <v>2465</v>
      </c>
      <c r="E952">
        <v>7.2999999999999995E-2</v>
      </c>
      <c r="F952">
        <v>20</v>
      </c>
      <c r="G952">
        <f t="shared" si="42"/>
        <v>-1.1366771398795441</v>
      </c>
      <c r="H952">
        <f t="shared" si="43"/>
        <v>1.3010299956639813</v>
      </c>
      <c r="I952">
        <v>0</v>
      </c>
      <c r="J952">
        <v>0</v>
      </c>
      <c r="K952">
        <v>0</v>
      </c>
      <c r="L952">
        <v>0</v>
      </c>
      <c r="M952">
        <f t="shared" si="44"/>
        <v>0</v>
      </c>
    </row>
    <row r="953" spans="1:13" x14ac:dyDescent="0.2">
      <c r="A953">
        <v>951</v>
      </c>
      <c r="B953" t="s">
        <v>2466</v>
      </c>
      <c r="C953" t="s">
        <v>2467</v>
      </c>
      <c r="D953" t="s">
        <v>2465</v>
      </c>
      <c r="E953">
        <v>0.111</v>
      </c>
      <c r="F953">
        <v>25</v>
      </c>
      <c r="G953">
        <f t="shared" si="42"/>
        <v>-0.95467702121334252</v>
      </c>
      <c r="H953">
        <f t="shared" si="43"/>
        <v>1.3979400086720377</v>
      </c>
      <c r="I953">
        <v>0</v>
      </c>
      <c r="J953">
        <v>0</v>
      </c>
      <c r="K953">
        <v>0</v>
      </c>
      <c r="L953">
        <v>0</v>
      </c>
      <c r="M953">
        <f t="shared" si="44"/>
        <v>0</v>
      </c>
    </row>
    <row r="954" spans="1:13" x14ac:dyDescent="0.2">
      <c r="A954">
        <v>952</v>
      </c>
      <c r="B954" t="s">
        <v>2468</v>
      </c>
      <c r="C954" t="s">
        <v>2469</v>
      </c>
      <c r="D954" t="s">
        <v>2465</v>
      </c>
      <c r="E954">
        <v>6.5529999999999999</v>
      </c>
      <c r="F954">
        <v>225</v>
      </c>
      <c r="G954">
        <f t="shared" si="42"/>
        <v>0.81644016795613861</v>
      </c>
      <c r="H954">
        <f t="shared" si="43"/>
        <v>2.3521825181113627</v>
      </c>
      <c r="I954">
        <v>1.5995999999999999</v>
      </c>
      <c r="J954">
        <v>0.2142</v>
      </c>
      <c r="K954">
        <v>0.20220000000000002</v>
      </c>
      <c r="L954">
        <v>0.18240000000000001</v>
      </c>
      <c r="M954">
        <f t="shared" si="44"/>
        <v>0.88597149287321819</v>
      </c>
    </row>
    <row r="955" spans="1:13" x14ac:dyDescent="0.2">
      <c r="A955">
        <v>953</v>
      </c>
      <c r="B955" t="s">
        <v>2470</v>
      </c>
      <c r="C955" t="s">
        <v>2471</v>
      </c>
      <c r="D955" t="s">
        <v>2472</v>
      </c>
      <c r="E955">
        <v>4.3860000000000001</v>
      </c>
      <c r="F955">
        <v>375</v>
      </c>
      <c r="G955">
        <f t="shared" si="42"/>
        <v>0.64206862734150405</v>
      </c>
      <c r="H955">
        <f t="shared" si="43"/>
        <v>2.5740312677277188</v>
      </c>
      <c r="I955">
        <v>0.47970000000000002</v>
      </c>
      <c r="J955">
        <v>0</v>
      </c>
      <c r="K955">
        <v>0</v>
      </c>
      <c r="L955">
        <v>0</v>
      </c>
      <c r="M955">
        <f t="shared" si="44"/>
        <v>1</v>
      </c>
    </row>
    <row r="956" spans="1:13" x14ac:dyDescent="0.2">
      <c r="A956">
        <v>954</v>
      </c>
      <c r="B956" t="s">
        <v>2473</v>
      </c>
      <c r="C956" t="s">
        <v>2474</v>
      </c>
      <c r="D956" t="s">
        <v>2472</v>
      </c>
      <c r="E956">
        <v>1.964</v>
      </c>
      <c r="F956">
        <v>290</v>
      </c>
      <c r="G956">
        <f t="shared" si="42"/>
        <v>0.29314148345093083</v>
      </c>
      <c r="H956">
        <f t="shared" si="43"/>
        <v>2.4623979978989561</v>
      </c>
      <c r="I956">
        <v>0</v>
      </c>
      <c r="J956">
        <v>0</v>
      </c>
      <c r="K956">
        <v>0</v>
      </c>
      <c r="L956">
        <v>0</v>
      </c>
      <c r="M956">
        <f t="shared" si="44"/>
        <v>0</v>
      </c>
    </row>
    <row r="957" spans="1:13" x14ac:dyDescent="0.2">
      <c r="A957">
        <v>955</v>
      </c>
      <c r="B957" t="s">
        <v>2475</v>
      </c>
      <c r="C957" t="s">
        <v>2476</v>
      </c>
      <c r="D957" t="s">
        <v>2477</v>
      </c>
      <c r="E957">
        <v>0.84399999999999997</v>
      </c>
      <c r="F957">
        <v>90</v>
      </c>
      <c r="G957">
        <f t="shared" si="42"/>
        <v>-7.3657553374344958E-2</v>
      </c>
      <c r="H957">
        <f t="shared" si="43"/>
        <v>1.954242509439325</v>
      </c>
      <c r="I957">
        <v>0</v>
      </c>
      <c r="J957">
        <v>0</v>
      </c>
      <c r="K957">
        <v>0</v>
      </c>
      <c r="L957">
        <v>0</v>
      </c>
      <c r="M957">
        <f t="shared" si="44"/>
        <v>0</v>
      </c>
    </row>
    <row r="958" spans="1:13" x14ac:dyDescent="0.2">
      <c r="A958">
        <v>956</v>
      </c>
      <c r="B958" t="s">
        <v>2478</v>
      </c>
      <c r="C958" t="s">
        <v>2479</v>
      </c>
      <c r="D958" t="s">
        <v>2480</v>
      </c>
      <c r="E958">
        <v>3.24</v>
      </c>
      <c r="F958">
        <v>290</v>
      </c>
      <c r="G958">
        <f t="shared" si="42"/>
        <v>0.51054501020661214</v>
      </c>
      <c r="H958">
        <f t="shared" si="43"/>
        <v>2.4623979978989561</v>
      </c>
      <c r="I958">
        <v>0</v>
      </c>
      <c r="J958">
        <v>0</v>
      </c>
      <c r="K958">
        <v>0</v>
      </c>
      <c r="L958">
        <v>0</v>
      </c>
      <c r="M958">
        <f t="shared" si="44"/>
        <v>0</v>
      </c>
    </row>
    <row r="959" spans="1:13" x14ac:dyDescent="0.2">
      <c r="A959">
        <v>957</v>
      </c>
      <c r="B959" t="s">
        <v>2481</v>
      </c>
      <c r="C959" t="s">
        <v>2482</v>
      </c>
      <c r="D959" t="s">
        <v>2483</v>
      </c>
      <c r="E959">
        <v>4.0330000000000004</v>
      </c>
      <c r="F959">
        <v>430</v>
      </c>
      <c r="G959">
        <f t="shared" si="42"/>
        <v>0.60562822200761868</v>
      </c>
      <c r="H959">
        <f t="shared" si="43"/>
        <v>2.6334684555795866</v>
      </c>
      <c r="I959">
        <v>0</v>
      </c>
      <c r="J959">
        <v>0</v>
      </c>
      <c r="K959">
        <v>0</v>
      </c>
      <c r="L959">
        <v>0</v>
      </c>
      <c r="M959">
        <f t="shared" si="44"/>
        <v>0</v>
      </c>
    </row>
    <row r="960" spans="1:13" x14ac:dyDescent="0.2">
      <c r="A960">
        <v>958</v>
      </c>
      <c r="B960" t="s">
        <v>2484</v>
      </c>
      <c r="C960" t="s">
        <v>2485</v>
      </c>
      <c r="D960" t="s">
        <v>2486</v>
      </c>
      <c r="E960">
        <v>0.14799999999999999</v>
      </c>
      <c r="F960">
        <v>425</v>
      </c>
      <c r="G960">
        <f t="shared" si="42"/>
        <v>-0.82973828460504262</v>
      </c>
      <c r="H960">
        <f t="shared" si="43"/>
        <v>2.6283889300503116</v>
      </c>
      <c r="I960">
        <v>0</v>
      </c>
      <c r="J960">
        <v>0</v>
      </c>
      <c r="K960">
        <v>0</v>
      </c>
      <c r="L960">
        <v>0</v>
      </c>
      <c r="M960">
        <f t="shared" si="44"/>
        <v>0</v>
      </c>
    </row>
    <row r="961" spans="1:13" x14ac:dyDescent="0.2">
      <c r="A961">
        <v>959</v>
      </c>
      <c r="B961" t="s">
        <v>2487</v>
      </c>
      <c r="C961" t="s">
        <v>2488</v>
      </c>
      <c r="D961" t="s">
        <v>2489</v>
      </c>
      <c r="E961">
        <v>0.74199999999999999</v>
      </c>
      <c r="F961">
        <v>155</v>
      </c>
      <c r="G961">
        <f t="shared" si="42"/>
        <v>-0.12959609472097294</v>
      </c>
      <c r="H961">
        <f t="shared" si="43"/>
        <v>2.1903316981702914</v>
      </c>
      <c r="I961">
        <v>0</v>
      </c>
      <c r="J961">
        <v>0</v>
      </c>
      <c r="K961">
        <v>0</v>
      </c>
      <c r="L961">
        <v>0</v>
      </c>
      <c r="M961">
        <f t="shared" si="44"/>
        <v>0</v>
      </c>
    </row>
    <row r="962" spans="1:13" x14ac:dyDescent="0.2">
      <c r="A962">
        <v>960</v>
      </c>
      <c r="B962" t="s">
        <v>2490</v>
      </c>
      <c r="C962" t="s">
        <v>2491</v>
      </c>
      <c r="D962" t="s">
        <v>2489</v>
      </c>
      <c r="E962">
        <v>4.4569999999999999</v>
      </c>
      <c r="F962">
        <v>340</v>
      </c>
      <c r="G962">
        <f t="shared" ref="G962:G1025" si="45">LOG10(E962)</f>
        <v>0.64904263408617635</v>
      </c>
      <c r="H962">
        <f t="shared" ref="H962:H1025" si="46">LOG10(F962)</f>
        <v>2.5314789170422549</v>
      </c>
      <c r="I962">
        <v>0.94829999999999992</v>
      </c>
      <c r="J962">
        <v>1.3745999999999998</v>
      </c>
      <c r="K962">
        <v>0.73439999999999994</v>
      </c>
      <c r="L962">
        <v>0.83939999999999992</v>
      </c>
      <c r="M962">
        <f t="shared" ref="M962:M1025" si="47">IFERROR((I962-L962)/I962,0)</f>
        <v>0.11483707687440683</v>
      </c>
    </row>
    <row r="963" spans="1:13" x14ac:dyDescent="0.2">
      <c r="A963">
        <v>961</v>
      </c>
      <c r="B963" t="s">
        <v>2492</v>
      </c>
      <c r="C963" t="s">
        <v>2493</v>
      </c>
      <c r="D963" t="s">
        <v>2489</v>
      </c>
      <c r="E963">
        <v>0.03</v>
      </c>
      <c r="F963">
        <v>35</v>
      </c>
      <c r="G963">
        <f t="shared" si="45"/>
        <v>-1.5228787452803376</v>
      </c>
      <c r="H963">
        <f t="shared" si="46"/>
        <v>1.5440680443502757</v>
      </c>
      <c r="I963">
        <v>0</v>
      </c>
      <c r="J963">
        <v>0</v>
      </c>
      <c r="K963">
        <v>0</v>
      </c>
      <c r="L963">
        <v>0</v>
      </c>
      <c r="M963">
        <f t="shared" si="47"/>
        <v>0</v>
      </c>
    </row>
    <row r="964" spans="1:13" x14ac:dyDescent="0.2">
      <c r="A964">
        <v>962</v>
      </c>
      <c r="B964" t="s">
        <v>2494</v>
      </c>
      <c r="C964" t="s">
        <v>2495</v>
      </c>
      <c r="D964" t="s">
        <v>2496</v>
      </c>
      <c r="E964">
        <v>0.14099999999999999</v>
      </c>
      <c r="F964">
        <v>5</v>
      </c>
      <c r="G964">
        <f t="shared" si="45"/>
        <v>-0.8507808873446201</v>
      </c>
      <c r="H964">
        <f t="shared" si="46"/>
        <v>0.69897000433601886</v>
      </c>
      <c r="I964">
        <v>0</v>
      </c>
      <c r="J964">
        <v>0</v>
      </c>
      <c r="K964">
        <v>0</v>
      </c>
      <c r="L964">
        <v>0</v>
      </c>
      <c r="M964">
        <f t="shared" si="47"/>
        <v>0</v>
      </c>
    </row>
    <row r="965" spans="1:13" x14ac:dyDescent="0.2">
      <c r="A965">
        <v>963</v>
      </c>
      <c r="B965" t="s">
        <v>2497</v>
      </c>
      <c r="C965" t="s">
        <v>2498</v>
      </c>
      <c r="D965" t="s">
        <v>2496</v>
      </c>
      <c r="E965">
        <v>4.3559999999999999</v>
      </c>
      <c r="F965">
        <v>300</v>
      </c>
      <c r="G965">
        <f t="shared" si="45"/>
        <v>0.63908787108373732</v>
      </c>
      <c r="H965">
        <f t="shared" si="46"/>
        <v>2.4771212547196626</v>
      </c>
      <c r="I965">
        <v>0.27390000000000003</v>
      </c>
      <c r="J965">
        <v>0.68640000000000001</v>
      </c>
      <c r="K965">
        <v>4.0800000000000003E-2</v>
      </c>
      <c r="L965">
        <v>0.15330000000000002</v>
      </c>
      <c r="M965">
        <f t="shared" si="47"/>
        <v>0.44030668127053668</v>
      </c>
    </row>
    <row r="966" spans="1:13" x14ac:dyDescent="0.2">
      <c r="A966">
        <v>964</v>
      </c>
      <c r="B966" t="s">
        <v>2499</v>
      </c>
      <c r="C966" t="s">
        <v>2500</v>
      </c>
      <c r="D966" t="s">
        <v>2501</v>
      </c>
      <c r="E966">
        <v>4.0139999999999896</v>
      </c>
      <c r="F966">
        <v>435</v>
      </c>
      <c r="G966">
        <f t="shared" si="45"/>
        <v>0.60357736815146557</v>
      </c>
      <c r="H966">
        <f t="shared" si="46"/>
        <v>2.6384892569546374</v>
      </c>
      <c r="I966">
        <v>0.1326</v>
      </c>
      <c r="J966">
        <v>0</v>
      </c>
      <c r="K966">
        <v>0</v>
      </c>
      <c r="L966">
        <v>0</v>
      </c>
      <c r="M966">
        <f t="shared" si="47"/>
        <v>1</v>
      </c>
    </row>
    <row r="967" spans="1:13" x14ac:dyDescent="0.2">
      <c r="A967">
        <v>965</v>
      </c>
      <c r="B967" t="s">
        <v>2502</v>
      </c>
      <c r="C967" t="s">
        <v>2503</v>
      </c>
      <c r="D967" t="s">
        <v>2504</v>
      </c>
      <c r="E967">
        <v>2.89</v>
      </c>
      <c r="F967">
        <v>695</v>
      </c>
      <c r="G967">
        <f t="shared" si="45"/>
        <v>0.46089784275654788</v>
      </c>
      <c r="H967">
        <f t="shared" si="46"/>
        <v>2.8419848045901137</v>
      </c>
      <c r="I967">
        <v>0</v>
      </c>
      <c r="J967">
        <v>0</v>
      </c>
      <c r="K967">
        <v>0</v>
      </c>
      <c r="L967">
        <v>0</v>
      </c>
      <c r="M967">
        <f t="shared" si="47"/>
        <v>0</v>
      </c>
    </row>
    <row r="968" spans="1:13" x14ac:dyDescent="0.2">
      <c r="A968">
        <v>966</v>
      </c>
      <c r="B968" t="s">
        <v>2505</v>
      </c>
      <c r="C968" t="s">
        <v>2506</v>
      </c>
      <c r="D968" t="s">
        <v>2504</v>
      </c>
      <c r="E968">
        <v>1.0999999999999999E-2</v>
      </c>
      <c r="F968">
        <v>5</v>
      </c>
      <c r="G968">
        <f t="shared" si="45"/>
        <v>-1.9586073148417751</v>
      </c>
      <c r="H968">
        <f t="shared" si="46"/>
        <v>0.69897000433601886</v>
      </c>
      <c r="I968">
        <v>0</v>
      </c>
      <c r="J968">
        <v>0</v>
      </c>
      <c r="K968">
        <v>0</v>
      </c>
      <c r="L968">
        <v>0</v>
      </c>
      <c r="M968">
        <f t="shared" si="47"/>
        <v>0</v>
      </c>
    </row>
    <row r="969" spans="1:13" x14ac:dyDescent="0.2">
      <c r="A969">
        <v>967</v>
      </c>
      <c r="B969" t="s">
        <v>2507</v>
      </c>
      <c r="C969" t="s">
        <v>2508</v>
      </c>
      <c r="D969" t="s">
        <v>2509</v>
      </c>
      <c r="E969">
        <v>4.7E-2</v>
      </c>
      <c r="F969">
        <v>10</v>
      </c>
      <c r="G969">
        <f t="shared" si="45"/>
        <v>-1.3279021420642825</v>
      </c>
      <c r="H969">
        <f t="shared" si="46"/>
        <v>1</v>
      </c>
      <c r="I969">
        <v>0</v>
      </c>
      <c r="J969">
        <v>0</v>
      </c>
      <c r="K969">
        <v>0</v>
      </c>
      <c r="L969">
        <v>0</v>
      </c>
      <c r="M969">
        <f t="shared" si="47"/>
        <v>0</v>
      </c>
    </row>
    <row r="970" spans="1:13" x14ac:dyDescent="0.2">
      <c r="A970">
        <v>968</v>
      </c>
      <c r="B970" t="s">
        <v>2510</v>
      </c>
      <c r="C970" t="s">
        <v>2511</v>
      </c>
      <c r="D970" t="s">
        <v>2509</v>
      </c>
      <c r="E970">
        <v>13.83</v>
      </c>
      <c r="F970">
        <v>205</v>
      </c>
      <c r="G970">
        <f t="shared" si="45"/>
        <v>1.1408221801093106</v>
      </c>
      <c r="H970">
        <f t="shared" si="46"/>
        <v>2.3117538610557542</v>
      </c>
      <c r="I970">
        <v>12.471</v>
      </c>
      <c r="J970">
        <v>11.1996</v>
      </c>
      <c r="K970">
        <v>11.055900000000001</v>
      </c>
      <c r="L970">
        <v>10.905299999999999</v>
      </c>
      <c r="M970">
        <f t="shared" si="47"/>
        <v>0.12554726966562435</v>
      </c>
    </row>
    <row r="971" spans="1:13" x14ac:dyDescent="0.2">
      <c r="A971">
        <v>969</v>
      </c>
      <c r="B971" t="s">
        <v>2512</v>
      </c>
      <c r="C971" t="s">
        <v>2513</v>
      </c>
      <c r="D971" t="s">
        <v>2514</v>
      </c>
      <c r="E971">
        <v>0.01</v>
      </c>
      <c r="F971">
        <v>5</v>
      </c>
      <c r="G971">
        <f t="shared" si="45"/>
        <v>-2</v>
      </c>
      <c r="H971">
        <f t="shared" si="46"/>
        <v>0.69897000433601886</v>
      </c>
      <c r="I971">
        <v>0</v>
      </c>
      <c r="J971">
        <v>0</v>
      </c>
      <c r="K971">
        <v>0</v>
      </c>
      <c r="L971">
        <v>0</v>
      </c>
      <c r="M971">
        <f t="shared" si="47"/>
        <v>0</v>
      </c>
    </row>
    <row r="972" spans="1:13" x14ac:dyDescent="0.2">
      <c r="A972">
        <v>970</v>
      </c>
      <c r="B972" t="s">
        <v>2515</v>
      </c>
      <c r="C972" t="s">
        <v>2516</v>
      </c>
      <c r="D972" t="s">
        <v>2514</v>
      </c>
      <c r="E972">
        <v>0.113</v>
      </c>
      <c r="F972">
        <v>85</v>
      </c>
      <c r="G972">
        <f t="shared" si="45"/>
        <v>-0.94692155651658028</v>
      </c>
      <c r="H972">
        <f t="shared" si="46"/>
        <v>1.9294189257142926</v>
      </c>
      <c r="I972">
        <v>0</v>
      </c>
      <c r="J972">
        <v>0</v>
      </c>
      <c r="K972">
        <v>0</v>
      </c>
      <c r="L972">
        <v>0</v>
      </c>
      <c r="M972">
        <f t="shared" si="47"/>
        <v>0</v>
      </c>
    </row>
    <row r="973" spans="1:13" x14ac:dyDescent="0.2">
      <c r="A973">
        <v>971</v>
      </c>
      <c r="B973" t="s">
        <v>2517</v>
      </c>
      <c r="C973" t="s">
        <v>2518</v>
      </c>
      <c r="D973" t="s">
        <v>2519</v>
      </c>
      <c r="E973">
        <v>2.9609999999999999</v>
      </c>
      <c r="F973">
        <v>105</v>
      </c>
      <c r="G973">
        <f t="shared" si="45"/>
        <v>0.47143840738929915</v>
      </c>
      <c r="H973">
        <f t="shared" si="46"/>
        <v>2.0211892990699383</v>
      </c>
      <c r="I973">
        <v>4.1700000000000001E-2</v>
      </c>
      <c r="J973">
        <v>8.9999999999999987E-4</v>
      </c>
      <c r="K973">
        <v>8.9999999999999987E-4</v>
      </c>
      <c r="L973">
        <v>5.9999999999999995E-4</v>
      </c>
      <c r="M973">
        <f t="shared" si="47"/>
        <v>0.98561151079136677</v>
      </c>
    </row>
    <row r="974" spans="1:13" x14ac:dyDescent="0.2">
      <c r="A974">
        <v>972</v>
      </c>
      <c r="B974" t="s">
        <v>2520</v>
      </c>
      <c r="C974" t="s">
        <v>2521</v>
      </c>
      <c r="D974" t="s">
        <v>2519</v>
      </c>
      <c r="E974">
        <v>1.31</v>
      </c>
      <c r="F974">
        <v>125</v>
      </c>
      <c r="G974">
        <f t="shared" si="45"/>
        <v>0.11727129565576427</v>
      </c>
      <c r="H974">
        <f t="shared" si="46"/>
        <v>2.0969100130080562</v>
      </c>
      <c r="I974">
        <v>2.1000000000000005E-2</v>
      </c>
      <c r="J974">
        <v>2.1000000000000005E-2</v>
      </c>
      <c r="K974">
        <v>2.1000000000000005E-2</v>
      </c>
      <c r="L974">
        <v>2.1000000000000005E-2</v>
      </c>
      <c r="M974">
        <f t="shared" si="47"/>
        <v>0</v>
      </c>
    </row>
    <row r="975" spans="1:13" x14ac:dyDescent="0.2">
      <c r="A975">
        <v>973</v>
      </c>
      <c r="B975" t="s">
        <v>2522</v>
      </c>
      <c r="C975" t="s">
        <v>2523</v>
      </c>
      <c r="D975" t="s">
        <v>2524</v>
      </c>
      <c r="E975">
        <v>3.4000000000000002E-2</v>
      </c>
      <c r="F975">
        <v>25</v>
      </c>
      <c r="G975">
        <f t="shared" si="45"/>
        <v>-1.4685210829577449</v>
      </c>
      <c r="H975">
        <f t="shared" si="46"/>
        <v>1.3979400086720377</v>
      </c>
      <c r="I975">
        <v>0</v>
      </c>
      <c r="J975">
        <v>0</v>
      </c>
      <c r="K975">
        <v>0</v>
      </c>
      <c r="L975">
        <v>0</v>
      </c>
      <c r="M975">
        <f t="shared" si="47"/>
        <v>0</v>
      </c>
    </row>
    <row r="976" spans="1:13" x14ac:dyDescent="0.2">
      <c r="A976">
        <v>974</v>
      </c>
      <c r="B976" t="s">
        <v>2525</v>
      </c>
      <c r="C976" t="s">
        <v>2526</v>
      </c>
      <c r="D976" t="s">
        <v>2527</v>
      </c>
      <c r="E976">
        <v>0.28999999999999998</v>
      </c>
      <c r="F976">
        <v>210</v>
      </c>
      <c r="G976">
        <f t="shared" si="45"/>
        <v>-0.53760200210104392</v>
      </c>
      <c r="H976">
        <f t="shared" si="46"/>
        <v>2.3222192947339191</v>
      </c>
      <c r="I976">
        <v>0</v>
      </c>
      <c r="J976">
        <v>0</v>
      </c>
      <c r="K976">
        <v>0</v>
      </c>
      <c r="L976">
        <v>0</v>
      </c>
      <c r="M976">
        <f t="shared" si="47"/>
        <v>0</v>
      </c>
    </row>
    <row r="977" spans="1:13" x14ac:dyDescent="0.2">
      <c r="A977">
        <v>975</v>
      </c>
      <c r="B977" t="s">
        <v>2528</v>
      </c>
      <c r="C977" t="s">
        <v>2529</v>
      </c>
      <c r="D977" t="s">
        <v>2530</v>
      </c>
      <c r="E977">
        <v>2.1999999999999999E-2</v>
      </c>
      <c r="F977">
        <v>5</v>
      </c>
      <c r="G977">
        <f t="shared" si="45"/>
        <v>-1.6575773191777938</v>
      </c>
      <c r="H977">
        <f t="shared" si="46"/>
        <v>0.69897000433601886</v>
      </c>
      <c r="I977">
        <v>0</v>
      </c>
      <c r="J977">
        <v>0</v>
      </c>
      <c r="K977">
        <v>0</v>
      </c>
      <c r="L977">
        <v>0</v>
      </c>
      <c r="M977">
        <f t="shared" si="47"/>
        <v>0</v>
      </c>
    </row>
    <row r="978" spans="1:13" x14ac:dyDescent="0.2">
      <c r="A978">
        <v>976</v>
      </c>
      <c r="B978" t="s">
        <v>2531</v>
      </c>
      <c r="C978" t="s">
        <v>2532</v>
      </c>
      <c r="D978" t="s">
        <v>2530</v>
      </c>
      <c r="E978">
        <v>21.713000000000001</v>
      </c>
      <c r="F978">
        <v>230</v>
      </c>
      <c r="G978">
        <f t="shared" si="45"/>
        <v>1.3367198323643426</v>
      </c>
      <c r="H978">
        <f t="shared" si="46"/>
        <v>2.3617278360175931</v>
      </c>
      <c r="I978">
        <v>25.107899999999997</v>
      </c>
      <c r="J978">
        <v>24.081900000000001</v>
      </c>
      <c r="K978">
        <v>23.753100000000003</v>
      </c>
      <c r="L978">
        <v>23.938800000000004</v>
      </c>
      <c r="M978">
        <f t="shared" si="47"/>
        <v>4.6563033945490995E-2</v>
      </c>
    </row>
    <row r="979" spans="1:13" x14ac:dyDescent="0.2">
      <c r="A979">
        <v>977</v>
      </c>
      <c r="B979" t="s">
        <v>2533</v>
      </c>
      <c r="C979" t="s">
        <v>2534</v>
      </c>
      <c r="D979" t="s">
        <v>2535</v>
      </c>
      <c r="E979">
        <v>4.734</v>
      </c>
      <c r="F979">
        <v>125</v>
      </c>
      <c r="G979">
        <f t="shared" si="45"/>
        <v>0.67522825359306393</v>
      </c>
      <c r="H979">
        <f t="shared" si="46"/>
        <v>2.0969100130080562</v>
      </c>
      <c r="I979">
        <v>2.7576000000000001</v>
      </c>
      <c r="J979">
        <v>2.6579999999999999</v>
      </c>
      <c r="K979">
        <v>2.3805000000000001</v>
      </c>
      <c r="L979">
        <v>2.6561999999999997</v>
      </c>
      <c r="M979">
        <f t="shared" si="47"/>
        <v>3.6771105308964457E-2</v>
      </c>
    </row>
    <row r="980" spans="1:13" x14ac:dyDescent="0.2">
      <c r="A980">
        <v>978</v>
      </c>
      <c r="B980" t="s">
        <v>2536</v>
      </c>
      <c r="C980" t="s">
        <v>2537</v>
      </c>
      <c r="D980" t="s">
        <v>2538</v>
      </c>
      <c r="E980">
        <v>2.5000000000000001E-2</v>
      </c>
      <c r="F980">
        <v>40</v>
      </c>
      <c r="G980">
        <f t="shared" si="45"/>
        <v>-1.6020599913279623</v>
      </c>
      <c r="H980">
        <f t="shared" si="46"/>
        <v>1.6020599913279623</v>
      </c>
      <c r="I980">
        <v>0</v>
      </c>
      <c r="J980">
        <v>0</v>
      </c>
      <c r="K980">
        <v>0</v>
      </c>
      <c r="L980">
        <v>0</v>
      </c>
      <c r="M980">
        <f t="shared" si="47"/>
        <v>0</v>
      </c>
    </row>
    <row r="981" spans="1:13" x14ac:dyDescent="0.2">
      <c r="A981">
        <v>979</v>
      </c>
      <c r="B981" t="s">
        <v>2539</v>
      </c>
      <c r="C981" t="s">
        <v>2540</v>
      </c>
      <c r="D981" t="s">
        <v>2538</v>
      </c>
      <c r="E981">
        <v>2.121</v>
      </c>
      <c r="F981">
        <v>60</v>
      </c>
      <c r="G981">
        <f t="shared" si="45"/>
        <v>0.32654066851656183</v>
      </c>
      <c r="H981">
        <f t="shared" si="46"/>
        <v>1.7781512503836436</v>
      </c>
      <c r="I981">
        <v>0</v>
      </c>
      <c r="J981">
        <v>0</v>
      </c>
      <c r="K981">
        <v>0</v>
      </c>
      <c r="L981">
        <v>0</v>
      </c>
      <c r="M981">
        <f t="shared" si="47"/>
        <v>0</v>
      </c>
    </row>
    <row r="982" spans="1:13" x14ac:dyDescent="0.2">
      <c r="A982">
        <v>980</v>
      </c>
      <c r="B982" t="s">
        <v>2541</v>
      </c>
      <c r="C982" t="s">
        <v>2542</v>
      </c>
      <c r="D982" t="s">
        <v>2543</v>
      </c>
      <c r="E982">
        <v>8.9999999999999993E-3</v>
      </c>
      <c r="F982">
        <v>15</v>
      </c>
      <c r="G982">
        <f t="shared" si="45"/>
        <v>-2.0457574905606752</v>
      </c>
      <c r="H982">
        <f t="shared" si="46"/>
        <v>1.1760912590556813</v>
      </c>
      <c r="I982">
        <v>0</v>
      </c>
      <c r="J982">
        <v>0</v>
      </c>
      <c r="K982">
        <v>0</v>
      </c>
      <c r="L982">
        <v>0</v>
      </c>
      <c r="M982">
        <f t="shared" si="47"/>
        <v>0</v>
      </c>
    </row>
    <row r="983" spans="1:13" x14ac:dyDescent="0.2">
      <c r="A983">
        <v>981</v>
      </c>
      <c r="B983" t="s">
        <v>2544</v>
      </c>
      <c r="C983" t="s">
        <v>2545</v>
      </c>
      <c r="D983" t="s">
        <v>2543</v>
      </c>
      <c r="E983">
        <v>4.54</v>
      </c>
      <c r="F983">
        <v>320</v>
      </c>
      <c r="G983">
        <f t="shared" si="45"/>
        <v>0.65705585285710388</v>
      </c>
      <c r="H983">
        <f t="shared" si="46"/>
        <v>2.5051499783199058</v>
      </c>
      <c r="I983">
        <v>0.46440000000000003</v>
      </c>
      <c r="J983">
        <v>1.2126000000000001</v>
      </c>
      <c r="K983">
        <v>0.21539999999999998</v>
      </c>
      <c r="L983">
        <v>0.5292</v>
      </c>
      <c r="M983">
        <f t="shared" si="47"/>
        <v>-0.13953488372093015</v>
      </c>
    </row>
    <row r="984" spans="1:13" x14ac:dyDescent="0.2">
      <c r="A984">
        <v>982</v>
      </c>
      <c r="B984" t="s">
        <v>2546</v>
      </c>
      <c r="C984" t="s">
        <v>2547</v>
      </c>
      <c r="D984" t="s">
        <v>2548</v>
      </c>
      <c r="E984">
        <v>3.9129999999999998</v>
      </c>
      <c r="F984">
        <v>420</v>
      </c>
      <c r="G984">
        <f t="shared" si="45"/>
        <v>0.59250984790068006</v>
      </c>
      <c r="H984">
        <f t="shared" si="46"/>
        <v>2.6232492903979003</v>
      </c>
      <c r="I984">
        <v>0.58079999999999998</v>
      </c>
      <c r="J984">
        <v>0</v>
      </c>
      <c r="K984">
        <v>0</v>
      </c>
      <c r="L984">
        <v>0</v>
      </c>
      <c r="M984">
        <f t="shared" si="47"/>
        <v>1</v>
      </c>
    </row>
    <row r="985" spans="1:13" x14ac:dyDescent="0.2">
      <c r="A985">
        <v>983</v>
      </c>
      <c r="B985" t="s">
        <v>2549</v>
      </c>
      <c r="C985" t="s">
        <v>2550</v>
      </c>
      <c r="D985" t="s">
        <v>2548</v>
      </c>
      <c r="E985">
        <v>0.56599999999999995</v>
      </c>
      <c r="F985">
        <v>120</v>
      </c>
      <c r="G985">
        <f t="shared" si="45"/>
        <v>-0.24718356881172862</v>
      </c>
      <c r="H985">
        <f t="shared" si="46"/>
        <v>2.0791812460476247</v>
      </c>
      <c r="I985">
        <v>0</v>
      </c>
      <c r="J985">
        <v>0</v>
      </c>
      <c r="K985">
        <v>0</v>
      </c>
      <c r="L985">
        <v>0</v>
      </c>
      <c r="M985">
        <f t="shared" si="47"/>
        <v>0</v>
      </c>
    </row>
    <row r="986" spans="1:13" x14ac:dyDescent="0.2">
      <c r="A986">
        <v>984</v>
      </c>
      <c r="B986" t="s">
        <v>2551</v>
      </c>
      <c r="C986" t="s">
        <v>2552</v>
      </c>
      <c r="D986" t="s">
        <v>2553</v>
      </c>
      <c r="E986">
        <v>3.339</v>
      </c>
      <c r="F986">
        <v>225</v>
      </c>
      <c r="G986">
        <f t="shared" si="45"/>
        <v>0.52361641905437073</v>
      </c>
      <c r="H986">
        <f t="shared" si="46"/>
        <v>2.3521825181113627</v>
      </c>
      <c r="I986">
        <v>0</v>
      </c>
      <c r="J986">
        <v>0</v>
      </c>
      <c r="K986">
        <v>0</v>
      </c>
      <c r="L986">
        <v>0</v>
      </c>
      <c r="M986">
        <f t="shared" si="47"/>
        <v>0</v>
      </c>
    </row>
    <row r="987" spans="1:13" x14ac:dyDescent="0.2">
      <c r="A987">
        <v>985</v>
      </c>
      <c r="B987" t="s">
        <v>2554</v>
      </c>
      <c r="C987" t="s">
        <v>2555</v>
      </c>
      <c r="D987" t="s">
        <v>2556</v>
      </c>
      <c r="E987">
        <v>0.97199999999999998</v>
      </c>
      <c r="F987">
        <v>30</v>
      </c>
      <c r="G987">
        <f t="shared" si="45"/>
        <v>-1.2333735073725434E-2</v>
      </c>
      <c r="H987">
        <f t="shared" si="46"/>
        <v>1.4771212547196624</v>
      </c>
      <c r="I987">
        <v>0</v>
      </c>
      <c r="J987">
        <v>0</v>
      </c>
      <c r="K987">
        <v>0</v>
      </c>
      <c r="L987">
        <v>0</v>
      </c>
      <c r="M987">
        <f t="shared" si="47"/>
        <v>0</v>
      </c>
    </row>
    <row r="988" spans="1:13" x14ac:dyDescent="0.2">
      <c r="A988">
        <v>986</v>
      </c>
      <c r="B988" t="s">
        <v>2557</v>
      </c>
      <c r="C988" t="s">
        <v>2558</v>
      </c>
      <c r="D988" t="s">
        <v>2556</v>
      </c>
      <c r="E988">
        <v>0.1</v>
      </c>
      <c r="F988">
        <v>65</v>
      </c>
      <c r="G988">
        <f t="shared" si="45"/>
        <v>-1</v>
      </c>
      <c r="H988">
        <f t="shared" si="46"/>
        <v>1.8129133566428555</v>
      </c>
      <c r="I988">
        <v>0</v>
      </c>
      <c r="J988">
        <v>0</v>
      </c>
      <c r="K988">
        <v>0</v>
      </c>
      <c r="L988">
        <v>0</v>
      </c>
      <c r="M988">
        <f t="shared" si="47"/>
        <v>0</v>
      </c>
    </row>
    <row r="989" spans="1:13" x14ac:dyDescent="0.2">
      <c r="A989">
        <v>987</v>
      </c>
      <c r="B989" t="s">
        <v>2559</v>
      </c>
      <c r="C989" t="s">
        <v>2560</v>
      </c>
      <c r="D989" t="s">
        <v>2556</v>
      </c>
      <c r="E989">
        <v>0.33600000000000002</v>
      </c>
      <c r="F989">
        <v>20</v>
      </c>
      <c r="G989">
        <f t="shared" si="45"/>
        <v>-0.4736607226101559</v>
      </c>
      <c r="H989">
        <f t="shared" si="46"/>
        <v>1.3010299956639813</v>
      </c>
      <c r="I989">
        <v>0</v>
      </c>
      <c r="J989">
        <v>0</v>
      </c>
      <c r="K989">
        <v>0</v>
      </c>
      <c r="L989">
        <v>0</v>
      </c>
      <c r="M989">
        <f t="shared" si="47"/>
        <v>0</v>
      </c>
    </row>
    <row r="990" spans="1:13" x14ac:dyDescent="0.2">
      <c r="A990">
        <v>988</v>
      </c>
      <c r="B990" t="s">
        <v>2561</v>
      </c>
      <c r="C990" t="s">
        <v>2562</v>
      </c>
      <c r="D990" t="s">
        <v>2563</v>
      </c>
      <c r="E990">
        <v>3.1E-2</v>
      </c>
      <c r="F990">
        <v>55</v>
      </c>
      <c r="G990">
        <f t="shared" si="45"/>
        <v>-1.5086383061657274</v>
      </c>
      <c r="H990">
        <f t="shared" si="46"/>
        <v>1.7403626894942439</v>
      </c>
      <c r="I990">
        <v>0</v>
      </c>
      <c r="J990">
        <v>0</v>
      </c>
      <c r="K990">
        <v>0</v>
      </c>
      <c r="L990">
        <v>0</v>
      </c>
      <c r="M990">
        <f t="shared" si="47"/>
        <v>0</v>
      </c>
    </row>
    <row r="991" spans="1:13" x14ac:dyDescent="0.2">
      <c r="A991">
        <v>989</v>
      </c>
      <c r="B991" t="s">
        <v>2564</v>
      </c>
      <c r="C991" t="s">
        <v>2565</v>
      </c>
      <c r="D991" t="s">
        <v>2563</v>
      </c>
      <c r="E991">
        <v>1.5489999999999999</v>
      </c>
      <c r="F991">
        <v>40</v>
      </c>
      <c r="G991">
        <f t="shared" si="45"/>
        <v>0.19005141775920598</v>
      </c>
      <c r="H991">
        <f t="shared" si="46"/>
        <v>1.6020599913279623</v>
      </c>
      <c r="I991">
        <v>0</v>
      </c>
      <c r="J991">
        <v>0</v>
      </c>
      <c r="K991">
        <v>0</v>
      </c>
      <c r="L991">
        <v>0</v>
      </c>
      <c r="M991">
        <f t="shared" si="47"/>
        <v>0</v>
      </c>
    </row>
    <row r="992" spans="1:13" x14ac:dyDescent="0.2">
      <c r="A992">
        <v>990</v>
      </c>
      <c r="B992" t="s">
        <v>2566</v>
      </c>
      <c r="C992" t="s">
        <v>2567</v>
      </c>
      <c r="D992" t="s">
        <v>2568</v>
      </c>
      <c r="E992">
        <v>0.47899999999999998</v>
      </c>
      <c r="F992">
        <v>30</v>
      </c>
      <c r="G992">
        <f t="shared" si="45"/>
        <v>-0.31966448658543678</v>
      </c>
      <c r="H992">
        <f t="shared" si="46"/>
        <v>1.4771212547196624</v>
      </c>
      <c r="I992">
        <v>0</v>
      </c>
      <c r="J992">
        <v>0</v>
      </c>
      <c r="K992">
        <v>0</v>
      </c>
      <c r="L992">
        <v>0</v>
      </c>
      <c r="M992">
        <f t="shared" si="47"/>
        <v>0</v>
      </c>
    </row>
    <row r="993" spans="1:13" x14ac:dyDescent="0.2">
      <c r="A993">
        <v>991</v>
      </c>
      <c r="B993" t="s">
        <v>2569</v>
      </c>
      <c r="C993" t="s">
        <v>2570</v>
      </c>
      <c r="D993" t="s">
        <v>2568</v>
      </c>
      <c r="E993">
        <v>1.0109999999999999</v>
      </c>
      <c r="F993">
        <v>55</v>
      </c>
      <c r="G993">
        <f t="shared" si="45"/>
        <v>4.7511555910010198E-3</v>
      </c>
      <c r="H993">
        <f t="shared" si="46"/>
        <v>1.7403626894942439</v>
      </c>
      <c r="I993">
        <v>0</v>
      </c>
      <c r="J993">
        <v>0</v>
      </c>
      <c r="K993">
        <v>0</v>
      </c>
      <c r="L993">
        <v>0</v>
      </c>
      <c r="M993">
        <f t="shared" si="47"/>
        <v>0</v>
      </c>
    </row>
    <row r="994" spans="1:13" x14ac:dyDescent="0.2">
      <c r="A994">
        <v>992</v>
      </c>
      <c r="B994" t="s">
        <v>2571</v>
      </c>
      <c r="C994" t="s">
        <v>2572</v>
      </c>
      <c r="D994" t="s">
        <v>2573</v>
      </c>
      <c r="E994">
        <v>0.14599999999999999</v>
      </c>
      <c r="F994">
        <v>25</v>
      </c>
      <c r="G994">
        <f t="shared" si="45"/>
        <v>-0.83564714421556296</v>
      </c>
      <c r="H994">
        <f t="shared" si="46"/>
        <v>1.3979400086720377</v>
      </c>
      <c r="I994">
        <v>0</v>
      </c>
      <c r="J994">
        <v>0</v>
      </c>
      <c r="K994">
        <v>0</v>
      </c>
      <c r="L994">
        <v>0</v>
      </c>
      <c r="M994">
        <f t="shared" si="47"/>
        <v>0</v>
      </c>
    </row>
    <row r="995" spans="1:13" x14ac:dyDescent="0.2">
      <c r="A995">
        <v>993</v>
      </c>
      <c r="B995" t="s">
        <v>2574</v>
      </c>
      <c r="C995" t="s">
        <v>2575</v>
      </c>
      <c r="D995" t="s">
        <v>2576</v>
      </c>
      <c r="E995">
        <v>4.0579999999999998</v>
      </c>
      <c r="F995">
        <v>130</v>
      </c>
      <c r="G995">
        <f t="shared" si="45"/>
        <v>0.60831204269732719</v>
      </c>
      <c r="H995">
        <f t="shared" si="46"/>
        <v>2.1139433523068369</v>
      </c>
      <c r="I995">
        <v>0.33809999999999996</v>
      </c>
      <c r="J995">
        <v>0</v>
      </c>
      <c r="K995">
        <v>0</v>
      </c>
      <c r="L995">
        <v>0</v>
      </c>
      <c r="M995">
        <f t="shared" si="47"/>
        <v>1</v>
      </c>
    </row>
    <row r="996" spans="1:13" x14ac:dyDescent="0.2">
      <c r="A996">
        <v>994</v>
      </c>
      <c r="B996" t="s">
        <v>2577</v>
      </c>
      <c r="C996" t="s">
        <v>2578</v>
      </c>
      <c r="D996" t="s">
        <v>2576</v>
      </c>
      <c r="E996">
        <v>7.367</v>
      </c>
      <c r="F996">
        <v>615</v>
      </c>
      <c r="G996">
        <f t="shared" si="45"/>
        <v>0.86729066985488412</v>
      </c>
      <c r="H996">
        <f t="shared" si="46"/>
        <v>2.7888751157754168</v>
      </c>
      <c r="I996">
        <v>1.4634</v>
      </c>
      <c r="J996">
        <v>0.41610000000000003</v>
      </c>
      <c r="K996">
        <v>0.15690000000000001</v>
      </c>
      <c r="L996">
        <v>7.8300000000000008E-2</v>
      </c>
      <c r="M996">
        <f t="shared" si="47"/>
        <v>0.94649446494464939</v>
      </c>
    </row>
    <row r="997" spans="1:13" x14ac:dyDescent="0.2">
      <c r="A997">
        <v>995</v>
      </c>
      <c r="B997" t="s">
        <v>2579</v>
      </c>
      <c r="C997" t="s">
        <v>2580</v>
      </c>
      <c r="D997" t="s">
        <v>2581</v>
      </c>
      <c r="E997">
        <v>0.114</v>
      </c>
      <c r="F997">
        <v>20</v>
      </c>
      <c r="G997">
        <f t="shared" si="45"/>
        <v>-0.94309514866352739</v>
      </c>
      <c r="H997">
        <f t="shared" si="46"/>
        <v>1.3010299956639813</v>
      </c>
      <c r="I997">
        <v>0</v>
      </c>
      <c r="J997">
        <v>0</v>
      </c>
      <c r="K997">
        <v>0</v>
      </c>
      <c r="L997">
        <v>0</v>
      </c>
      <c r="M997">
        <f t="shared" si="47"/>
        <v>0</v>
      </c>
    </row>
    <row r="998" spans="1:13" x14ac:dyDescent="0.2">
      <c r="A998">
        <v>996</v>
      </c>
      <c r="B998" t="s">
        <v>2582</v>
      </c>
      <c r="C998" t="s">
        <v>2583</v>
      </c>
      <c r="D998" t="s">
        <v>2581</v>
      </c>
      <c r="E998">
        <v>1.4569999999999901</v>
      </c>
      <c r="F998">
        <v>20</v>
      </c>
      <c r="G998">
        <f t="shared" si="45"/>
        <v>0.16345955176998719</v>
      </c>
      <c r="H998">
        <f t="shared" si="46"/>
        <v>1.3010299956639813</v>
      </c>
      <c r="I998">
        <v>0</v>
      </c>
      <c r="J998">
        <v>0</v>
      </c>
      <c r="K998">
        <v>0</v>
      </c>
      <c r="L998">
        <v>0</v>
      </c>
      <c r="M998">
        <f t="shared" si="47"/>
        <v>0</v>
      </c>
    </row>
    <row r="999" spans="1:13" x14ac:dyDescent="0.2">
      <c r="A999">
        <v>997</v>
      </c>
      <c r="B999" t="s">
        <v>2584</v>
      </c>
      <c r="C999" t="s">
        <v>2585</v>
      </c>
      <c r="D999" t="s">
        <v>2586</v>
      </c>
      <c r="E999">
        <v>0.41</v>
      </c>
      <c r="F999">
        <v>205</v>
      </c>
      <c r="G999">
        <f t="shared" si="45"/>
        <v>-0.38721614328026455</v>
      </c>
      <c r="H999">
        <f t="shared" si="46"/>
        <v>2.3117538610557542</v>
      </c>
      <c r="I999">
        <v>0</v>
      </c>
      <c r="J999">
        <v>0</v>
      </c>
      <c r="K999">
        <v>0</v>
      </c>
      <c r="L999">
        <v>0</v>
      </c>
      <c r="M999">
        <f t="shared" si="47"/>
        <v>0</v>
      </c>
    </row>
    <row r="1000" spans="1:13" x14ac:dyDescent="0.2">
      <c r="A1000">
        <v>998</v>
      </c>
      <c r="B1000" t="s">
        <v>2587</v>
      </c>
      <c r="C1000" t="s">
        <v>2588</v>
      </c>
      <c r="D1000" t="s">
        <v>2589</v>
      </c>
      <c r="E1000">
        <v>0.47399999999999998</v>
      </c>
      <c r="F1000">
        <v>140</v>
      </c>
      <c r="G1000">
        <f t="shared" si="45"/>
        <v>-0.32422165832591499</v>
      </c>
      <c r="H1000">
        <f t="shared" si="46"/>
        <v>2.1461280356782382</v>
      </c>
      <c r="I1000">
        <v>0</v>
      </c>
      <c r="J1000">
        <v>0</v>
      </c>
      <c r="K1000">
        <v>0</v>
      </c>
      <c r="L1000">
        <v>0</v>
      </c>
      <c r="M1000">
        <f t="shared" si="47"/>
        <v>0</v>
      </c>
    </row>
    <row r="1001" spans="1:13" x14ac:dyDescent="0.2">
      <c r="A1001">
        <v>999</v>
      </c>
      <c r="B1001" t="s">
        <v>2590</v>
      </c>
      <c r="C1001" t="s">
        <v>2591</v>
      </c>
      <c r="D1001" t="s">
        <v>2589</v>
      </c>
      <c r="E1001">
        <v>0.23699999999999999</v>
      </c>
      <c r="F1001">
        <v>145</v>
      </c>
      <c r="G1001">
        <f t="shared" si="45"/>
        <v>-0.62525165398989613</v>
      </c>
      <c r="H1001">
        <f t="shared" si="46"/>
        <v>2.1613680022349748</v>
      </c>
      <c r="I1001">
        <v>0</v>
      </c>
      <c r="J1001">
        <v>0</v>
      </c>
      <c r="K1001">
        <v>0</v>
      </c>
      <c r="L1001">
        <v>0</v>
      </c>
      <c r="M1001">
        <f t="shared" si="47"/>
        <v>0</v>
      </c>
    </row>
    <row r="1002" spans="1:13" x14ac:dyDescent="0.2">
      <c r="A1002">
        <v>1000</v>
      </c>
      <c r="B1002" t="s">
        <v>2592</v>
      </c>
      <c r="C1002" t="s">
        <v>2593</v>
      </c>
      <c r="D1002" t="s">
        <v>2594</v>
      </c>
      <c r="E1002">
        <v>2.5590000000000002</v>
      </c>
      <c r="F1002">
        <v>25</v>
      </c>
      <c r="G1002">
        <f t="shared" si="45"/>
        <v>0.40807028588718547</v>
      </c>
      <c r="H1002">
        <f t="shared" si="46"/>
        <v>1.3979400086720377</v>
      </c>
      <c r="I1002">
        <v>0.16200000000000001</v>
      </c>
      <c r="J1002">
        <v>0.16200000000000001</v>
      </c>
      <c r="K1002">
        <v>0.16200000000000001</v>
      </c>
      <c r="L1002">
        <v>0.15930000000000002</v>
      </c>
      <c r="M1002">
        <f t="shared" si="47"/>
        <v>1.6666666666666545E-2</v>
      </c>
    </row>
    <row r="1003" spans="1:13" x14ac:dyDescent="0.2">
      <c r="A1003">
        <v>1001</v>
      </c>
      <c r="B1003" t="s">
        <v>2595</v>
      </c>
      <c r="C1003" t="s">
        <v>2596</v>
      </c>
      <c r="D1003" t="s">
        <v>2594</v>
      </c>
      <c r="E1003">
        <v>8.0000000000000002E-3</v>
      </c>
      <c r="F1003">
        <v>5</v>
      </c>
      <c r="G1003">
        <f t="shared" si="45"/>
        <v>-2.0969100130080562</v>
      </c>
      <c r="H1003">
        <f t="shared" si="46"/>
        <v>0.69897000433601886</v>
      </c>
      <c r="I1003">
        <v>0</v>
      </c>
      <c r="J1003">
        <v>0</v>
      </c>
      <c r="K1003">
        <v>0</v>
      </c>
      <c r="L1003">
        <v>0</v>
      </c>
      <c r="M1003">
        <f t="shared" si="47"/>
        <v>0</v>
      </c>
    </row>
    <row r="1004" spans="1:13" x14ac:dyDescent="0.2">
      <c r="A1004">
        <v>1002</v>
      </c>
      <c r="B1004" t="s">
        <v>2597</v>
      </c>
      <c r="C1004" t="s">
        <v>2598</v>
      </c>
      <c r="D1004" t="s">
        <v>2599</v>
      </c>
      <c r="E1004">
        <v>0.24</v>
      </c>
      <c r="F1004">
        <v>215</v>
      </c>
      <c r="G1004">
        <f t="shared" si="45"/>
        <v>-0.61978875828839397</v>
      </c>
      <c r="H1004">
        <f t="shared" si="46"/>
        <v>2.3324384599156054</v>
      </c>
      <c r="I1004">
        <v>0</v>
      </c>
      <c r="J1004">
        <v>0</v>
      </c>
      <c r="K1004">
        <v>0</v>
      </c>
      <c r="L1004">
        <v>0</v>
      </c>
      <c r="M1004">
        <f t="shared" si="47"/>
        <v>0</v>
      </c>
    </row>
    <row r="1005" spans="1:13" x14ac:dyDescent="0.2">
      <c r="A1005">
        <v>1003</v>
      </c>
      <c r="B1005" t="s">
        <v>2600</v>
      </c>
      <c r="C1005" t="s">
        <v>2601</v>
      </c>
      <c r="D1005" t="s">
        <v>2599</v>
      </c>
      <c r="E1005">
        <v>3.88</v>
      </c>
      <c r="F1005">
        <v>170</v>
      </c>
      <c r="G1005">
        <f t="shared" si="45"/>
        <v>0.58883172559420727</v>
      </c>
      <c r="H1005">
        <f t="shared" si="46"/>
        <v>2.2304489213782741</v>
      </c>
      <c r="I1005">
        <v>7.3200000000000001E-2</v>
      </c>
      <c r="J1005">
        <v>0</v>
      </c>
      <c r="K1005">
        <v>0</v>
      </c>
      <c r="L1005">
        <v>0</v>
      </c>
      <c r="M1005">
        <f t="shared" si="47"/>
        <v>1</v>
      </c>
    </row>
    <row r="1006" spans="1:13" x14ac:dyDescent="0.2">
      <c r="A1006">
        <v>1004</v>
      </c>
      <c r="B1006" t="s">
        <v>2602</v>
      </c>
      <c r="C1006" t="s">
        <v>2603</v>
      </c>
      <c r="D1006" t="s">
        <v>2604</v>
      </c>
      <c r="E1006">
        <v>1.0780000000000001</v>
      </c>
      <c r="F1006">
        <v>230</v>
      </c>
      <c r="G1006">
        <f t="shared" si="45"/>
        <v>3.2618760850719929E-2</v>
      </c>
      <c r="H1006">
        <f t="shared" si="46"/>
        <v>2.3617278360175931</v>
      </c>
      <c r="I1006">
        <v>0</v>
      </c>
      <c r="J1006">
        <v>0</v>
      </c>
      <c r="K1006">
        <v>0</v>
      </c>
      <c r="L1006">
        <v>0</v>
      </c>
      <c r="M1006">
        <f t="shared" si="47"/>
        <v>0</v>
      </c>
    </row>
    <row r="1007" spans="1:13" x14ac:dyDescent="0.2">
      <c r="A1007">
        <v>1005</v>
      </c>
      <c r="B1007" t="s">
        <v>2605</v>
      </c>
      <c r="C1007" t="s">
        <v>2606</v>
      </c>
      <c r="D1007" t="s">
        <v>2607</v>
      </c>
      <c r="E1007">
        <v>5.492</v>
      </c>
      <c r="F1007">
        <v>605</v>
      </c>
      <c r="G1007">
        <f t="shared" si="45"/>
        <v>0.73973052856471755</v>
      </c>
      <c r="H1007">
        <f t="shared" si="46"/>
        <v>2.781755374652469</v>
      </c>
      <c r="I1007">
        <v>0.55680000000000007</v>
      </c>
      <c r="J1007">
        <v>0</v>
      </c>
      <c r="K1007">
        <v>0</v>
      </c>
      <c r="L1007">
        <v>0</v>
      </c>
      <c r="M1007">
        <f t="shared" si="47"/>
        <v>1</v>
      </c>
    </row>
    <row r="1008" spans="1:13" x14ac:dyDescent="0.2">
      <c r="A1008">
        <v>1006</v>
      </c>
      <c r="B1008" t="s">
        <v>2608</v>
      </c>
      <c r="C1008" t="s">
        <v>2609</v>
      </c>
      <c r="D1008" t="s">
        <v>2610</v>
      </c>
      <c r="E1008">
        <v>0.77500000000000002</v>
      </c>
      <c r="F1008">
        <v>20</v>
      </c>
      <c r="G1008">
        <f t="shared" si="45"/>
        <v>-0.1106982974936897</v>
      </c>
      <c r="H1008">
        <f t="shared" si="46"/>
        <v>1.3010299956639813</v>
      </c>
      <c r="I1008">
        <v>0</v>
      </c>
      <c r="J1008">
        <v>0</v>
      </c>
      <c r="K1008">
        <v>0</v>
      </c>
      <c r="L1008">
        <v>0</v>
      </c>
      <c r="M1008">
        <f t="shared" si="47"/>
        <v>0</v>
      </c>
    </row>
    <row r="1009" spans="1:13" x14ac:dyDescent="0.2">
      <c r="A1009">
        <v>1007</v>
      </c>
      <c r="B1009" t="s">
        <v>2611</v>
      </c>
      <c r="C1009" t="s">
        <v>2612</v>
      </c>
      <c r="D1009" t="s">
        <v>2613</v>
      </c>
      <c r="E1009">
        <v>0.498</v>
      </c>
      <c r="F1009">
        <v>120</v>
      </c>
      <c r="G1009">
        <f t="shared" si="45"/>
        <v>-0.30277065724028246</v>
      </c>
      <c r="H1009">
        <f t="shared" si="46"/>
        <v>2.0791812460476247</v>
      </c>
      <c r="I1009">
        <v>0</v>
      </c>
      <c r="J1009">
        <v>0</v>
      </c>
      <c r="K1009">
        <v>0</v>
      </c>
      <c r="L1009">
        <v>0</v>
      </c>
      <c r="M1009">
        <f t="shared" si="47"/>
        <v>0</v>
      </c>
    </row>
    <row r="1010" spans="1:13" x14ac:dyDescent="0.2">
      <c r="A1010">
        <v>1008</v>
      </c>
      <c r="B1010" t="s">
        <v>2614</v>
      </c>
      <c r="C1010" t="s">
        <v>2615</v>
      </c>
      <c r="D1010" t="s">
        <v>2616</v>
      </c>
      <c r="E1010">
        <v>0.02</v>
      </c>
      <c r="F1010">
        <v>20</v>
      </c>
      <c r="G1010">
        <f t="shared" si="45"/>
        <v>-1.6989700043360187</v>
      </c>
      <c r="H1010">
        <f t="shared" si="46"/>
        <v>1.3010299956639813</v>
      </c>
      <c r="I1010">
        <v>0</v>
      </c>
      <c r="J1010">
        <v>0</v>
      </c>
      <c r="K1010">
        <v>0</v>
      </c>
      <c r="L1010">
        <v>0</v>
      </c>
      <c r="M1010">
        <f t="shared" si="47"/>
        <v>0</v>
      </c>
    </row>
    <row r="1011" spans="1:13" x14ac:dyDescent="0.2">
      <c r="A1011">
        <v>1009</v>
      </c>
      <c r="B1011" t="s">
        <v>2617</v>
      </c>
      <c r="C1011" t="s">
        <v>2618</v>
      </c>
      <c r="D1011" t="s">
        <v>2619</v>
      </c>
      <c r="E1011">
        <v>0.214</v>
      </c>
      <c r="F1011">
        <v>15</v>
      </c>
      <c r="G1011">
        <f t="shared" si="45"/>
        <v>-0.66958622665080914</v>
      </c>
      <c r="H1011">
        <f t="shared" si="46"/>
        <v>1.1760912590556813</v>
      </c>
      <c r="I1011">
        <v>0</v>
      </c>
      <c r="J1011">
        <v>0</v>
      </c>
      <c r="K1011">
        <v>0</v>
      </c>
      <c r="L1011">
        <v>0</v>
      </c>
      <c r="M1011">
        <f t="shared" si="47"/>
        <v>0</v>
      </c>
    </row>
    <row r="1012" spans="1:13" x14ac:dyDescent="0.2">
      <c r="A1012">
        <v>1010</v>
      </c>
      <c r="B1012" t="s">
        <v>2620</v>
      </c>
      <c r="C1012" t="s">
        <v>2621</v>
      </c>
      <c r="D1012" t="s">
        <v>2622</v>
      </c>
      <c r="E1012">
        <v>6.43</v>
      </c>
      <c r="F1012">
        <v>340</v>
      </c>
      <c r="G1012">
        <f t="shared" si="45"/>
        <v>0.80821097292422206</v>
      </c>
      <c r="H1012">
        <f t="shared" si="46"/>
        <v>2.5314789170422549</v>
      </c>
      <c r="I1012">
        <v>4.7616000000000005</v>
      </c>
      <c r="J1012">
        <v>4.7583000000000002</v>
      </c>
      <c r="K1012">
        <v>4.7211000000000007</v>
      </c>
      <c r="L1012">
        <v>4.370400000000001</v>
      </c>
      <c r="M1012">
        <f t="shared" si="47"/>
        <v>8.2157258064516028E-2</v>
      </c>
    </row>
    <row r="1013" spans="1:13" x14ac:dyDescent="0.2">
      <c r="A1013">
        <v>1011</v>
      </c>
      <c r="B1013" t="s">
        <v>2623</v>
      </c>
      <c r="C1013" t="s">
        <v>2624</v>
      </c>
      <c r="D1013" t="s">
        <v>2625</v>
      </c>
      <c r="E1013">
        <v>7.556</v>
      </c>
      <c r="F1013">
        <v>335</v>
      </c>
      <c r="G1013">
        <f t="shared" si="45"/>
        <v>0.87829194924979603</v>
      </c>
      <c r="H1013">
        <f t="shared" si="46"/>
        <v>2.5250448070368452</v>
      </c>
      <c r="I1013">
        <v>3.6044999999999998</v>
      </c>
      <c r="J1013">
        <v>1.7577</v>
      </c>
      <c r="K1013">
        <v>1.3206000000000002</v>
      </c>
      <c r="L1013">
        <v>0.85409999999999986</v>
      </c>
      <c r="M1013">
        <f t="shared" si="47"/>
        <v>0.7630461922596754</v>
      </c>
    </row>
    <row r="1014" spans="1:13" x14ac:dyDescent="0.2">
      <c r="A1014">
        <v>1012</v>
      </c>
      <c r="B1014" t="s">
        <v>2626</v>
      </c>
      <c r="C1014" t="s">
        <v>2627</v>
      </c>
      <c r="D1014" t="s">
        <v>2628</v>
      </c>
      <c r="E1014">
        <v>2.883</v>
      </c>
      <c r="F1014">
        <v>465</v>
      </c>
      <c r="G1014">
        <f t="shared" si="45"/>
        <v>0.45984464238820782</v>
      </c>
      <c r="H1014">
        <f t="shared" si="46"/>
        <v>2.667452952889954</v>
      </c>
      <c r="I1014">
        <v>0</v>
      </c>
      <c r="J1014">
        <v>0</v>
      </c>
      <c r="K1014">
        <v>0</v>
      </c>
      <c r="L1014">
        <v>0</v>
      </c>
      <c r="M1014">
        <f t="shared" si="47"/>
        <v>0</v>
      </c>
    </row>
    <row r="1015" spans="1:13" x14ac:dyDescent="0.2">
      <c r="A1015">
        <v>1013</v>
      </c>
      <c r="B1015" t="s">
        <v>2629</v>
      </c>
      <c r="C1015" t="s">
        <v>2630</v>
      </c>
      <c r="D1015" t="s">
        <v>2631</v>
      </c>
      <c r="E1015">
        <v>1.6E-2</v>
      </c>
      <c r="F1015">
        <v>35</v>
      </c>
      <c r="G1015">
        <f t="shared" si="45"/>
        <v>-1.7958800173440752</v>
      </c>
      <c r="H1015">
        <f t="shared" si="46"/>
        <v>1.5440680443502757</v>
      </c>
      <c r="I1015">
        <v>0</v>
      </c>
      <c r="J1015">
        <v>0</v>
      </c>
      <c r="K1015">
        <v>0</v>
      </c>
      <c r="L1015">
        <v>0</v>
      </c>
      <c r="M1015">
        <f t="shared" si="47"/>
        <v>0</v>
      </c>
    </row>
    <row r="1016" spans="1:13" x14ac:dyDescent="0.2">
      <c r="A1016">
        <v>1014</v>
      </c>
      <c r="B1016" t="s">
        <v>2632</v>
      </c>
      <c r="C1016" t="s">
        <v>2633</v>
      </c>
      <c r="D1016" t="s">
        <v>2634</v>
      </c>
      <c r="E1016">
        <v>7.1070000000000002</v>
      </c>
      <c r="F1016">
        <v>520</v>
      </c>
      <c r="G1016">
        <f t="shared" si="45"/>
        <v>0.85168631544242757</v>
      </c>
      <c r="H1016">
        <f t="shared" si="46"/>
        <v>2.716003343634799</v>
      </c>
      <c r="I1016">
        <v>0.5915999999999999</v>
      </c>
      <c r="J1016">
        <v>1.2126000000000001</v>
      </c>
      <c r="K1016">
        <v>0.5300999999999999</v>
      </c>
      <c r="L1016">
        <v>1.4172</v>
      </c>
      <c r="M1016">
        <f t="shared" si="47"/>
        <v>-1.39553752535497</v>
      </c>
    </row>
    <row r="1017" spans="1:13" x14ac:dyDescent="0.2">
      <c r="A1017">
        <v>1015</v>
      </c>
      <c r="B1017" t="s">
        <v>2635</v>
      </c>
      <c r="C1017" t="s">
        <v>2636</v>
      </c>
      <c r="D1017" t="s">
        <v>2637</v>
      </c>
      <c r="E1017">
        <v>3.2000000000000001E-2</v>
      </c>
      <c r="F1017">
        <v>80</v>
      </c>
      <c r="G1017">
        <f t="shared" si="45"/>
        <v>-1.494850021680094</v>
      </c>
      <c r="H1017">
        <f t="shared" si="46"/>
        <v>1.9030899869919435</v>
      </c>
      <c r="I1017">
        <v>0</v>
      </c>
      <c r="J1017">
        <v>0</v>
      </c>
      <c r="K1017">
        <v>0</v>
      </c>
      <c r="L1017">
        <v>0</v>
      </c>
      <c r="M1017">
        <f t="shared" si="47"/>
        <v>0</v>
      </c>
    </row>
    <row r="1018" spans="1:13" x14ac:dyDescent="0.2">
      <c r="A1018">
        <v>1016</v>
      </c>
      <c r="B1018" t="s">
        <v>2638</v>
      </c>
      <c r="C1018" t="s">
        <v>2639</v>
      </c>
      <c r="D1018" t="s">
        <v>2637</v>
      </c>
      <c r="E1018">
        <v>0.01</v>
      </c>
      <c r="F1018">
        <v>5</v>
      </c>
      <c r="G1018">
        <f t="shared" si="45"/>
        <v>-2</v>
      </c>
      <c r="H1018">
        <f t="shared" si="46"/>
        <v>0.69897000433601886</v>
      </c>
      <c r="I1018">
        <v>0</v>
      </c>
      <c r="J1018">
        <v>0</v>
      </c>
      <c r="K1018">
        <v>0</v>
      </c>
      <c r="L1018">
        <v>0</v>
      </c>
      <c r="M1018">
        <f t="shared" si="47"/>
        <v>0</v>
      </c>
    </row>
    <row r="1019" spans="1:13" x14ac:dyDescent="0.2">
      <c r="A1019">
        <v>1017</v>
      </c>
      <c r="B1019" t="s">
        <v>2640</v>
      </c>
      <c r="C1019" t="s">
        <v>2641</v>
      </c>
      <c r="D1019" t="s">
        <v>2642</v>
      </c>
      <c r="E1019">
        <v>14.207000000000001</v>
      </c>
      <c r="F1019">
        <v>1865</v>
      </c>
      <c r="G1019">
        <f t="shared" si="45"/>
        <v>1.1525023804611256</v>
      </c>
      <c r="H1019">
        <f t="shared" si="46"/>
        <v>3.2706788361447066</v>
      </c>
      <c r="I1019">
        <v>4.8998999999999997</v>
      </c>
      <c r="J1019">
        <v>3.6359999999999997</v>
      </c>
      <c r="K1019">
        <v>3.3675000000000002</v>
      </c>
      <c r="L1019">
        <v>4.1405999999999992</v>
      </c>
      <c r="M1019">
        <f t="shared" si="47"/>
        <v>0.15496234617033011</v>
      </c>
    </row>
    <row r="1020" spans="1:13" x14ac:dyDescent="0.2">
      <c r="A1020">
        <v>1018</v>
      </c>
      <c r="B1020" t="s">
        <v>2643</v>
      </c>
      <c r="C1020" t="s">
        <v>2644</v>
      </c>
      <c r="D1020" t="s">
        <v>2645</v>
      </c>
      <c r="E1020">
        <v>4.2999999999999997E-2</v>
      </c>
      <c r="F1020">
        <v>50</v>
      </c>
      <c r="G1020">
        <f t="shared" si="45"/>
        <v>-1.3665315444204136</v>
      </c>
      <c r="H1020">
        <f t="shared" si="46"/>
        <v>1.6989700043360187</v>
      </c>
      <c r="I1020">
        <v>0</v>
      </c>
      <c r="J1020">
        <v>0</v>
      </c>
      <c r="K1020">
        <v>0</v>
      </c>
      <c r="L1020">
        <v>0</v>
      </c>
      <c r="M1020">
        <f t="shared" si="47"/>
        <v>0</v>
      </c>
    </row>
    <row r="1021" spans="1:13" x14ac:dyDescent="0.2">
      <c r="A1021">
        <v>1019</v>
      </c>
      <c r="B1021" t="s">
        <v>2646</v>
      </c>
      <c r="C1021" t="s">
        <v>2647</v>
      </c>
      <c r="D1021" t="s">
        <v>2645</v>
      </c>
      <c r="E1021">
        <v>2.0169999999999999</v>
      </c>
      <c r="F1021">
        <v>165</v>
      </c>
      <c r="G1021">
        <f t="shared" si="45"/>
        <v>0.30470589821276539</v>
      </c>
      <c r="H1021">
        <f t="shared" si="46"/>
        <v>2.2174839442139063</v>
      </c>
      <c r="I1021">
        <v>0</v>
      </c>
      <c r="J1021">
        <v>0</v>
      </c>
      <c r="K1021">
        <v>0</v>
      </c>
      <c r="L1021">
        <v>0</v>
      </c>
      <c r="M1021">
        <f t="shared" si="47"/>
        <v>0</v>
      </c>
    </row>
    <row r="1022" spans="1:13" x14ac:dyDescent="0.2">
      <c r="A1022">
        <v>1020</v>
      </c>
      <c r="B1022" t="s">
        <v>2648</v>
      </c>
      <c r="C1022" t="s">
        <v>2649</v>
      </c>
      <c r="D1022" t="s">
        <v>2650</v>
      </c>
      <c r="E1022">
        <v>1.4999999999999999E-2</v>
      </c>
      <c r="F1022">
        <v>5</v>
      </c>
      <c r="G1022">
        <f t="shared" si="45"/>
        <v>-1.8239087409443189</v>
      </c>
      <c r="H1022">
        <f t="shared" si="46"/>
        <v>0.69897000433601886</v>
      </c>
      <c r="I1022">
        <v>0</v>
      </c>
      <c r="J1022">
        <v>0</v>
      </c>
      <c r="K1022">
        <v>0</v>
      </c>
      <c r="L1022">
        <v>0</v>
      </c>
      <c r="M1022">
        <f t="shared" si="47"/>
        <v>0</v>
      </c>
    </row>
    <row r="1023" spans="1:13" x14ac:dyDescent="0.2">
      <c r="A1023">
        <v>1021</v>
      </c>
      <c r="B1023" t="s">
        <v>2651</v>
      </c>
      <c r="C1023" t="s">
        <v>2652</v>
      </c>
      <c r="D1023" t="s">
        <v>2650</v>
      </c>
      <c r="E1023">
        <v>0.44500000000000001</v>
      </c>
      <c r="F1023">
        <v>125</v>
      </c>
      <c r="G1023">
        <f t="shared" si="45"/>
        <v>-0.3516399890190684</v>
      </c>
      <c r="H1023">
        <f t="shared" si="46"/>
        <v>2.0969100130080562</v>
      </c>
      <c r="I1023">
        <v>0</v>
      </c>
      <c r="J1023">
        <v>0</v>
      </c>
      <c r="K1023">
        <v>0</v>
      </c>
      <c r="L1023">
        <v>0</v>
      </c>
      <c r="M1023">
        <f t="shared" si="47"/>
        <v>0</v>
      </c>
    </row>
    <row r="1024" spans="1:13" x14ac:dyDescent="0.2">
      <c r="A1024">
        <v>1022</v>
      </c>
      <c r="B1024" t="s">
        <v>2653</v>
      </c>
      <c r="C1024" t="s">
        <v>2654</v>
      </c>
      <c r="D1024" t="s">
        <v>2650</v>
      </c>
      <c r="E1024">
        <v>0.61099999999999999</v>
      </c>
      <c r="F1024">
        <v>100</v>
      </c>
      <c r="G1024">
        <f t="shared" si="45"/>
        <v>-0.21395878975744578</v>
      </c>
      <c r="H1024">
        <f t="shared" si="46"/>
        <v>2</v>
      </c>
      <c r="I1024">
        <v>0</v>
      </c>
      <c r="J1024">
        <v>0</v>
      </c>
      <c r="K1024">
        <v>0</v>
      </c>
      <c r="L1024">
        <v>0</v>
      </c>
      <c r="M1024">
        <f t="shared" si="47"/>
        <v>0</v>
      </c>
    </row>
    <row r="1025" spans="1:13" x14ac:dyDescent="0.2">
      <c r="A1025">
        <v>1023</v>
      </c>
      <c r="B1025" t="s">
        <v>2655</v>
      </c>
      <c r="C1025" t="s">
        <v>2656</v>
      </c>
      <c r="D1025" t="s">
        <v>2657</v>
      </c>
      <c r="E1025">
        <v>3.91</v>
      </c>
      <c r="F1025">
        <v>325</v>
      </c>
      <c r="G1025">
        <f t="shared" si="45"/>
        <v>0.59217675739586684</v>
      </c>
      <c r="H1025">
        <f t="shared" si="46"/>
        <v>2.5118833609788744</v>
      </c>
      <c r="I1025">
        <v>0.51059999999999994</v>
      </c>
      <c r="J1025">
        <v>4.53E-2</v>
      </c>
      <c r="K1025">
        <v>4.53E-2</v>
      </c>
      <c r="L1025">
        <v>4.4400000000000002E-2</v>
      </c>
      <c r="M1025">
        <f t="shared" si="47"/>
        <v>0.91304347826086951</v>
      </c>
    </row>
    <row r="1026" spans="1:13" x14ac:dyDescent="0.2">
      <c r="A1026">
        <v>1024</v>
      </c>
      <c r="B1026" t="s">
        <v>2658</v>
      </c>
      <c r="C1026" t="s">
        <v>2659</v>
      </c>
      <c r="D1026" t="s">
        <v>2660</v>
      </c>
      <c r="E1026">
        <v>0.21299999999999999</v>
      </c>
      <c r="F1026">
        <v>85</v>
      </c>
      <c r="G1026">
        <f t="shared" ref="G1026:G1089" si="48">LOG10(E1026)</f>
        <v>-0.67162039656126227</v>
      </c>
      <c r="H1026">
        <f t="shared" ref="H1026:H1089" si="49">LOG10(F1026)</f>
        <v>1.9294189257142926</v>
      </c>
      <c r="I1026">
        <v>0</v>
      </c>
      <c r="J1026">
        <v>0</v>
      </c>
      <c r="K1026">
        <v>0</v>
      </c>
      <c r="L1026">
        <v>0</v>
      </c>
      <c r="M1026">
        <f t="shared" ref="M1026:M1089" si="50">IFERROR((I1026-L1026)/I1026,0)</f>
        <v>0</v>
      </c>
    </row>
    <row r="1027" spans="1:13" x14ac:dyDescent="0.2">
      <c r="A1027">
        <v>1025</v>
      </c>
      <c r="B1027" t="s">
        <v>2661</v>
      </c>
      <c r="C1027" t="s">
        <v>2662</v>
      </c>
      <c r="D1027" t="s">
        <v>2663</v>
      </c>
      <c r="E1027">
        <v>1.369</v>
      </c>
      <c r="F1027">
        <v>310</v>
      </c>
      <c r="G1027">
        <f t="shared" si="48"/>
        <v>0.13640344813399</v>
      </c>
      <c r="H1027">
        <f t="shared" si="49"/>
        <v>2.4913616938342726</v>
      </c>
      <c r="I1027">
        <v>0</v>
      </c>
      <c r="J1027">
        <v>0</v>
      </c>
      <c r="K1027">
        <v>0</v>
      </c>
      <c r="L1027">
        <v>0</v>
      </c>
      <c r="M1027">
        <f t="shared" si="50"/>
        <v>0</v>
      </c>
    </row>
    <row r="1028" spans="1:13" x14ac:dyDescent="0.2">
      <c r="A1028">
        <v>1026</v>
      </c>
      <c r="B1028" t="s">
        <v>2664</v>
      </c>
      <c r="C1028" t="s">
        <v>2665</v>
      </c>
      <c r="D1028" t="s">
        <v>2663</v>
      </c>
      <c r="E1028">
        <v>19.225000000000001</v>
      </c>
      <c r="F1028">
        <v>1130</v>
      </c>
      <c r="G1028">
        <f t="shared" si="48"/>
        <v>1.2838663484734687</v>
      </c>
      <c r="H1028">
        <f t="shared" si="49"/>
        <v>3.0530784434834195</v>
      </c>
      <c r="I1028">
        <v>13.932</v>
      </c>
      <c r="J1028">
        <v>10.776299999999999</v>
      </c>
      <c r="K1028">
        <v>11.0229</v>
      </c>
      <c r="L1028">
        <v>11.380800000000001</v>
      </c>
      <c r="M1028">
        <f t="shared" si="50"/>
        <v>0.18311800172265286</v>
      </c>
    </row>
    <row r="1029" spans="1:13" x14ac:dyDescent="0.2">
      <c r="A1029">
        <v>1027</v>
      </c>
      <c r="B1029" t="s">
        <v>2666</v>
      </c>
      <c r="C1029" t="s">
        <v>2667</v>
      </c>
      <c r="D1029" t="s">
        <v>2668</v>
      </c>
      <c r="E1029">
        <v>2.5999999999999999E-2</v>
      </c>
      <c r="F1029">
        <v>25</v>
      </c>
      <c r="G1029">
        <f t="shared" si="48"/>
        <v>-1.585026652029182</v>
      </c>
      <c r="H1029">
        <f t="shared" si="49"/>
        <v>1.3979400086720377</v>
      </c>
      <c r="I1029">
        <v>0</v>
      </c>
      <c r="J1029">
        <v>0</v>
      </c>
      <c r="K1029">
        <v>0</v>
      </c>
      <c r="L1029">
        <v>0</v>
      </c>
      <c r="M1029">
        <f t="shared" si="50"/>
        <v>0</v>
      </c>
    </row>
    <row r="1030" spans="1:13" x14ac:dyDescent="0.2">
      <c r="A1030">
        <v>1028</v>
      </c>
      <c r="B1030" t="s">
        <v>2669</v>
      </c>
      <c r="C1030" t="s">
        <v>2670</v>
      </c>
      <c r="D1030" t="s">
        <v>2668</v>
      </c>
      <c r="E1030">
        <v>0.04</v>
      </c>
      <c r="F1030">
        <v>105</v>
      </c>
      <c r="G1030">
        <f t="shared" si="48"/>
        <v>-1.3979400086720375</v>
      </c>
      <c r="H1030">
        <f t="shared" si="49"/>
        <v>2.0211892990699383</v>
      </c>
      <c r="I1030">
        <v>0</v>
      </c>
      <c r="J1030">
        <v>0</v>
      </c>
      <c r="K1030">
        <v>0</v>
      </c>
      <c r="L1030">
        <v>0</v>
      </c>
      <c r="M1030">
        <f t="shared" si="50"/>
        <v>0</v>
      </c>
    </row>
    <row r="1031" spans="1:13" x14ac:dyDescent="0.2">
      <c r="A1031">
        <v>1029</v>
      </c>
      <c r="B1031" t="s">
        <v>2671</v>
      </c>
      <c r="C1031" t="s">
        <v>2672</v>
      </c>
      <c r="D1031" t="s">
        <v>2668</v>
      </c>
      <c r="E1031">
        <v>0.15</v>
      </c>
      <c r="F1031">
        <v>20</v>
      </c>
      <c r="G1031">
        <f t="shared" si="48"/>
        <v>-0.82390874094431876</v>
      </c>
      <c r="H1031">
        <f t="shared" si="49"/>
        <v>1.3010299956639813</v>
      </c>
      <c r="I1031">
        <v>0</v>
      </c>
      <c r="J1031">
        <v>0</v>
      </c>
      <c r="K1031">
        <v>0</v>
      </c>
      <c r="L1031">
        <v>0</v>
      </c>
      <c r="M1031">
        <f t="shared" si="50"/>
        <v>0</v>
      </c>
    </row>
    <row r="1032" spans="1:13" x14ac:dyDescent="0.2">
      <c r="A1032">
        <v>1030</v>
      </c>
      <c r="B1032" t="s">
        <v>2673</v>
      </c>
      <c r="C1032" t="s">
        <v>2674</v>
      </c>
      <c r="D1032" t="s">
        <v>2675</v>
      </c>
      <c r="E1032">
        <v>4.4669999999999996</v>
      </c>
      <c r="F1032">
        <v>470</v>
      </c>
      <c r="G1032">
        <f t="shared" si="48"/>
        <v>0.65001595247183852</v>
      </c>
      <c r="H1032">
        <f t="shared" si="49"/>
        <v>2.6720978579357175</v>
      </c>
      <c r="I1032">
        <v>0.83729999999999993</v>
      </c>
      <c r="J1032">
        <v>0</v>
      </c>
      <c r="K1032">
        <v>0</v>
      </c>
      <c r="L1032">
        <v>0</v>
      </c>
      <c r="M1032">
        <f t="shared" si="50"/>
        <v>1</v>
      </c>
    </row>
    <row r="1033" spans="1:13" x14ac:dyDescent="0.2">
      <c r="A1033">
        <v>1031</v>
      </c>
      <c r="B1033" t="s">
        <v>2676</v>
      </c>
      <c r="C1033" t="s">
        <v>2677</v>
      </c>
      <c r="D1033" t="s">
        <v>2678</v>
      </c>
      <c r="E1033">
        <v>8.0000000000000002E-3</v>
      </c>
      <c r="F1033">
        <v>110</v>
      </c>
      <c r="G1033">
        <f t="shared" si="48"/>
        <v>-2.0969100130080562</v>
      </c>
      <c r="H1033">
        <f t="shared" si="49"/>
        <v>2.0413926851582249</v>
      </c>
      <c r="I1033">
        <v>0</v>
      </c>
      <c r="J1033">
        <v>0</v>
      </c>
      <c r="K1033">
        <v>0</v>
      </c>
      <c r="L1033">
        <v>0</v>
      </c>
      <c r="M1033">
        <f t="shared" si="50"/>
        <v>0</v>
      </c>
    </row>
    <row r="1034" spans="1:13" x14ac:dyDescent="0.2">
      <c r="A1034">
        <v>1032</v>
      </c>
      <c r="B1034" t="s">
        <v>2679</v>
      </c>
      <c r="C1034" t="s">
        <v>2680</v>
      </c>
      <c r="D1034" t="s">
        <v>2681</v>
      </c>
      <c r="E1034">
        <v>0.125</v>
      </c>
      <c r="F1034">
        <v>45</v>
      </c>
      <c r="G1034">
        <f t="shared" si="48"/>
        <v>-0.90308998699194354</v>
      </c>
      <c r="H1034">
        <f t="shared" si="49"/>
        <v>1.6532125137753437</v>
      </c>
      <c r="I1034">
        <v>0</v>
      </c>
      <c r="J1034">
        <v>0</v>
      </c>
      <c r="K1034">
        <v>0</v>
      </c>
      <c r="L1034">
        <v>0</v>
      </c>
      <c r="M1034">
        <f t="shared" si="50"/>
        <v>0</v>
      </c>
    </row>
    <row r="1035" spans="1:13" x14ac:dyDescent="0.2">
      <c r="A1035">
        <v>1033</v>
      </c>
      <c r="B1035" t="s">
        <v>2682</v>
      </c>
      <c r="C1035" t="s">
        <v>2683</v>
      </c>
      <c r="D1035" t="s">
        <v>2684</v>
      </c>
      <c r="E1035">
        <v>0.66900000000000004</v>
      </c>
      <c r="F1035">
        <v>35</v>
      </c>
      <c r="G1035">
        <f t="shared" si="48"/>
        <v>-0.17457388223217687</v>
      </c>
      <c r="H1035">
        <f t="shared" si="49"/>
        <v>1.5440680443502757</v>
      </c>
      <c r="I1035">
        <v>0</v>
      </c>
      <c r="J1035">
        <v>0</v>
      </c>
      <c r="K1035">
        <v>0</v>
      </c>
      <c r="L1035">
        <v>0</v>
      </c>
      <c r="M1035">
        <f t="shared" si="50"/>
        <v>0</v>
      </c>
    </row>
    <row r="1036" spans="1:13" x14ac:dyDescent="0.2">
      <c r="A1036">
        <v>1034</v>
      </c>
      <c r="B1036" t="s">
        <v>2685</v>
      </c>
      <c r="C1036" t="s">
        <v>2686</v>
      </c>
      <c r="D1036" t="s">
        <v>2684</v>
      </c>
      <c r="E1036">
        <v>0.79799999999999904</v>
      </c>
      <c r="F1036">
        <v>120</v>
      </c>
      <c r="G1036">
        <f t="shared" si="48"/>
        <v>-9.7997108649271095E-2</v>
      </c>
      <c r="H1036">
        <f t="shared" si="49"/>
        <v>2.0791812460476247</v>
      </c>
      <c r="I1036">
        <v>0</v>
      </c>
      <c r="J1036">
        <v>0</v>
      </c>
      <c r="K1036">
        <v>0</v>
      </c>
      <c r="L1036">
        <v>0</v>
      </c>
      <c r="M1036">
        <f t="shared" si="50"/>
        <v>0</v>
      </c>
    </row>
    <row r="1037" spans="1:13" x14ac:dyDescent="0.2">
      <c r="A1037">
        <v>1035</v>
      </c>
      <c r="B1037" t="s">
        <v>2687</v>
      </c>
      <c r="C1037" t="s">
        <v>2688</v>
      </c>
      <c r="D1037" t="s">
        <v>2689</v>
      </c>
      <c r="E1037">
        <v>0.59499999999999997</v>
      </c>
      <c r="F1037">
        <v>115</v>
      </c>
      <c r="G1037">
        <f t="shared" si="48"/>
        <v>-0.22548303427145044</v>
      </c>
      <c r="H1037">
        <f t="shared" si="49"/>
        <v>2.0606978403536118</v>
      </c>
      <c r="I1037">
        <v>0</v>
      </c>
      <c r="J1037">
        <v>0</v>
      </c>
      <c r="K1037">
        <v>0</v>
      </c>
      <c r="L1037">
        <v>0</v>
      </c>
      <c r="M1037">
        <f t="shared" si="50"/>
        <v>0</v>
      </c>
    </row>
    <row r="1038" spans="1:13" x14ac:dyDescent="0.2">
      <c r="A1038">
        <v>1036</v>
      </c>
      <c r="B1038" t="s">
        <v>2690</v>
      </c>
      <c r="C1038" t="s">
        <v>2691</v>
      </c>
      <c r="D1038" t="s">
        <v>2689</v>
      </c>
      <c r="E1038">
        <v>0.86499999999999999</v>
      </c>
      <c r="F1038">
        <v>100</v>
      </c>
      <c r="G1038">
        <f t="shared" si="48"/>
        <v>-6.2983892535185784E-2</v>
      </c>
      <c r="H1038">
        <f t="shared" si="49"/>
        <v>2</v>
      </c>
      <c r="I1038">
        <v>0</v>
      </c>
      <c r="J1038">
        <v>0</v>
      </c>
      <c r="K1038">
        <v>0</v>
      </c>
      <c r="L1038">
        <v>0</v>
      </c>
      <c r="M1038">
        <f t="shared" si="50"/>
        <v>0</v>
      </c>
    </row>
    <row r="1039" spans="1:13" x14ac:dyDescent="0.2">
      <c r="A1039">
        <v>1037</v>
      </c>
      <c r="B1039" t="s">
        <v>2692</v>
      </c>
      <c r="C1039" t="s">
        <v>2693</v>
      </c>
      <c r="D1039" t="s">
        <v>2689</v>
      </c>
      <c r="E1039">
        <v>0.16899999999999901</v>
      </c>
      <c r="F1039">
        <v>20</v>
      </c>
      <c r="G1039">
        <f t="shared" si="48"/>
        <v>-0.772113295386329</v>
      </c>
      <c r="H1039">
        <f t="shared" si="49"/>
        <v>1.3010299956639813</v>
      </c>
      <c r="I1039">
        <v>0</v>
      </c>
      <c r="J1039">
        <v>0</v>
      </c>
      <c r="K1039">
        <v>0</v>
      </c>
      <c r="L1039">
        <v>0</v>
      </c>
      <c r="M1039">
        <f t="shared" si="50"/>
        <v>0</v>
      </c>
    </row>
    <row r="1040" spans="1:13" x14ac:dyDescent="0.2">
      <c r="A1040">
        <v>1038</v>
      </c>
      <c r="B1040" t="s">
        <v>2694</v>
      </c>
      <c r="C1040" t="s">
        <v>2695</v>
      </c>
      <c r="D1040" t="s">
        <v>2689</v>
      </c>
      <c r="E1040">
        <v>0.40600000000000003</v>
      </c>
      <c r="F1040">
        <v>35</v>
      </c>
      <c r="G1040">
        <f t="shared" si="48"/>
        <v>-0.39147396642280585</v>
      </c>
      <c r="H1040">
        <f t="shared" si="49"/>
        <v>1.5440680443502757</v>
      </c>
      <c r="I1040">
        <v>0</v>
      </c>
      <c r="J1040">
        <v>0</v>
      </c>
      <c r="K1040">
        <v>0</v>
      </c>
      <c r="L1040">
        <v>0</v>
      </c>
      <c r="M1040">
        <f t="shared" si="50"/>
        <v>0</v>
      </c>
    </row>
    <row r="1041" spans="1:13" x14ac:dyDescent="0.2">
      <c r="A1041">
        <v>1039</v>
      </c>
      <c r="B1041" t="s">
        <v>2696</v>
      </c>
      <c r="C1041" t="s">
        <v>2697</v>
      </c>
      <c r="D1041" t="s">
        <v>2698</v>
      </c>
      <c r="E1041">
        <v>0.92299999999999904</v>
      </c>
      <c r="F1041">
        <v>315</v>
      </c>
      <c r="G1041">
        <f t="shared" si="48"/>
        <v>-3.4798298974088392E-2</v>
      </c>
      <c r="H1041">
        <f t="shared" si="49"/>
        <v>2.4983105537896004</v>
      </c>
      <c r="I1041">
        <v>0</v>
      </c>
      <c r="J1041">
        <v>0</v>
      </c>
      <c r="K1041">
        <v>0</v>
      </c>
      <c r="L1041">
        <v>0</v>
      </c>
      <c r="M1041">
        <f t="shared" si="50"/>
        <v>0</v>
      </c>
    </row>
    <row r="1042" spans="1:13" x14ac:dyDescent="0.2">
      <c r="A1042">
        <v>1040</v>
      </c>
      <c r="B1042" t="s">
        <v>2699</v>
      </c>
      <c r="C1042" t="s">
        <v>2700</v>
      </c>
      <c r="D1042" t="s">
        <v>2698</v>
      </c>
      <c r="E1042">
        <v>6.9999999999999897E-3</v>
      </c>
      <c r="F1042">
        <v>10</v>
      </c>
      <c r="G1042">
        <f t="shared" si="48"/>
        <v>-2.154901959985744</v>
      </c>
      <c r="H1042">
        <f t="shared" si="49"/>
        <v>1</v>
      </c>
      <c r="I1042">
        <v>0</v>
      </c>
      <c r="J1042">
        <v>0</v>
      </c>
      <c r="K1042">
        <v>0</v>
      </c>
      <c r="L1042">
        <v>0</v>
      </c>
      <c r="M1042">
        <f t="shared" si="50"/>
        <v>0</v>
      </c>
    </row>
    <row r="1043" spans="1:13" x14ac:dyDescent="0.2">
      <c r="A1043">
        <v>1041</v>
      </c>
      <c r="B1043" t="s">
        <v>2701</v>
      </c>
      <c r="C1043" t="s">
        <v>2702</v>
      </c>
      <c r="D1043" t="s">
        <v>2703</v>
      </c>
      <c r="E1043">
        <v>9.0999999999999998E-2</v>
      </c>
      <c r="F1043">
        <v>55</v>
      </c>
      <c r="G1043">
        <f t="shared" si="48"/>
        <v>-1.0409586076789064</v>
      </c>
      <c r="H1043">
        <f t="shared" si="49"/>
        <v>1.7403626894942439</v>
      </c>
      <c r="I1043">
        <v>0</v>
      </c>
      <c r="J1043">
        <v>0</v>
      </c>
      <c r="K1043">
        <v>0</v>
      </c>
      <c r="L1043">
        <v>0</v>
      </c>
      <c r="M1043">
        <f t="shared" si="50"/>
        <v>0</v>
      </c>
    </row>
    <row r="1044" spans="1:13" x14ac:dyDescent="0.2">
      <c r="A1044">
        <v>1042</v>
      </c>
      <c r="B1044" t="s">
        <v>2704</v>
      </c>
      <c r="C1044" t="s">
        <v>2705</v>
      </c>
      <c r="D1044" t="s">
        <v>2703</v>
      </c>
      <c r="E1044">
        <v>0.70499999999999996</v>
      </c>
      <c r="F1044">
        <v>510</v>
      </c>
      <c r="G1044">
        <f t="shared" si="48"/>
        <v>-0.15181088300860132</v>
      </c>
      <c r="H1044">
        <f t="shared" si="49"/>
        <v>2.7075701760979363</v>
      </c>
      <c r="I1044">
        <v>0</v>
      </c>
      <c r="J1044">
        <v>0</v>
      </c>
      <c r="K1044">
        <v>0</v>
      </c>
      <c r="L1044">
        <v>0</v>
      </c>
      <c r="M1044">
        <f t="shared" si="50"/>
        <v>0</v>
      </c>
    </row>
    <row r="1045" spans="1:13" x14ac:dyDescent="0.2">
      <c r="A1045">
        <v>1043</v>
      </c>
      <c r="B1045" t="s">
        <v>2706</v>
      </c>
      <c r="C1045" t="s">
        <v>2707</v>
      </c>
      <c r="D1045" t="s">
        <v>2708</v>
      </c>
      <c r="E1045">
        <v>10.933</v>
      </c>
      <c r="F1045">
        <v>965</v>
      </c>
      <c r="G1045">
        <f t="shared" si="48"/>
        <v>1.0387393481047489</v>
      </c>
      <c r="H1045">
        <f t="shared" si="49"/>
        <v>2.9845273133437926</v>
      </c>
      <c r="I1045">
        <v>4.0740000000000007</v>
      </c>
      <c r="J1045">
        <v>0.65400000000000003</v>
      </c>
      <c r="K1045">
        <v>1.8965999999999998</v>
      </c>
      <c r="L1045">
        <v>1.1622000000000001</v>
      </c>
      <c r="M1045">
        <f t="shared" si="50"/>
        <v>0.71472754050073639</v>
      </c>
    </row>
    <row r="1046" spans="1:13" x14ac:dyDescent="0.2">
      <c r="A1046">
        <v>1044</v>
      </c>
      <c r="B1046" t="s">
        <v>2709</v>
      </c>
      <c r="C1046" t="s">
        <v>2710</v>
      </c>
      <c r="D1046" t="s">
        <v>2711</v>
      </c>
      <c r="E1046">
        <v>1.222</v>
      </c>
      <c r="F1046">
        <v>205</v>
      </c>
      <c r="G1046">
        <f t="shared" si="48"/>
        <v>8.7071205906535415E-2</v>
      </c>
      <c r="H1046">
        <f t="shared" si="49"/>
        <v>2.3117538610557542</v>
      </c>
      <c r="I1046">
        <v>0</v>
      </c>
      <c r="J1046">
        <v>0</v>
      </c>
      <c r="K1046">
        <v>0</v>
      </c>
      <c r="L1046">
        <v>0</v>
      </c>
      <c r="M1046">
        <f t="shared" si="50"/>
        <v>0</v>
      </c>
    </row>
    <row r="1047" spans="1:13" x14ac:dyDescent="0.2">
      <c r="A1047">
        <v>1045</v>
      </c>
      <c r="B1047" t="s">
        <v>2712</v>
      </c>
      <c r="C1047" t="s">
        <v>2713</v>
      </c>
      <c r="D1047" t="s">
        <v>2714</v>
      </c>
      <c r="E1047">
        <v>4.0000000000000001E-3</v>
      </c>
      <c r="F1047">
        <v>5</v>
      </c>
      <c r="G1047">
        <f t="shared" si="48"/>
        <v>-2.3979400086720375</v>
      </c>
      <c r="H1047">
        <f t="shared" si="49"/>
        <v>0.69897000433601886</v>
      </c>
      <c r="I1047">
        <v>0</v>
      </c>
      <c r="J1047">
        <v>0</v>
      </c>
      <c r="K1047">
        <v>0</v>
      </c>
      <c r="L1047">
        <v>0</v>
      </c>
      <c r="M1047">
        <f t="shared" si="50"/>
        <v>0</v>
      </c>
    </row>
    <row r="1048" spans="1:13" x14ac:dyDescent="0.2">
      <c r="A1048">
        <v>1046</v>
      </c>
      <c r="B1048" t="s">
        <v>2715</v>
      </c>
      <c r="C1048" t="s">
        <v>2716</v>
      </c>
      <c r="D1048" t="s">
        <v>2717</v>
      </c>
      <c r="E1048">
        <v>0.184</v>
      </c>
      <c r="F1048">
        <v>145</v>
      </c>
      <c r="G1048">
        <f t="shared" si="48"/>
        <v>-0.73518217699046351</v>
      </c>
      <c r="H1048">
        <f t="shared" si="49"/>
        <v>2.1613680022349748</v>
      </c>
      <c r="I1048">
        <v>0</v>
      </c>
      <c r="J1048">
        <v>0</v>
      </c>
      <c r="K1048">
        <v>0</v>
      </c>
      <c r="L1048">
        <v>0</v>
      </c>
      <c r="M1048">
        <f t="shared" si="50"/>
        <v>0</v>
      </c>
    </row>
    <row r="1049" spans="1:13" x14ac:dyDescent="0.2">
      <c r="A1049">
        <v>1047</v>
      </c>
      <c r="B1049" t="s">
        <v>2718</v>
      </c>
      <c r="C1049" t="s">
        <v>2719</v>
      </c>
      <c r="D1049" t="s">
        <v>2717</v>
      </c>
      <c r="E1049">
        <v>0.223</v>
      </c>
      <c r="F1049">
        <v>130</v>
      </c>
      <c r="G1049">
        <f t="shared" si="48"/>
        <v>-0.65169513695183934</v>
      </c>
      <c r="H1049">
        <f t="shared" si="49"/>
        <v>2.1139433523068369</v>
      </c>
      <c r="I1049">
        <v>0</v>
      </c>
      <c r="J1049">
        <v>0</v>
      </c>
      <c r="K1049">
        <v>0</v>
      </c>
      <c r="L1049">
        <v>0</v>
      </c>
      <c r="M1049">
        <f t="shared" si="50"/>
        <v>0</v>
      </c>
    </row>
    <row r="1050" spans="1:13" x14ac:dyDescent="0.2">
      <c r="A1050">
        <v>1048</v>
      </c>
      <c r="B1050" t="s">
        <v>2720</v>
      </c>
      <c r="C1050" t="s">
        <v>2721</v>
      </c>
      <c r="D1050" t="s">
        <v>2717</v>
      </c>
      <c r="E1050">
        <v>4.3999999999999997E-2</v>
      </c>
      <c r="F1050">
        <v>35</v>
      </c>
      <c r="G1050">
        <f t="shared" si="48"/>
        <v>-1.3565473235138126</v>
      </c>
      <c r="H1050">
        <f t="shared" si="49"/>
        <v>1.5440680443502757</v>
      </c>
      <c r="I1050">
        <v>0</v>
      </c>
      <c r="J1050">
        <v>0</v>
      </c>
      <c r="K1050">
        <v>0</v>
      </c>
      <c r="L1050">
        <v>0</v>
      </c>
      <c r="M1050">
        <f t="shared" si="50"/>
        <v>0</v>
      </c>
    </row>
    <row r="1051" spans="1:13" x14ac:dyDescent="0.2">
      <c r="A1051">
        <v>1049</v>
      </c>
      <c r="B1051" t="s">
        <v>2722</v>
      </c>
      <c r="C1051" t="s">
        <v>2723</v>
      </c>
      <c r="D1051" t="s">
        <v>2724</v>
      </c>
      <c r="E1051">
        <v>4.0000000000000001E-3</v>
      </c>
      <c r="F1051">
        <v>5</v>
      </c>
      <c r="G1051">
        <f t="shared" si="48"/>
        <v>-2.3979400086720375</v>
      </c>
      <c r="H1051">
        <f t="shared" si="49"/>
        <v>0.69897000433601886</v>
      </c>
      <c r="I1051">
        <v>0</v>
      </c>
      <c r="J1051">
        <v>0</v>
      </c>
      <c r="K1051">
        <v>0</v>
      </c>
      <c r="L1051">
        <v>0</v>
      </c>
      <c r="M1051">
        <f t="shared" si="50"/>
        <v>0</v>
      </c>
    </row>
    <row r="1052" spans="1:13" x14ac:dyDescent="0.2">
      <c r="A1052">
        <v>1050</v>
      </c>
      <c r="B1052" t="s">
        <v>2725</v>
      </c>
      <c r="C1052" t="s">
        <v>2726</v>
      </c>
      <c r="D1052" t="s">
        <v>2724</v>
      </c>
      <c r="E1052">
        <v>1.712</v>
      </c>
      <c r="F1052">
        <v>225</v>
      </c>
      <c r="G1052">
        <f t="shared" si="48"/>
        <v>0.2335037603411344</v>
      </c>
      <c r="H1052">
        <f t="shared" si="49"/>
        <v>2.3521825181113627</v>
      </c>
      <c r="I1052">
        <v>0</v>
      </c>
      <c r="J1052">
        <v>0</v>
      </c>
      <c r="K1052">
        <v>0</v>
      </c>
      <c r="L1052">
        <v>0</v>
      </c>
      <c r="M1052">
        <f t="shared" si="50"/>
        <v>0</v>
      </c>
    </row>
    <row r="1053" spans="1:13" x14ac:dyDescent="0.2">
      <c r="A1053">
        <v>1051</v>
      </c>
      <c r="B1053" t="s">
        <v>2727</v>
      </c>
      <c r="C1053" t="s">
        <v>2728</v>
      </c>
      <c r="D1053" t="s">
        <v>2729</v>
      </c>
      <c r="E1053">
        <v>1.6059999999999901</v>
      </c>
      <c r="F1053">
        <v>200</v>
      </c>
      <c r="G1053">
        <f t="shared" si="48"/>
        <v>0.20574554094265946</v>
      </c>
      <c r="H1053">
        <f t="shared" si="49"/>
        <v>2.3010299956639813</v>
      </c>
      <c r="I1053">
        <v>0</v>
      </c>
      <c r="J1053">
        <v>0</v>
      </c>
      <c r="K1053">
        <v>0</v>
      </c>
      <c r="L1053">
        <v>0</v>
      </c>
      <c r="M1053">
        <f t="shared" si="50"/>
        <v>0</v>
      </c>
    </row>
    <row r="1054" spans="1:13" x14ac:dyDescent="0.2">
      <c r="A1054">
        <v>1052</v>
      </c>
      <c r="B1054" t="s">
        <v>2730</v>
      </c>
      <c r="C1054" t="s">
        <v>2731</v>
      </c>
      <c r="D1054" t="s">
        <v>2729</v>
      </c>
      <c r="E1054">
        <v>3.8839999999999999</v>
      </c>
      <c r="F1054">
        <v>700</v>
      </c>
      <c r="G1054">
        <f t="shared" si="48"/>
        <v>0.58927922123596721</v>
      </c>
      <c r="H1054">
        <f t="shared" si="49"/>
        <v>2.8450980400142569</v>
      </c>
      <c r="I1054">
        <v>0</v>
      </c>
      <c r="J1054">
        <v>0</v>
      </c>
      <c r="K1054">
        <v>0</v>
      </c>
      <c r="L1054">
        <v>0</v>
      </c>
      <c r="M1054">
        <f t="shared" si="50"/>
        <v>0</v>
      </c>
    </row>
    <row r="1055" spans="1:13" x14ac:dyDescent="0.2">
      <c r="A1055">
        <v>1053</v>
      </c>
      <c r="B1055" t="s">
        <v>2732</v>
      </c>
      <c r="C1055" t="s">
        <v>2733</v>
      </c>
      <c r="D1055" t="s">
        <v>2734</v>
      </c>
      <c r="E1055">
        <v>8.8999999999999996E-2</v>
      </c>
      <c r="F1055">
        <v>20</v>
      </c>
      <c r="G1055">
        <f t="shared" si="48"/>
        <v>-1.0506099933550872</v>
      </c>
      <c r="H1055">
        <f t="shared" si="49"/>
        <v>1.3010299956639813</v>
      </c>
      <c r="I1055">
        <v>0</v>
      </c>
      <c r="J1055">
        <v>0</v>
      </c>
      <c r="K1055">
        <v>0</v>
      </c>
      <c r="L1055">
        <v>0</v>
      </c>
      <c r="M1055">
        <f t="shared" si="50"/>
        <v>0</v>
      </c>
    </row>
    <row r="1056" spans="1:13" x14ac:dyDescent="0.2">
      <c r="A1056">
        <v>1054</v>
      </c>
      <c r="B1056" t="s">
        <v>2735</v>
      </c>
      <c r="C1056" t="s">
        <v>2736</v>
      </c>
      <c r="D1056" t="s">
        <v>2737</v>
      </c>
      <c r="E1056">
        <v>0.28899999999999998</v>
      </c>
      <c r="F1056">
        <v>370</v>
      </c>
      <c r="G1056">
        <f t="shared" si="48"/>
        <v>-0.53910215724345223</v>
      </c>
      <c r="H1056">
        <f t="shared" si="49"/>
        <v>2.568201724066995</v>
      </c>
      <c r="I1056">
        <v>0</v>
      </c>
      <c r="J1056">
        <v>0</v>
      </c>
      <c r="K1056">
        <v>0</v>
      </c>
      <c r="L1056">
        <v>0</v>
      </c>
      <c r="M1056">
        <f t="shared" si="50"/>
        <v>0</v>
      </c>
    </row>
    <row r="1057" spans="1:13" x14ac:dyDescent="0.2">
      <c r="A1057">
        <v>1055</v>
      </c>
      <c r="B1057" t="s">
        <v>2738</v>
      </c>
      <c r="C1057" t="s">
        <v>2739</v>
      </c>
      <c r="D1057" t="s">
        <v>2740</v>
      </c>
      <c r="E1057">
        <v>3.5150000000000001</v>
      </c>
      <c r="F1057">
        <v>275</v>
      </c>
      <c r="G1057">
        <f t="shared" si="48"/>
        <v>0.54592532935584281</v>
      </c>
      <c r="H1057">
        <f t="shared" si="49"/>
        <v>2.4393326938302629</v>
      </c>
      <c r="I1057">
        <v>0</v>
      </c>
      <c r="J1057">
        <v>0</v>
      </c>
      <c r="K1057">
        <v>0</v>
      </c>
      <c r="L1057">
        <v>0</v>
      </c>
      <c r="M1057">
        <f t="shared" si="50"/>
        <v>0</v>
      </c>
    </row>
    <row r="1058" spans="1:13" x14ac:dyDescent="0.2">
      <c r="A1058">
        <v>1056</v>
      </c>
      <c r="B1058" t="s">
        <v>2741</v>
      </c>
      <c r="C1058" t="s">
        <v>2742</v>
      </c>
      <c r="D1058" t="s">
        <v>2743</v>
      </c>
      <c r="E1058">
        <v>2.222</v>
      </c>
      <c r="F1058">
        <v>340</v>
      </c>
      <c r="G1058">
        <f t="shared" si="48"/>
        <v>0.34674405460484881</v>
      </c>
      <c r="H1058">
        <f t="shared" si="49"/>
        <v>2.5314789170422549</v>
      </c>
      <c r="I1058">
        <v>0</v>
      </c>
      <c r="J1058">
        <v>0</v>
      </c>
      <c r="K1058">
        <v>0</v>
      </c>
      <c r="L1058">
        <v>0</v>
      </c>
      <c r="M1058">
        <f t="shared" si="50"/>
        <v>0</v>
      </c>
    </row>
    <row r="1059" spans="1:13" x14ac:dyDescent="0.2">
      <c r="A1059">
        <v>1057</v>
      </c>
      <c r="B1059" t="s">
        <v>2744</v>
      </c>
      <c r="C1059" t="s">
        <v>2745</v>
      </c>
      <c r="D1059" t="s">
        <v>2743</v>
      </c>
      <c r="E1059">
        <v>4.2000000000000003E-2</v>
      </c>
      <c r="F1059">
        <v>15</v>
      </c>
      <c r="G1059">
        <f t="shared" si="48"/>
        <v>-1.3767507096020994</v>
      </c>
      <c r="H1059">
        <f t="shared" si="49"/>
        <v>1.1760912590556813</v>
      </c>
      <c r="I1059">
        <v>0</v>
      </c>
      <c r="J1059">
        <v>0</v>
      </c>
      <c r="K1059">
        <v>0</v>
      </c>
      <c r="L1059">
        <v>0</v>
      </c>
      <c r="M1059">
        <f t="shared" si="50"/>
        <v>0</v>
      </c>
    </row>
    <row r="1060" spans="1:13" x14ac:dyDescent="0.2">
      <c r="A1060">
        <v>1058</v>
      </c>
      <c r="B1060" t="s">
        <v>2746</v>
      </c>
      <c r="C1060" t="s">
        <v>2747</v>
      </c>
      <c r="D1060" t="s">
        <v>2748</v>
      </c>
      <c r="E1060">
        <v>4.0979999999999999</v>
      </c>
      <c r="F1060">
        <v>310</v>
      </c>
      <c r="G1060">
        <f t="shared" si="48"/>
        <v>0.61257195406517617</v>
      </c>
      <c r="H1060">
        <f t="shared" si="49"/>
        <v>2.4913616938342726</v>
      </c>
      <c r="I1060">
        <v>0.29159999999999997</v>
      </c>
      <c r="J1060">
        <v>0.19140000000000001</v>
      </c>
      <c r="K1060">
        <v>0</v>
      </c>
      <c r="L1060">
        <v>0</v>
      </c>
      <c r="M1060">
        <f t="shared" si="50"/>
        <v>1</v>
      </c>
    </row>
    <row r="1061" spans="1:13" x14ac:dyDescent="0.2">
      <c r="A1061">
        <v>1059</v>
      </c>
      <c r="B1061" t="s">
        <v>2749</v>
      </c>
      <c r="C1061" t="s">
        <v>2750</v>
      </c>
      <c r="D1061" t="s">
        <v>2751</v>
      </c>
      <c r="E1061">
        <v>6.9999999999999897E-3</v>
      </c>
      <c r="F1061">
        <v>40</v>
      </c>
      <c r="G1061">
        <f t="shared" si="48"/>
        <v>-2.154901959985744</v>
      </c>
      <c r="H1061">
        <f t="shared" si="49"/>
        <v>1.6020599913279623</v>
      </c>
      <c r="I1061">
        <v>0</v>
      </c>
      <c r="J1061">
        <v>0</v>
      </c>
      <c r="K1061">
        <v>0</v>
      </c>
      <c r="L1061">
        <v>0</v>
      </c>
      <c r="M1061">
        <f t="shared" si="50"/>
        <v>0</v>
      </c>
    </row>
    <row r="1062" spans="1:13" x14ac:dyDescent="0.2">
      <c r="A1062">
        <v>1060</v>
      </c>
      <c r="B1062" t="s">
        <v>2752</v>
      </c>
      <c r="C1062" t="s">
        <v>2753</v>
      </c>
      <c r="D1062" t="s">
        <v>2751</v>
      </c>
      <c r="E1062">
        <v>8.4000000000000005E-2</v>
      </c>
      <c r="F1062">
        <v>430</v>
      </c>
      <c r="G1062">
        <f t="shared" si="48"/>
        <v>-1.0757207139381184</v>
      </c>
      <c r="H1062">
        <f t="shared" si="49"/>
        <v>2.6334684555795866</v>
      </c>
      <c r="I1062">
        <v>0</v>
      </c>
      <c r="J1062">
        <v>0</v>
      </c>
      <c r="K1062">
        <v>0</v>
      </c>
      <c r="L1062">
        <v>0</v>
      </c>
      <c r="M1062">
        <f t="shared" si="50"/>
        <v>0</v>
      </c>
    </row>
    <row r="1063" spans="1:13" x14ac:dyDescent="0.2">
      <c r="A1063">
        <v>1061</v>
      </c>
      <c r="B1063" t="s">
        <v>2754</v>
      </c>
      <c r="C1063" t="s">
        <v>2755</v>
      </c>
      <c r="D1063" t="s">
        <v>2756</v>
      </c>
      <c r="E1063">
        <v>0.41499999999999998</v>
      </c>
      <c r="F1063">
        <v>385</v>
      </c>
      <c r="G1063">
        <f t="shared" si="48"/>
        <v>-0.38195190328790729</v>
      </c>
      <c r="H1063">
        <f t="shared" si="49"/>
        <v>2.5854607295085006</v>
      </c>
      <c r="I1063">
        <v>0</v>
      </c>
      <c r="J1063">
        <v>0</v>
      </c>
      <c r="K1063">
        <v>0</v>
      </c>
      <c r="L1063">
        <v>0</v>
      </c>
      <c r="M1063">
        <f t="shared" si="50"/>
        <v>0</v>
      </c>
    </row>
    <row r="1064" spans="1:13" x14ac:dyDescent="0.2">
      <c r="A1064">
        <v>1062</v>
      </c>
      <c r="B1064" t="s">
        <v>2757</v>
      </c>
      <c r="C1064" t="s">
        <v>2758</v>
      </c>
      <c r="D1064" t="s">
        <v>2756</v>
      </c>
      <c r="E1064">
        <v>1.036</v>
      </c>
      <c r="F1064">
        <v>110</v>
      </c>
      <c r="G1064">
        <f t="shared" si="48"/>
        <v>1.5359755409214231E-2</v>
      </c>
      <c r="H1064">
        <f t="shared" si="49"/>
        <v>2.0413926851582249</v>
      </c>
      <c r="I1064">
        <v>0</v>
      </c>
      <c r="J1064">
        <v>0</v>
      </c>
      <c r="K1064">
        <v>0</v>
      </c>
      <c r="L1064">
        <v>0</v>
      </c>
      <c r="M1064">
        <f t="shared" si="50"/>
        <v>0</v>
      </c>
    </row>
    <row r="1065" spans="1:13" x14ac:dyDescent="0.2">
      <c r="A1065">
        <v>1063</v>
      </c>
      <c r="B1065" t="s">
        <v>2759</v>
      </c>
      <c r="C1065" t="s">
        <v>2760</v>
      </c>
      <c r="D1065" t="s">
        <v>2761</v>
      </c>
      <c r="E1065">
        <v>6.0000000000000001E-3</v>
      </c>
      <c r="F1065">
        <v>10</v>
      </c>
      <c r="G1065">
        <f t="shared" si="48"/>
        <v>-2.2218487496163561</v>
      </c>
      <c r="H1065">
        <f t="shared" si="49"/>
        <v>1</v>
      </c>
      <c r="I1065">
        <v>0</v>
      </c>
      <c r="J1065">
        <v>0</v>
      </c>
      <c r="K1065">
        <v>0</v>
      </c>
      <c r="L1065">
        <v>0</v>
      </c>
      <c r="M1065">
        <f t="shared" si="50"/>
        <v>0</v>
      </c>
    </row>
    <row r="1066" spans="1:13" x14ac:dyDescent="0.2">
      <c r="A1066">
        <v>1064</v>
      </c>
      <c r="B1066" t="s">
        <v>2762</v>
      </c>
      <c r="C1066" t="s">
        <v>2763</v>
      </c>
      <c r="D1066" t="s">
        <v>2761</v>
      </c>
      <c r="E1066">
        <v>0.47099999999999997</v>
      </c>
      <c r="F1066">
        <v>180</v>
      </c>
      <c r="G1066">
        <f t="shared" si="48"/>
        <v>-0.32697909287110383</v>
      </c>
      <c r="H1066">
        <f t="shared" si="49"/>
        <v>2.255272505103306</v>
      </c>
      <c r="I1066">
        <v>0</v>
      </c>
      <c r="J1066">
        <v>0</v>
      </c>
      <c r="K1066">
        <v>0</v>
      </c>
      <c r="L1066">
        <v>0</v>
      </c>
      <c r="M1066">
        <f t="shared" si="50"/>
        <v>0</v>
      </c>
    </row>
    <row r="1067" spans="1:13" x14ac:dyDescent="0.2">
      <c r="A1067">
        <v>1065</v>
      </c>
      <c r="B1067" t="s">
        <v>2764</v>
      </c>
      <c r="C1067" t="s">
        <v>2765</v>
      </c>
      <c r="D1067" t="s">
        <v>2761</v>
      </c>
      <c r="E1067">
        <v>4.2999999999999997E-2</v>
      </c>
      <c r="F1067">
        <v>50</v>
      </c>
      <c r="G1067">
        <f t="shared" si="48"/>
        <v>-1.3665315444204136</v>
      </c>
      <c r="H1067">
        <f t="shared" si="49"/>
        <v>1.6989700043360187</v>
      </c>
      <c r="I1067">
        <v>0</v>
      </c>
      <c r="J1067">
        <v>0</v>
      </c>
      <c r="K1067">
        <v>0</v>
      </c>
      <c r="L1067">
        <v>0</v>
      </c>
      <c r="M1067">
        <f t="shared" si="50"/>
        <v>0</v>
      </c>
    </row>
    <row r="1068" spans="1:13" x14ac:dyDescent="0.2">
      <c r="A1068">
        <v>1066</v>
      </c>
      <c r="B1068" t="s">
        <v>2766</v>
      </c>
      <c r="C1068" t="s">
        <v>2767</v>
      </c>
      <c r="D1068" t="s">
        <v>2768</v>
      </c>
      <c r="E1068">
        <v>0.76400000000000001</v>
      </c>
      <c r="F1068">
        <v>310</v>
      </c>
      <c r="G1068">
        <f t="shared" si="48"/>
        <v>-0.11690664142431006</v>
      </c>
      <c r="H1068">
        <f t="shared" si="49"/>
        <v>2.4913616938342726</v>
      </c>
      <c r="I1068">
        <v>0</v>
      </c>
      <c r="J1068">
        <v>0</v>
      </c>
      <c r="K1068">
        <v>0</v>
      </c>
      <c r="L1068">
        <v>0</v>
      </c>
      <c r="M1068">
        <f t="shared" si="50"/>
        <v>0</v>
      </c>
    </row>
    <row r="1069" spans="1:13" x14ac:dyDescent="0.2">
      <c r="A1069">
        <v>1067</v>
      </c>
      <c r="B1069" t="s">
        <v>2769</v>
      </c>
      <c r="C1069" t="s">
        <v>2770</v>
      </c>
      <c r="D1069" t="s">
        <v>2768</v>
      </c>
      <c r="E1069">
        <v>0.11</v>
      </c>
      <c r="F1069">
        <v>30</v>
      </c>
      <c r="G1069">
        <f t="shared" si="48"/>
        <v>-0.95860731484177497</v>
      </c>
      <c r="H1069">
        <f t="shared" si="49"/>
        <v>1.4771212547196624</v>
      </c>
      <c r="I1069">
        <v>0</v>
      </c>
      <c r="J1069">
        <v>0</v>
      </c>
      <c r="K1069">
        <v>0</v>
      </c>
      <c r="L1069">
        <v>0</v>
      </c>
      <c r="M1069">
        <f t="shared" si="50"/>
        <v>0</v>
      </c>
    </row>
    <row r="1070" spans="1:13" x14ac:dyDescent="0.2">
      <c r="A1070">
        <v>1068</v>
      </c>
      <c r="B1070" t="s">
        <v>2771</v>
      </c>
      <c r="C1070" t="s">
        <v>2772</v>
      </c>
      <c r="D1070" t="s">
        <v>2768</v>
      </c>
      <c r="E1070">
        <v>3.3000000000000002E-2</v>
      </c>
      <c r="F1070">
        <v>10</v>
      </c>
      <c r="G1070">
        <f t="shared" si="48"/>
        <v>-1.4814860601221125</v>
      </c>
      <c r="H1070">
        <f t="shared" si="49"/>
        <v>1</v>
      </c>
      <c r="I1070">
        <v>0</v>
      </c>
      <c r="J1070">
        <v>0</v>
      </c>
      <c r="K1070">
        <v>0</v>
      </c>
      <c r="L1070">
        <v>0</v>
      </c>
      <c r="M1070">
        <f t="shared" si="50"/>
        <v>0</v>
      </c>
    </row>
    <row r="1071" spans="1:13" x14ac:dyDescent="0.2">
      <c r="A1071">
        <v>1069</v>
      </c>
      <c r="B1071" t="s">
        <v>2773</v>
      </c>
      <c r="C1071" t="s">
        <v>2774</v>
      </c>
      <c r="D1071" t="s">
        <v>2768</v>
      </c>
      <c r="E1071">
        <v>1.071</v>
      </c>
      <c r="F1071">
        <v>30</v>
      </c>
      <c r="G1071">
        <f t="shared" si="48"/>
        <v>2.9789470831855614E-2</v>
      </c>
      <c r="H1071">
        <f t="shared" si="49"/>
        <v>1.4771212547196624</v>
      </c>
      <c r="I1071">
        <v>1.7400000000000002E-2</v>
      </c>
      <c r="J1071">
        <v>1.7400000000000002E-2</v>
      </c>
      <c r="K1071">
        <v>1.7400000000000002E-2</v>
      </c>
      <c r="L1071">
        <v>1.23E-2</v>
      </c>
      <c r="M1071">
        <f t="shared" si="50"/>
        <v>0.29310344827586216</v>
      </c>
    </row>
    <row r="1072" spans="1:13" x14ac:dyDescent="0.2">
      <c r="A1072">
        <v>1070</v>
      </c>
      <c r="B1072" t="s">
        <v>2775</v>
      </c>
      <c r="C1072" t="s">
        <v>2776</v>
      </c>
      <c r="D1072" t="s">
        <v>2777</v>
      </c>
      <c r="E1072">
        <v>7.8970000000000002</v>
      </c>
      <c r="F1072">
        <v>770</v>
      </c>
      <c r="G1072">
        <f t="shared" si="48"/>
        <v>0.89746213801306307</v>
      </c>
      <c r="H1072">
        <f t="shared" si="49"/>
        <v>2.8864907251724818</v>
      </c>
      <c r="I1072">
        <v>3.6542999999999997</v>
      </c>
      <c r="J1072">
        <v>0.98580000000000001</v>
      </c>
      <c r="K1072">
        <v>1.9368000000000001</v>
      </c>
      <c r="L1072">
        <v>0.75749999999999995</v>
      </c>
      <c r="M1072">
        <f t="shared" si="50"/>
        <v>0.79270995813151635</v>
      </c>
    </row>
    <row r="1073" spans="1:13" x14ac:dyDescent="0.2">
      <c r="A1073">
        <v>1071</v>
      </c>
      <c r="B1073" t="s">
        <v>2778</v>
      </c>
      <c r="C1073" t="s">
        <v>2779</v>
      </c>
      <c r="D1073" t="s">
        <v>2777</v>
      </c>
      <c r="E1073">
        <v>3.2000000000000001E-2</v>
      </c>
      <c r="F1073">
        <v>10</v>
      </c>
      <c r="G1073">
        <f t="shared" si="48"/>
        <v>-1.494850021680094</v>
      </c>
      <c r="H1073">
        <f t="shared" si="49"/>
        <v>1</v>
      </c>
      <c r="I1073">
        <v>0</v>
      </c>
      <c r="J1073">
        <v>0</v>
      </c>
      <c r="K1073">
        <v>0</v>
      </c>
      <c r="L1073">
        <v>0</v>
      </c>
      <c r="M1073">
        <f t="shared" si="50"/>
        <v>0</v>
      </c>
    </row>
    <row r="1074" spans="1:13" x14ac:dyDescent="0.2">
      <c r="A1074">
        <v>1072</v>
      </c>
      <c r="B1074" t="s">
        <v>2780</v>
      </c>
      <c r="C1074" t="s">
        <v>2781</v>
      </c>
      <c r="D1074" t="s">
        <v>2777</v>
      </c>
      <c r="E1074">
        <v>2.613</v>
      </c>
      <c r="F1074">
        <v>350</v>
      </c>
      <c r="G1074">
        <f t="shared" si="48"/>
        <v>0.41713940972732566</v>
      </c>
      <c r="H1074">
        <f t="shared" si="49"/>
        <v>2.5440680443502757</v>
      </c>
      <c r="I1074">
        <v>3.5999999999999997E-2</v>
      </c>
      <c r="J1074">
        <v>3.5999999999999997E-2</v>
      </c>
      <c r="K1074">
        <v>3.5999999999999997E-2</v>
      </c>
      <c r="L1074">
        <v>3.5999999999999997E-2</v>
      </c>
      <c r="M1074">
        <f t="shared" si="50"/>
        <v>0</v>
      </c>
    </row>
    <row r="1075" spans="1:13" x14ac:dyDescent="0.2">
      <c r="A1075">
        <v>1073</v>
      </c>
      <c r="B1075" t="s">
        <v>2782</v>
      </c>
      <c r="C1075" t="s">
        <v>2783</v>
      </c>
      <c r="D1075" t="s">
        <v>2784</v>
      </c>
      <c r="E1075">
        <v>4.0000000000000001E-3</v>
      </c>
      <c r="F1075">
        <v>5</v>
      </c>
      <c r="G1075">
        <f t="shared" si="48"/>
        <v>-2.3979400086720375</v>
      </c>
      <c r="H1075">
        <f t="shared" si="49"/>
        <v>0.69897000433601886</v>
      </c>
      <c r="I1075">
        <v>0</v>
      </c>
      <c r="J1075">
        <v>0</v>
      </c>
      <c r="K1075">
        <v>0</v>
      </c>
      <c r="L1075">
        <v>0</v>
      </c>
      <c r="M1075">
        <f t="shared" si="50"/>
        <v>0</v>
      </c>
    </row>
    <row r="1076" spans="1:13" x14ac:dyDescent="0.2">
      <c r="A1076">
        <v>1074</v>
      </c>
      <c r="B1076" t="s">
        <v>2785</v>
      </c>
      <c r="C1076" t="s">
        <v>2786</v>
      </c>
      <c r="D1076" t="s">
        <v>2784</v>
      </c>
      <c r="E1076">
        <v>7.8E-2</v>
      </c>
      <c r="F1076">
        <v>120</v>
      </c>
      <c r="G1076">
        <f t="shared" si="48"/>
        <v>-1.1079053973095196</v>
      </c>
      <c r="H1076">
        <f t="shared" si="49"/>
        <v>2.0791812460476247</v>
      </c>
      <c r="I1076">
        <v>0</v>
      </c>
      <c r="J1076">
        <v>0</v>
      </c>
      <c r="K1076">
        <v>0</v>
      </c>
      <c r="L1076">
        <v>0</v>
      </c>
      <c r="M1076">
        <f t="shared" si="50"/>
        <v>0</v>
      </c>
    </row>
    <row r="1077" spans="1:13" x14ac:dyDescent="0.2">
      <c r="A1077">
        <v>1075</v>
      </c>
      <c r="B1077" t="s">
        <v>2787</v>
      </c>
      <c r="C1077" t="s">
        <v>2788</v>
      </c>
      <c r="D1077" t="s">
        <v>2789</v>
      </c>
      <c r="E1077">
        <v>6.1139999999999999</v>
      </c>
      <c r="F1077">
        <v>745</v>
      </c>
      <c r="G1077">
        <f t="shared" si="48"/>
        <v>0.78632543439006997</v>
      </c>
      <c r="H1077">
        <f t="shared" si="49"/>
        <v>2.8721562727482928</v>
      </c>
      <c r="I1077">
        <v>0.19560000000000002</v>
      </c>
      <c r="J1077">
        <v>0</v>
      </c>
      <c r="K1077">
        <v>0</v>
      </c>
      <c r="L1077">
        <v>0</v>
      </c>
      <c r="M1077">
        <f t="shared" si="50"/>
        <v>1</v>
      </c>
    </row>
    <row r="1078" spans="1:13" x14ac:dyDescent="0.2">
      <c r="A1078">
        <v>1076</v>
      </c>
      <c r="B1078" t="s">
        <v>2790</v>
      </c>
      <c r="C1078" t="s">
        <v>2791</v>
      </c>
      <c r="D1078" t="s">
        <v>2792</v>
      </c>
      <c r="E1078">
        <v>3.8069999999999999</v>
      </c>
      <c r="F1078">
        <v>320</v>
      </c>
      <c r="G1078">
        <f t="shared" si="48"/>
        <v>0.58058287681436715</v>
      </c>
      <c r="H1078">
        <f t="shared" si="49"/>
        <v>2.5051499783199058</v>
      </c>
      <c r="I1078">
        <v>0.37260000000000004</v>
      </c>
      <c r="J1078">
        <v>0</v>
      </c>
      <c r="K1078">
        <v>0</v>
      </c>
      <c r="L1078">
        <v>0</v>
      </c>
      <c r="M1078">
        <f t="shared" si="50"/>
        <v>1</v>
      </c>
    </row>
    <row r="1079" spans="1:13" x14ac:dyDescent="0.2">
      <c r="A1079">
        <v>1077</v>
      </c>
      <c r="B1079" t="s">
        <v>2793</v>
      </c>
      <c r="C1079" t="s">
        <v>2794</v>
      </c>
      <c r="D1079" t="s">
        <v>2795</v>
      </c>
      <c r="E1079">
        <v>2.1999999999999999E-2</v>
      </c>
      <c r="F1079">
        <v>15</v>
      </c>
      <c r="G1079">
        <f t="shared" si="48"/>
        <v>-1.6575773191777938</v>
      </c>
      <c r="H1079">
        <f t="shared" si="49"/>
        <v>1.1760912590556813</v>
      </c>
      <c r="I1079">
        <v>0</v>
      </c>
      <c r="J1079">
        <v>0</v>
      </c>
      <c r="K1079">
        <v>0</v>
      </c>
      <c r="L1079">
        <v>0</v>
      </c>
      <c r="M1079">
        <f t="shared" si="50"/>
        <v>0</v>
      </c>
    </row>
    <row r="1080" spans="1:13" x14ac:dyDescent="0.2">
      <c r="A1080">
        <v>1078</v>
      </c>
      <c r="B1080" t="s">
        <v>2796</v>
      </c>
      <c r="C1080" t="s">
        <v>2797</v>
      </c>
      <c r="D1080" t="s">
        <v>2798</v>
      </c>
      <c r="E1080">
        <v>2.8109999999999999</v>
      </c>
      <c r="F1080">
        <v>275</v>
      </c>
      <c r="G1080">
        <f t="shared" si="48"/>
        <v>0.44886084560744072</v>
      </c>
      <c r="H1080">
        <f t="shared" si="49"/>
        <v>2.4393326938302629</v>
      </c>
      <c r="I1080">
        <v>0</v>
      </c>
      <c r="J1080">
        <v>0</v>
      </c>
      <c r="K1080">
        <v>0</v>
      </c>
      <c r="L1080">
        <v>0</v>
      </c>
      <c r="M1080">
        <f t="shared" si="50"/>
        <v>0</v>
      </c>
    </row>
    <row r="1081" spans="1:13" x14ac:dyDescent="0.2">
      <c r="A1081">
        <v>1079</v>
      </c>
      <c r="B1081" t="s">
        <v>2799</v>
      </c>
      <c r="C1081" t="s">
        <v>2800</v>
      </c>
      <c r="D1081" t="s">
        <v>2798</v>
      </c>
      <c r="E1081">
        <v>0.93</v>
      </c>
      <c r="F1081">
        <v>130</v>
      </c>
      <c r="G1081">
        <f t="shared" si="48"/>
        <v>-3.1517051446064863E-2</v>
      </c>
      <c r="H1081">
        <f t="shared" si="49"/>
        <v>2.1139433523068369</v>
      </c>
      <c r="I1081">
        <v>0</v>
      </c>
      <c r="J1081">
        <v>0</v>
      </c>
      <c r="K1081">
        <v>0</v>
      </c>
      <c r="L1081">
        <v>0</v>
      </c>
      <c r="M1081">
        <f t="shared" si="50"/>
        <v>0</v>
      </c>
    </row>
    <row r="1082" spans="1:13" x14ac:dyDescent="0.2">
      <c r="A1082">
        <v>1080</v>
      </c>
      <c r="B1082" t="s">
        <v>2801</v>
      </c>
      <c r="C1082" t="s">
        <v>2802</v>
      </c>
      <c r="D1082" t="s">
        <v>2798</v>
      </c>
      <c r="E1082">
        <v>0.61499999999999999</v>
      </c>
      <c r="F1082">
        <v>35</v>
      </c>
      <c r="G1082">
        <f t="shared" si="48"/>
        <v>-0.21112488422458328</v>
      </c>
      <c r="H1082">
        <f t="shared" si="49"/>
        <v>1.5440680443502757</v>
      </c>
      <c r="I1082">
        <v>0</v>
      </c>
      <c r="J1082">
        <v>0</v>
      </c>
      <c r="K1082">
        <v>0</v>
      </c>
      <c r="L1082">
        <v>0</v>
      </c>
      <c r="M1082">
        <f t="shared" si="50"/>
        <v>0</v>
      </c>
    </row>
    <row r="1083" spans="1:13" x14ac:dyDescent="0.2">
      <c r="A1083">
        <v>1081</v>
      </c>
      <c r="B1083" t="s">
        <v>2803</v>
      </c>
      <c r="C1083" t="s">
        <v>2804</v>
      </c>
      <c r="D1083" t="s">
        <v>2805</v>
      </c>
      <c r="E1083">
        <v>0.45299999999999901</v>
      </c>
      <c r="F1083">
        <v>35</v>
      </c>
      <c r="G1083">
        <f t="shared" si="48"/>
        <v>-0.34390179798716908</v>
      </c>
      <c r="H1083">
        <f t="shared" si="49"/>
        <v>1.5440680443502757</v>
      </c>
      <c r="I1083">
        <v>0</v>
      </c>
      <c r="J1083">
        <v>0</v>
      </c>
      <c r="K1083">
        <v>0</v>
      </c>
      <c r="L1083">
        <v>0</v>
      </c>
      <c r="M1083">
        <f t="shared" si="50"/>
        <v>0</v>
      </c>
    </row>
    <row r="1084" spans="1:13" x14ac:dyDescent="0.2">
      <c r="A1084">
        <v>1082</v>
      </c>
      <c r="B1084" t="s">
        <v>2806</v>
      </c>
      <c r="C1084" t="s">
        <v>2807</v>
      </c>
      <c r="D1084" t="s">
        <v>2808</v>
      </c>
      <c r="E1084">
        <v>0.61699999999999999</v>
      </c>
      <c r="F1084">
        <v>180</v>
      </c>
      <c r="G1084">
        <f t="shared" si="48"/>
        <v>-0.20971483596675833</v>
      </c>
      <c r="H1084">
        <f t="shared" si="49"/>
        <v>2.255272505103306</v>
      </c>
      <c r="I1084">
        <v>0</v>
      </c>
      <c r="J1084">
        <v>0</v>
      </c>
      <c r="K1084">
        <v>0</v>
      </c>
      <c r="L1084">
        <v>0</v>
      </c>
      <c r="M1084">
        <f t="shared" si="50"/>
        <v>0</v>
      </c>
    </row>
    <row r="1085" spans="1:13" x14ac:dyDescent="0.2">
      <c r="A1085">
        <v>1083</v>
      </c>
      <c r="B1085" t="s">
        <v>2809</v>
      </c>
      <c r="C1085" t="s">
        <v>2810</v>
      </c>
      <c r="D1085" t="s">
        <v>2808</v>
      </c>
      <c r="E1085">
        <v>8.9999999999999993E-3</v>
      </c>
      <c r="F1085">
        <v>15</v>
      </c>
      <c r="G1085">
        <f t="shared" si="48"/>
        <v>-2.0457574905606752</v>
      </c>
      <c r="H1085">
        <f t="shared" si="49"/>
        <v>1.1760912590556813</v>
      </c>
      <c r="I1085">
        <v>0</v>
      </c>
      <c r="J1085">
        <v>0</v>
      </c>
      <c r="K1085">
        <v>0</v>
      </c>
      <c r="L1085">
        <v>0</v>
      </c>
      <c r="M1085">
        <f t="shared" si="50"/>
        <v>0</v>
      </c>
    </row>
    <row r="1086" spans="1:13" x14ac:dyDescent="0.2">
      <c r="A1086">
        <v>1084</v>
      </c>
      <c r="B1086" t="s">
        <v>2811</v>
      </c>
      <c r="C1086" t="s">
        <v>2812</v>
      </c>
      <c r="D1086" t="s">
        <v>2808</v>
      </c>
      <c r="E1086">
        <v>12.1459999999999</v>
      </c>
      <c r="F1086">
        <v>785</v>
      </c>
      <c r="G1086">
        <f t="shared" si="48"/>
        <v>1.084433276786541</v>
      </c>
      <c r="H1086">
        <f t="shared" si="49"/>
        <v>2.8948696567452528</v>
      </c>
      <c r="I1086">
        <v>7.2161999999999997</v>
      </c>
      <c r="J1086">
        <v>4.1963999999999997</v>
      </c>
      <c r="K1086">
        <v>4.4762999999999993</v>
      </c>
      <c r="L1086">
        <v>4.6968000000000005</v>
      </c>
      <c r="M1086">
        <f t="shared" si="50"/>
        <v>0.34913112164296989</v>
      </c>
    </row>
    <row r="1087" spans="1:13" x14ac:dyDescent="0.2">
      <c r="A1087">
        <v>1085</v>
      </c>
      <c r="B1087" t="s">
        <v>2813</v>
      </c>
      <c r="C1087" t="s">
        <v>2814</v>
      </c>
      <c r="D1087" t="s">
        <v>2815</v>
      </c>
      <c r="E1087">
        <v>2.532</v>
      </c>
      <c r="F1087">
        <v>190</v>
      </c>
      <c r="G1087">
        <f t="shared" si="48"/>
        <v>0.4034637013453175</v>
      </c>
      <c r="H1087">
        <f t="shared" si="49"/>
        <v>2.2787536009528289</v>
      </c>
      <c r="I1087">
        <v>0</v>
      </c>
      <c r="J1087">
        <v>0</v>
      </c>
      <c r="K1087">
        <v>0</v>
      </c>
      <c r="L1087">
        <v>0</v>
      </c>
      <c r="M1087">
        <f t="shared" si="50"/>
        <v>0</v>
      </c>
    </row>
    <row r="1088" spans="1:13" x14ac:dyDescent="0.2">
      <c r="A1088">
        <v>1086</v>
      </c>
      <c r="B1088" t="s">
        <v>2816</v>
      </c>
      <c r="C1088" t="s">
        <v>2817</v>
      </c>
      <c r="D1088" t="s">
        <v>2818</v>
      </c>
      <c r="E1088">
        <v>0.55000000000000004</v>
      </c>
      <c r="F1088">
        <v>40</v>
      </c>
      <c r="G1088">
        <f t="shared" si="48"/>
        <v>-0.25963731050575611</v>
      </c>
      <c r="H1088">
        <f t="shared" si="49"/>
        <v>1.6020599913279623</v>
      </c>
      <c r="I1088">
        <v>0</v>
      </c>
      <c r="J1088">
        <v>0</v>
      </c>
      <c r="K1088">
        <v>0</v>
      </c>
      <c r="L1088">
        <v>0</v>
      </c>
      <c r="M1088">
        <f t="shared" si="50"/>
        <v>0</v>
      </c>
    </row>
    <row r="1089" spans="1:13" x14ac:dyDescent="0.2">
      <c r="A1089">
        <v>1087</v>
      </c>
      <c r="B1089" t="s">
        <v>2819</v>
      </c>
      <c r="C1089" t="s">
        <v>2820</v>
      </c>
      <c r="D1089" t="s">
        <v>2818</v>
      </c>
      <c r="E1089">
        <v>1.9E-2</v>
      </c>
      <c r="F1089">
        <v>15</v>
      </c>
      <c r="G1089">
        <f t="shared" si="48"/>
        <v>-1.7212463990471711</v>
      </c>
      <c r="H1089">
        <f t="shared" si="49"/>
        <v>1.1760912590556813</v>
      </c>
      <c r="I1089">
        <v>0</v>
      </c>
      <c r="J1089">
        <v>0</v>
      </c>
      <c r="K1089">
        <v>0</v>
      </c>
      <c r="L1089">
        <v>0</v>
      </c>
      <c r="M1089">
        <f t="shared" si="50"/>
        <v>0</v>
      </c>
    </row>
    <row r="1090" spans="1:13" x14ac:dyDescent="0.2">
      <c r="A1090">
        <v>1088</v>
      </c>
      <c r="B1090" t="s">
        <v>2821</v>
      </c>
      <c r="C1090" t="s">
        <v>2822</v>
      </c>
      <c r="D1090" t="s">
        <v>2818</v>
      </c>
      <c r="E1090">
        <v>6.0000000000000001E-3</v>
      </c>
      <c r="F1090">
        <v>15</v>
      </c>
      <c r="G1090">
        <f t="shared" ref="G1090:G1153" si="51">LOG10(E1090)</f>
        <v>-2.2218487496163561</v>
      </c>
      <c r="H1090">
        <f t="shared" ref="H1090:H1153" si="52">LOG10(F1090)</f>
        <v>1.1760912590556813</v>
      </c>
      <c r="I1090">
        <v>0</v>
      </c>
      <c r="J1090">
        <v>0</v>
      </c>
      <c r="K1090">
        <v>0</v>
      </c>
      <c r="L1090">
        <v>0</v>
      </c>
      <c r="M1090">
        <f t="shared" ref="M1090:M1153" si="53">IFERROR((I1090-L1090)/I1090,0)</f>
        <v>0</v>
      </c>
    </row>
    <row r="1091" spans="1:13" x14ac:dyDescent="0.2">
      <c r="A1091">
        <v>1089</v>
      </c>
      <c r="B1091" t="s">
        <v>2823</v>
      </c>
      <c r="C1091" t="s">
        <v>2824</v>
      </c>
      <c r="D1091" t="s">
        <v>2818</v>
      </c>
      <c r="E1091">
        <v>4.5999999999999999E-2</v>
      </c>
      <c r="F1091">
        <v>75</v>
      </c>
      <c r="G1091">
        <f t="shared" si="51"/>
        <v>-1.3372421683184259</v>
      </c>
      <c r="H1091">
        <f t="shared" si="52"/>
        <v>1.8750612633917001</v>
      </c>
      <c r="I1091">
        <v>0</v>
      </c>
      <c r="J1091">
        <v>0</v>
      </c>
      <c r="K1091">
        <v>0</v>
      </c>
      <c r="L1091">
        <v>0</v>
      </c>
      <c r="M1091">
        <f t="shared" si="53"/>
        <v>0</v>
      </c>
    </row>
    <row r="1092" spans="1:13" x14ac:dyDescent="0.2">
      <c r="A1092">
        <v>1090</v>
      </c>
      <c r="B1092" t="s">
        <v>2825</v>
      </c>
      <c r="C1092" t="s">
        <v>2826</v>
      </c>
      <c r="D1092" t="s">
        <v>2818</v>
      </c>
      <c r="E1092">
        <v>4.2949999999999999</v>
      </c>
      <c r="F1092">
        <v>285</v>
      </c>
      <c r="G1092">
        <f t="shared" si="51"/>
        <v>0.63296316816726106</v>
      </c>
      <c r="H1092">
        <f t="shared" si="52"/>
        <v>2.4548448600085102</v>
      </c>
      <c r="I1092">
        <v>0.23550000000000001</v>
      </c>
      <c r="J1092">
        <v>0</v>
      </c>
      <c r="K1092">
        <v>0</v>
      </c>
      <c r="L1092">
        <v>0</v>
      </c>
      <c r="M1092">
        <f t="shared" si="53"/>
        <v>1</v>
      </c>
    </row>
    <row r="1093" spans="1:13" x14ac:dyDescent="0.2">
      <c r="A1093">
        <v>1091</v>
      </c>
      <c r="B1093" t="s">
        <v>2827</v>
      </c>
      <c r="C1093" t="s">
        <v>2828</v>
      </c>
      <c r="D1093" t="s">
        <v>2829</v>
      </c>
      <c r="E1093">
        <v>1.343</v>
      </c>
      <c r="F1093">
        <v>155</v>
      </c>
      <c r="G1093">
        <f t="shared" si="51"/>
        <v>0.12807601266871535</v>
      </c>
      <c r="H1093">
        <f t="shared" si="52"/>
        <v>2.1903316981702914</v>
      </c>
      <c r="I1093">
        <v>0</v>
      </c>
      <c r="J1093">
        <v>0</v>
      </c>
      <c r="K1093">
        <v>0</v>
      </c>
      <c r="L1093">
        <v>0</v>
      </c>
      <c r="M1093">
        <f t="shared" si="53"/>
        <v>0</v>
      </c>
    </row>
    <row r="1094" spans="1:13" x14ac:dyDescent="0.2">
      <c r="A1094">
        <v>1092</v>
      </c>
      <c r="B1094" t="s">
        <v>2830</v>
      </c>
      <c r="C1094" t="s">
        <v>2831</v>
      </c>
      <c r="D1094" t="s">
        <v>2829</v>
      </c>
      <c r="E1094">
        <v>0.17299999999999999</v>
      </c>
      <c r="F1094">
        <v>95</v>
      </c>
      <c r="G1094">
        <f t="shared" si="51"/>
        <v>-0.76195389687120463</v>
      </c>
      <c r="H1094">
        <f t="shared" si="52"/>
        <v>1.9777236052888478</v>
      </c>
      <c r="I1094">
        <v>0</v>
      </c>
      <c r="J1094">
        <v>0</v>
      </c>
      <c r="K1094">
        <v>0</v>
      </c>
      <c r="L1094">
        <v>0</v>
      </c>
      <c r="M1094">
        <f t="shared" si="53"/>
        <v>0</v>
      </c>
    </row>
    <row r="1095" spans="1:13" x14ac:dyDescent="0.2">
      <c r="A1095">
        <v>1093</v>
      </c>
      <c r="B1095" t="s">
        <v>2832</v>
      </c>
      <c r="C1095" t="s">
        <v>2833</v>
      </c>
      <c r="D1095" t="s">
        <v>2829</v>
      </c>
      <c r="E1095">
        <v>6.9999999999999897E-3</v>
      </c>
      <c r="F1095">
        <v>5</v>
      </c>
      <c r="G1095">
        <f t="shared" si="51"/>
        <v>-2.154901959985744</v>
      </c>
      <c r="H1095">
        <f t="shared" si="52"/>
        <v>0.69897000433601886</v>
      </c>
      <c r="I1095">
        <v>0</v>
      </c>
      <c r="J1095">
        <v>0</v>
      </c>
      <c r="K1095">
        <v>0</v>
      </c>
      <c r="L1095">
        <v>0</v>
      </c>
      <c r="M1095">
        <f t="shared" si="53"/>
        <v>0</v>
      </c>
    </row>
    <row r="1096" spans="1:13" x14ac:dyDescent="0.2">
      <c r="A1096">
        <v>1094</v>
      </c>
      <c r="B1096" t="s">
        <v>2834</v>
      </c>
      <c r="C1096" t="s">
        <v>2835</v>
      </c>
      <c r="D1096" t="s">
        <v>2829</v>
      </c>
      <c r="E1096">
        <v>0.433</v>
      </c>
      <c r="F1096">
        <v>85</v>
      </c>
      <c r="G1096">
        <f t="shared" si="51"/>
        <v>-0.36351210364663455</v>
      </c>
      <c r="H1096">
        <f t="shared" si="52"/>
        <v>1.9294189257142926</v>
      </c>
      <c r="I1096">
        <v>0</v>
      </c>
      <c r="J1096">
        <v>0</v>
      </c>
      <c r="K1096">
        <v>0</v>
      </c>
      <c r="L1096">
        <v>0</v>
      </c>
      <c r="M1096">
        <f t="shared" si="53"/>
        <v>0</v>
      </c>
    </row>
    <row r="1097" spans="1:13" x14ac:dyDescent="0.2">
      <c r="A1097">
        <v>1095</v>
      </c>
      <c r="B1097" t="s">
        <v>2836</v>
      </c>
      <c r="C1097" t="s">
        <v>2837</v>
      </c>
      <c r="D1097" t="s">
        <v>2838</v>
      </c>
      <c r="E1097">
        <v>0.38400000000000001</v>
      </c>
      <c r="F1097">
        <v>200</v>
      </c>
      <c r="G1097">
        <f t="shared" si="51"/>
        <v>-0.41566877563246918</v>
      </c>
      <c r="H1097">
        <f t="shared" si="52"/>
        <v>2.3010299956639813</v>
      </c>
      <c r="I1097">
        <v>0</v>
      </c>
      <c r="J1097">
        <v>0</v>
      </c>
      <c r="K1097">
        <v>0</v>
      </c>
      <c r="L1097">
        <v>0</v>
      </c>
      <c r="M1097">
        <f t="shared" si="53"/>
        <v>0</v>
      </c>
    </row>
    <row r="1098" spans="1:13" x14ac:dyDescent="0.2">
      <c r="A1098">
        <v>1096</v>
      </c>
      <c r="B1098" t="s">
        <v>2839</v>
      </c>
      <c r="C1098" t="s">
        <v>2840</v>
      </c>
      <c r="D1098" t="s">
        <v>2841</v>
      </c>
      <c r="E1098">
        <v>3.371</v>
      </c>
      <c r="F1098">
        <v>875</v>
      </c>
      <c r="G1098">
        <f t="shared" si="51"/>
        <v>0.52775875252097193</v>
      </c>
      <c r="H1098">
        <f t="shared" si="52"/>
        <v>2.9420080530223132</v>
      </c>
      <c r="I1098">
        <v>0</v>
      </c>
      <c r="J1098">
        <v>0</v>
      </c>
      <c r="K1098">
        <v>0</v>
      </c>
      <c r="L1098">
        <v>0</v>
      </c>
      <c r="M1098">
        <f t="shared" si="53"/>
        <v>0</v>
      </c>
    </row>
    <row r="1099" spans="1:13" x14ac:dyDescent="0.2">
      <c r="A1099">
        <v>1097</v>
      </c>
      <c r="B1099" t="s">
        <v>2842</v>
      </c>
      <c r="C1099" t="s">
        <v>2843</v>
      </c>
      <c r="D1099" t="s">
        <v>2844</v>
      </c>
      <c r="E1099">
        <v>3.2000000000000001E-2</v>
      </c>
      <c r="F1099">
        <v>180</v>
      </c>
      <c r="G1099">
        <f t="shared" si="51"/>
        <v>-1.494850021680094</v>
      </c>
      <c r="H1099">
        <f t="shared" si="52"/>
        <v>2.255272505103306</v>
      </c>
      <c r="I1099">
        <v>0</v>
      </c>
      <c r="J1099">
        <v>0</v>
      </c>
      <c r="K1099">
        <v>0</v>
      </c>
      <c r="L1099">
        <v>0</v>
      </c>
      <c r="M1099">
        <f t="shared" si="53"/>
        <v>0</v>
      </c>
    </row>
    <row r="1100" spans="1:13" x14ac:dyDescent="0.2">
      <c r="A1100">
        <v>1098</v>
      </c>
      <c r="B1100" t="s">
        <v>2845</v>
      </c>
      <c r="C1100" t="s">
        <v>2846</v>
      </c>
      <c r="D1100" t="s">
        <v>2847</v>
      </c>
      <c r="E1100">
        <v>1.0999999999999999E-2</v>
      </c>
      <c r="F1100">
        <v>10</v>
      </c>
      <c r="G1100">
        <f t="shared" si="51"/>
        <v>-1.9586073148417751</v>
      </c>
      <c r="H1100">
        <f t="shared" si="52"/>
        <v>1</v>
      </c>
      <c r="I1100">
        <v>0</v>
      </c>
      <c r="J1100">
        <v>0</v>
      </c>
      <c r="K1100">
        <v>0</v>
      </c>
      <c r="L1100">
        <v>0</v>
      </c>
      <c r="M1100">
        <f t="shared" si="53"/>
        <v>0</v>
      </c>
    </row>
    <row r="1101" spans="1:13" x14ac:dyDescent="0.2">
      <c r="A1101">
        <v>1099</v>
      </c>
      <c r="B1101" t="s">
        <v>2848</v>
      </c>
      <c r="C1101" t="s">
        <v>2849</v>
      </c>
      <c r="D1101" t="s">
        <v>2850</v>
      </c>
      <c r="E1101">
        <v>4.0000000000000001E-3</v>
      </c>
      <c r="F1101">
        <v>5</v>
      </c>
      <c r="G1101">
        <f t="shared" si="51"/>
        <v>-2.3979400086720375</v>
      </c>
      <c r="H1101">
        <f t="shared" si="52"/>
        <v>0.69897000433601886</v>
      </c>
      <c r="I1101">
        <v>0</v>
      </c>
      <c r="J1101">
        <v>0</v>
      </c>
      <c r="K1101">
        <v>0</v>
      </c>
      <c r="L1101">
        <v>0</v>
      </c>
      <c r="M1101">
        <f t="shared" si="53"/>
        <v>0</v>
      </c>
    </row>
    <row r="1102" spans="1:13" x14ac:dyDescent="0.2">
      <c r="A1102">
        <v>1100</v>
      </c>
      <c r="B1102" t="s">
        <v>2851</v>
      </c>
      <c r="C1102" t="s">
        <v>2852</v>
      </c>
      <c r="D1102" t="s">
        <v>2850</v>
      </c>
      <c r="E1102">
        <v>1.2E-2</v>
      </c>
      <c r="F1102">
        <v>20</v>
      </c>
      <c r="G1102">
        <f t="shared" si="51"/>
        <v>-1.9208187539523751</v>
      </c>
      <c r="H1102">
        <f t="shared" si="52"/>
        <v>1.3010299956639813</v>
      </c>
      <c r="I1102">
        <v>0</v>
      </c>
      <c r="J1102">
        <v>0</v>
      </c>
      <c r="K1102">
        <v>0</v>
      </c>
      <c r="L1102">
        <v>0</v>
      </c>
      <c r="M1102">
        <f t="shared" si="53"/>
        <v>0</v>
      </c>
    </row>
    <row r="1103" spans="1:13" x14ac:dyDescent="0.2">
      <c r="A1103">
        <v>1101</v>
      </c>
      <c r="B1103" t="s">
        <v>2853</v>
      </c>
      <c r="C1103" t="s">
        <v>2854</v>
      </c>
      <c r="D1103" t="s">
        <v>2855</v>
      </c>
      <c r="E1103">
        <v>2.2839999999999998</v>
      </c>
      <c r="F1103">
        <v>920</v>
      </c>
      <c r="G1103">
        <f t="shared" si="51"/>
        <v>0.35869609957381038</v>
      </c>
      <c r="H1103">
        <f t="shared" si="52"/>
        <v>2.9637878273455551</v>
      </c>
      <c r="I1103">
        <v>0</v>
      </c>
      <c r="J1103">
        <v>0</v>
      </c>
      <c r="K1103">
        <v>0</v>
      </c>
      <c r="L1103">
        <v>0</v>
      </c>
      <c r="M1103">
        <f t="shared" si="53"/>
        <v>0</v>
      </c>
    </row>
    <row r="1104" spans="1:13" x14ac:dyDescent="0.2">
      <c r="A1104">
        <v>1102</v>
      </c>
      <c r="B1104" t="s">
        <v>2856</v>
      </c>
      <c r="C1104" t="s">
        <v>2857</v>
      </c>
      <c r="D1104" t="s">
        <v>2858</v>
      </c>
      <c r="E1104">
        <v>2.052</v>
      </c>
      <c r="F1104">
        <v>405</v>
      </c>
      <c r="G1104">
        <f t="shared" si="51"/>
        <v>0.31217735643977867</v>
      </c>
      <c r="H1104">
        <f t="shared" si="52"/>
        <v>2.6074550232146687</v>
      </c>
      <c r="I1104">
        <v>0</v>
      </c>
      <c r="J1104">
        <v>0</v>
      </c>
      <c r="K1104">
        <v>0</v>
      </c>
      <c r="L1104">
        <v>0</v>
      </c>
      <c r="M1104">
        <f t="shared" si="53"/>
        <v>0</v>
      </c>
    </row>
    <row r="1105" spans="1:13" x14ac:dyDescent="0.2">
      <c r="A1105">
        <v>1103</v>
      </c>
      <c r="B1105" t="s">
        <v>2859</v>
      </c>
      <c r="C1105" t="s">
        <v>2860</v>
      </c>
      <c r="D1105" t="s">
        <v>2861</v>
      </c>
      <c r="E1105">
        <v>2.2000000000000002</v>
      </c>
      <c r="F1105">
        <v>245</v>
      </c>
      <c r="G1105">
        <f t="shared" si="51"/>
        <v>0.34242268082220628</v>
      </c>
      <c r="H1105">
        <f t="shared" si="52"/>
        <v>2.3891660843645326</v>
      </c>
      <c r="I1105">
        <v>0</v>
      </c>
      <c r="J1105">
        <v>0</v>
      </c>
      <c r="K1105">
        <v>0</v>
      </c>
      <c r="L1105">
        <v>0</v>
      </c>
      <c r="M1105">
        <f t="shared" si="53"/>
        <v>0</v>
      </c>
    </row>
    <row r="1106" spans="1:13" x14ac:dyDescent="0.2">
      <c r="A1106">
        <v>1104</v>
      </c>
      <c r="B1106" t="s">
        <v>2862</v>
      </c>
      <c r="C1106" t="s">
        <v>2863</v>
      </c>
      <c r="D1106" t="s">
        <v>2861</v>
      </c>
      <c r="E1106">
        <v>8.1289999999999996</v>
      </c>
      <c r="F1106">
        <v>1255</v>
      </c>
      <c r="G1106">
        <f t="shared" si="51"/>
        <v>0.91003712355305078</v>
      </c>
      <c r="H1106">
        <f t="shared" si="52"/>
        <v>3.0986437258170572</v>
      </c>
      <c r="I1106">
        <v>1.587</v>
      </c>
      <c r="J1106">
        <v>1.0338000000000001</v>
      </c>
      <c r="K1106">
        <v>0.504</v>
      </c>
      <c r="L1106">
        <v>0.83969999999999989</v>
      </c>
      <c r="M1106">
        <f t="shared" si="53"/>
        <v>0.47088846880907376</v>
      </c>
    </row>
    <row r="1107" spans="1:13" x14ac:dyDescent="0.2">
      <c r="A1107">
        <v>1105</v>
      </c>
      <c r="B1107" t="s">
        <v>2864</v>
      </c>
      <c r="C1107" t="s">
        <v>2865</v>
      </c>
      <c r="D1107" t="s">
        <v>2866</v>
      </c>
      <c r="E1107">
        <v>1.0049999999999999</v>
      </c>
      <c r="F1107">
        <v>335</v>
      </c>
      <c r="G1107">
        <f t="shared" si="51"/>
        <v>2.1660617565076304E-3</v>
      </c>
      <c r="H1107">
        <f t="shared" si="52"/>
        <v>2.5250448070368452</v>
      </c>
      <c r="I1107">
        <v>0</v>
      </c>
      <c r="J1107">
        <v>0</v>
      </c>
      <c r="K1107">
        <v>0</v>
      </c>
      <c r="L1107">
        <v>0</v>
      </c>
      <c r="M1107">
        <f t="shared" si="53"/>
        <v>0</v>
      </c>
    </row>
    <row r="1108" spans="1:13" x14ac:dyDescent="0.2">
      <c r="A1108">
        <v>1106</v>
      </c>
      <c r="B1108" t="s">
        <v>2867</v>
      </c>
      <c r="C1108" t="s">
        <v>2868</v>
      </c>
      <c r="D1108" t="s">
        <v>2869</v>
      </c>
      <c r="E1108">
        <v>1.3</v>
      </c>
      <c r="F1108">
        <v>530</v>
      </c>
      <c r="G1108">
        <f t="shared" si="51"/>
        <v>0.11394335230683679</v>
      </c>
      <c r="H1108">
        <f t="shared" si="52"/>
        <v>2.7242758696007892</v>
      </c>
      <c r="I1108">
        <v>0</v>
      </c>
      <c r="J1108">
        <v>0</v>
      </c>
      <c r="K1108">
        <v>0</v>
      </c>
      <c r="L1108">
        <v>0</v>
      </c>
      <c r="M1108">
        <f t="shared" si="53"/>
        <v>0</v>
      </c>
    </row>
    <row r="1109" spans="1:13" x14ac:dyDescent="0.2">
      <c r="A1109">
        <v>1107</v>
      </c>
      <c r="B1109" t="s">
        <v>2870</v>
      </c>
      <c r="C1109" t="s">
        <v>2871</v>
      </c>
      <c r="D1109" t="s">
        <v>2872</v>
      </c>
      <c r="E1109">
        <v>1.9E-2</v>
      </c>
      <c r="F1109">
        <v>40</v>
      </c>
      <c r="G1109">
        <f t="shared" si="51"/>
        <v>-1.7212463990471711</v>
      </c>
      <c r="H1109">
        <f t="shared" si="52"/>
        <v>1.6020599913279623</v>
      </c>
      <c r="I1109">
        <v>0</v>
      </c>
      <c r="J1109">
        <v>0</v>
      </c>
      <c r="K1109">
        <v>0</v>
      </c>
      <c r="L1109">
        <v>0</v>
      </c>
      <c r="M1109">
        <f t="shared" si="53"/>
        <v>0</v>
      </c>
    </row>
    <row r="1110" spans="1:13" x14ac:dyDescent="0.2">
      <c r="A1110">
        <v>1108</v>
      </c>
      <c r="B1110" t="s">
        <v>2873</v>
      </c>
      <c r="C1110" t="s">
        <v>2874</v>
      </c>
      <c r="D1110" t="s">
        <v>2872</v>
      </c>
      <c r="E1110">
        <v>0.02</v>
      </c>
      <c r="F1110">
        <v>20</v>
      </c>
      <c r="G1110">
        <f t="shared" si="51"/>
        <v>-1.6989700043360187</v>
      </c>
      <c r="H1110">
        <f t="shared" si="52"/>
        <v>1.3010299956639813</v>
      </c>
      <c r="I1110">
        <v>0</v>
      </c>
      <c r="J1110">
        <v>0</v>
      </c>
      <c r="K1110">
        <v>0</v>
      </c>
      <c r="L1110">
        <v>0</v>
      </c>
      <c r="M1110">
        <f t="shared" si="53"/>
        <v>0</v>
      </c>
    </row>
    <row r="1111" spans="1:13" x14ac:dyDescent="0.2">
      <c r="A1111">
        <v>1109</v>
      </c>
      <c r="B1111" t="s">
        <v>2875</v>
      </c>
      <c r="C1111" t="s">
        <v>2876</v>
      </c>
      <c r="D1111" t="s">
        <v>2877</v>
      </c>
      <c r="E1111">
        <v>4.0000000000000001E-3</v>
      </c>
      <c r="F1111">
        <v>5</v>
      </c>
      <c r="G1111">
        <f t="shared" si="51"/>
        <v>-2.3979400086720375</v>
      </c>
      <c r="H1111">
        <f t="shared" si="52"/>
        <v>0.69897000433601886</v>
      </c>
      <c r="I1111">
        <v>0</v>
      </c>
      <c r="J1111">
        <v>0</v>
      </c>
      <c r="K1111">
        <v>0</v>
      </c>
      <c r="L1111">
        <v>0</v>
      </c>
      <c r="M1111">
        <f t="shared" si="53"/>
        <v>0</v>
      </c>
    </row>
    <row r="1112" spans="1:13" x14ac:dyDescent="0.2">
      <c r="A1112">
        <v>1110</v>
      </c>
      <c r="B1112" t="s">
        <v>2878</v>
      </c>
      <c r="C1112" t="s">
        <v>2879</v>
      </c>
      <c r="D1112" t="s">
        <v>2880</v>
      </c>
      <c r="E1112">
        <v>1.7999999999999999E-2</v>
      </c>
      <c r="F1112">
        <v>35</v>
      </c>
      <c r="G1112">
        <f t="shared" si="51"/>
        <v>-1.744727494896694</v>
      </c>
      <c r="H1112">
        <f t="shared" si="52"/>
        <v>1.5440680443502757</v>
      </c>
      <c r="I1112">
        <v>0</v>
      </c>
      <c r="J1112">
        <v>0</v>
      </c>
      <c r="K1112">
        <v>0</v>
      </c>
      <c r="L1112">
        <v>0</v>
      </c>
      <c r="M1112">
        <f t="shared" si="53"/>
        <v>0</v>
      </c>
    </row>
    <row r="1113" spans="1:13" x14ac:dyDescent="0.2">
      <c r="A1113">
        <v>1111</v>
      </c>
      <c r="B1113" t="s">
        <v>2881</v>
      </c>
      <c r="C1113" t="s">
        <v>2882</v>
      </c>
      <c r="D1113" t="s">
        <v>2883</v>
      </c>
      <c r="E1113">
        <v>0.75700000000000001</v>
      </c>
      <c r="F1113">
        <v>250</v>
      </c>
      <c r="G1113">
        <f t="shared" si="51"/>
        <v>-0.12090412049992724</v>
      </c>
      <c r="H1113">
        <f t="shared" si="52"/>
        <v>2.3979400086720375</v>
      </c>
      <c r="I1113">
        <v>0</v>
      </c>
      <c r="J1113">
        <v>0</v>
      </c>
      <c r="K1113">
        <v>0</v>
      </c>
      <c r="L1113">
        <v>0</v>
      </c>
      <c r="M1113">
        <f t="shared" si="53"/>
        <v>0</v>
      </c>
    </row>
    <row r="1114" spans="1:13" x14ac:dyDescent="0.2">
      <c r="A1114">
        <v>1112</v>
      </c>
      <c r="B1114" t="s">
        <v>2884</v>
      </c>
      <c r="C1114" t="s">
        <v>2885</v>
      </c>
      <c r="D1114" t="s">
        <v>2886</v>
      </c>
      <c r="E1114">
        <v>9.968</v>
      </c>
      <c r="F1114">
        <v>1005</v>
      </c>
      <c r="G1114">
        <f t="shared" si="51"/>
        <v>0.9986080293150944</v>
      </c>
      <c r="H1114">
        <f t="shared" si="52"/>
        <v>3.0021660617565078</v>
      </c>
      <c r="I1114">
        <v>3.9036000000000004</v>
      </c>
      <c r="J1114">
        <v>1.8386999999999998</v>
      </c>
      <c r="K1114">
        <v>1.9404000000000001</v>
      </c>
      <c r="L1114">
        <v>1.7471999999999999</v>
      </c>
      <c r="M1114">
        <f t="shared" si="53"/>
        <v>0.5524131570857671</v>
      </c>
    </row>
    <row r="1115" spans="1:13" x14ac:dyDescent="0.2">
      <c r="A1115">
        <v>1113</v>
      </c>
      <c r="B1115" t="s">
        <v>2887</v>
      </c>
      <c r="C1115" t="s">
        <v>2888</v>
      </c>
      <c r="D1115" t="s">
        <v>2889</v>
      </c>
      <c r="E1115">
        <v>0.05</v>
      </c>
      <c r="F1115">
        <v>80</v>
      </c>
      <c r="G1115">
        <f t="shared" si="51"/>
        <v>-1.3010299956639813</v>
      </c>
      <c r="H1115">
        <f t="shared" si="52"/>
        <v>1.9030899869919435</v>
      </c>
      <c r="I1115">
        <v>0</v>
      </c>
      <c r="J1115">
        <v>0</v>
      </c>
      <c r="K1115">
        <v>0</v>
      </c>
      <c r="L1115">
        <v>0</v>
      </c>
      <c r="M1115">
        <f t="shared" si="53"/>
        <v>0</v>
      </c>
    </row>
    <row r="1116" spans="1:13" x14ac:dyDescent="0.2">
      <c r="A1116">
        <v>1114</v>
      </c>
      <c r="B1116" t="s">
        <v>2890</v>
      </c>
      <c r="C1116" t="s">
        <v>2891</v>
      </c>
      <c r="D1116" t="s">
        <v>2892</v>
      </c>
      <c r="E1116">
        <v>6.0000000000000001E-3</v>
      </c>
      <c r="F1116">
        <v>40</v>
      </c>
      <c r="G1116">
        <f t="shared" si="51"/>
        <v>-2.2218487496163561</v>
      </c>
      <c r="H1116">
        <f t="shared" si="52"/>
        <v>1.6020599913279623</v>
      </c>
      <c r="I1116">
        <v>0</v>
      </c>
      <c r="J1116">
        <v>0</v>
      </c>
      <c r="K1116">
        <v>0</v>
      </c>
      <c r="L1116">
        <v>0</v>
      </c>
      <c r="M1116">
        <f t="shared" si="53"/>
        <v>0</v>
      </c>
    </row>
    <row r="1117" spans="1:13" x14ac:dyDescent="0.2">
      <c r="A1117">
        <v>1115</v>
      </c>
      <c r="B1117" t="s">
        <v>2893</v>
      </c>
      <c r="C1117" t="s">
        <v>2894</v>
      </c>
      <c r="D1117" t="s">
        <v>2892</v>
      </c>
      <c r="E1117">
        <v>0.14499999999999999</v>
      </c>
      <c r="F1117">
        <v>120</v>
      </c>
      <c r="G1117">
        <f t="shared" si="51"/>
        <v>-0.83863199776502517</v>
      </c>
      <c r="H1117">
        <f t="shared" si="52"/>
        <v>2.0791812460476247</v>
      </c>
      <c r="I1117">
        <v>0</v>
      </c>
      <c r="J1117">
        <v>0</v>
      </c>
      <c r="K1117">
        <v>0</v>
      </c>
      <c r="L1117">
        <v>0</v>
      </c>
      <c r="M1117">
        <f t="shared" si="53"/>
        <v>0</v>
      </c>
    </row>
    <row r="1118" spans="1:13" x14ac:dyDescent="0.2">
      <c r="A1118">
        <v>1116</v>
      </c>
      <c r="B1118" t="s">
        <v>2895</v>
      </c>
      <c r="C1118" t="s">
        <v>2896</v>
      </c>
      <c r="D1118" t="s">
        <v>2897</v>
      </c>
      <c r="E1118">
        <v>8.9999999999999993E-3</v>
      </c>
      <c r="F1118">
        <v>15</v>
      </c>
      <c r="G1118">
        <f t="shared" si="51"/>
        <v>-2.0457574905606752</v>
      </c>
      <c r="H1118">
        <f t="shared" si="52"/>
        <v>1.1760912590556813</v>
      </c>
      <c r="I1118">
        <v>0</v>
      </c>
      <c r="J1118">
        <v>0</v>
      </c>
      <c r="K1118">
        <v>0</v>
      </c>
      <c r="L1118">
        <v>0</v>
      </c>
      <c r="M1118">
        <f t="shared" si="53"/>
        <v>0</v>
      </c>
    </row>
    <row r="1119" spans="1:13" x14ac:dyDescent="0.2">
      <c r="A1119">
        <v>1117</v>
      </c>
      <c r="B1119" t="s">
        <v>2898</v>
      </c>
      <c r="C1119" t="s">
        <v>2899</v>
      </c>
      <c r="D1119" t="s">
        <v>2900</v>
      </c>
      <c r="E1119">
        <v>4.0000000000000001E-3</v>
      </c>
      <c r="F1119">
        <v>5</v>
      </c>
      <c r="G1119">
        <f t="shared" si="51"/>
        <v>-2.3979400086720375</v>
      </c>
      <c r="H1119">
        <f t="shared" si="52"/>
        <v>0.69897000433601886</v>
      </c>
      <c r="I1119">
        <v>0</v>
      </c>
      <c r="J1119">
        <v>0</v>
      </c>
      <c r="K1119">
        <v>0</v>
      </c>
      <c r="L1119">
        <v>0</v>
      </c>
      <c r="M1119">
        <f t="shared" si="53"/>
        <v>0</v>
      </c>
    </row>
    <row r="1120" spans="1:13" x14ac:dyDescent="0.2">
      <c r="A1120">
        <v>1118</v>
      </c>
      <c r="B1120" t="s">
        <v>2901</v>
      </c>
      <c r="C1120" t="s">
        <v>2902</v>
      </c>
      <c r="D1120" t="s">
        <v>2903</v>
      </c>
      <c r="E1120">
        <v>0.89700000000000002</v>
      </c>
      <c r="F1120">
        <v>200</v>
      </c>
      <c r="G1120">
        <f t="shared" si="51"/>
        <v>-4.7207556955907906E-2</v>
      </c>
      <c r="H1120">
        <f t="shared" si="52"/>
        <v>2.3010299956639813</v>
      </c>
      <c r="I1120">
        <v>0</v>
      </c>
      <c r="J1120">
        <v>0</v>
      </c>
      <c r="K1120">
        <v>0</v>
      </c>
      <c r="L1120">
        <v>0</v>
      </c>
      <c r="M1120">
        <f t="shared" si="53"/>
        <v>0</v>
      </c>
    </row>
    <row r="1121" spans="1:13" x14ac:dyDescent="0.2">
      <c r="A1121">
        <v>1119</v>
      </c>
      <c r="B1121" t="s">
        <v>2904</v>
      </c>
      <c r="C1121" t="s">
        <v>2905</v>
      </c>
      <c r="D1121" t="s">
        <v>2903</v>
      </c>
      <c r="E1121">
        <v>2.3149999999999999</v>
      </c>
      <c r="F1121">
        <v>425</v>
      </c>
      <c r="G1121">
        <f t="shared" si="51"/>
        <v>0.36455099535397195</v>
      </c>
      <c r="H1121">
        <f t="shared" si="52"/>
        <v>2.6283889300503116</v>
      </c>
      <c r="I1121">
        <v>0</v>
      </c>
      <c r="J1121">
        <v>0</v>
      </c>
      <c r="K1121">
        <v>0</v>
      </c>
      <c r="L1121">
        <v>0</v>
      </c>
      <c r="M1121">
        <f t="shared" si="53"/>
        <v>0</v>
      </c>
    </row>
    <row r="1122" spans="1:13" x14ac:dyDescent="0.2">
      <c r="A1122">
        <v>1120</v>
      </c>
      <c r="B1122" t="s">
        <v>2906</v>
      </c>
      <c r="C1122" t="s">
        <v>2907</v>
      </c>
      <c r="D1122" t="s">
        <v>2908</v>
      </c>
      <c r="E1122">
        <v>1.2E-2</v>
      </c>
      <c r="F1122">
        <v>70</v>
      </c>
      <c r="G1122">
        <f t="shared" si="51"/>
        <v>-1.9208187539523751</v>
      </c>
      <c r="H1122">
        <f t="shared" si="52"/>
        <v>1.8450980400142569</v>
      </c>
      <c r="I1122">
        <v>0</v>
      </c>
      <c r="J1122">
        <v>0</v>
      </c>
      <c r="K1122">
        <v>0</v>
      </c>
      <c r="L1122">
        <v>0</v>
      </c>
      <c r="M1122">
        <f t="shared" si="53"/>
        <v>0</v>
      </c>
    </row>
    <row r="1123" spans="1:13" x14ac:dyDescent="0.2">
      <c r="A1123">
        <v>1121</v>
      </c>
      <c r="B1123" t="s">
        <v>2909</v>
      </c>
      <c r="C1123" t="s">
        <v>2910</v>
      </c>
      <c r="D1123" t="s">
        <v>2908</v>
      </c>
      <c r="E1123">
        <v>1.2999999999999999E-2</v>
      </c>
      <c r="F1123">
        <v>60</v>
      </c>
      <c r="G1123">
        <f t="shared" si="51"/>
        <v>-1.8860566476931633</v>
      </c>
      <c r="H1123">
        <f t="shared" si="52"/>
        <v>1.7781512503836436</v>
      </c>
      <c r="I1123">
        <v>0</v>
      </c>
      <c r="J1123">
        <v>0</v>
      </c>
      <c r="K1123">
        <v>0</v>
      </c>
      <c r="L1123">
        <v>0</v>
      </c>
      <c r="M1123">
        <f t="shared" si="53"/>
        <v>0</v>
      </c>
    </row>
    <row r="1124" spans="1:13" x14ac:dyDescent="0.2">
      <c r="A1124">
        <v>1122</v>
      </c>
      <c r="B1124" t="s">
        <v>2911</v>
      </c>
      <c r="C1124" t="s">
        <v>2912</v>
      </c>
      <c r="D1124" t="s">
        <v>2913</v>
      </c>
      <c r="E1124">
        <v>0.28799999999999998</v>
      </c>
      <c r="F1124">
        <v>105</v>
      </c>
      <c r="G1124">
        <f t="shared" si="51"/>
        <v>-0.54060751224076919</v>
      </c>
      <c r="H1124">
        <f t="shared" si="52"/>
        <v>2.0211892990699383</v>
      </c>
      <c r="I1124">
        <v>0</v>
      </c>
      <c r="J1124">
        <v>0</v>
      </c>
      <c r="K1124">
        <v>0</v>
      </c>
      <c r="L1124">
        <v>0</v>
      </c>
      <c r="M1124">
        <f t="shared" si="53"/>
        <v>0</v>
      </c>
    </row>
    <row r="1125" spans="1:13" x14ac:dyDescent="0.2">
      <c r="A1125">
        <v>1123</v>
      </c>
      <c r="B1125" t="s">
        <v>2914</v>
      </c>
      <c r="C1125" t="s">
        <v>2915</v>
      </c>
      <c r="D1125" t="s">
        <v>2916</v>
      </c>
      <c r="E1125">
        <v>1.625</v>
      </c>
      <c r="F1125">
        <v>250</v>
      </c>
      <c r="G1125">
        <f t="shared" si="51"/>
        <v>0.21085336531489318</v>
      </c>
      <c r="H1125">
        <f t="shared" si="52"/>
        <v>2.3979400086720375</v>
      </c>
      <c r="I1125">
        <v>0</v>
      </c>
      <c r="J1125">
        <v>0</v>
      </c>
      <c r="K1125">
        <v>0</v>
      </c>
      <c r="L1125">
        <v>0</v>
      </c>
      <c r="M1125">
        <f t="shared" si="53"/>
        <v>0</v>
      </c>
    </row>
    <row r="1126" spans="1:13" x14ac:dyDescent="0.2">
      <c r="A1126">
        <v>1124</v>
      </c>
      <c r="B1126" t="s">
        <v>2917</v>
      </c>
      <c r="C1126" t="s">
        <v>2918</v>
      </c>
      <c r="D1126" t="s">
        <v>2916</v>
      </c>
      <c r="E1126">
        <v>0.437</v>
      </c>
      <c r="F1126">
        <v>120</v>
      </c>
      <c r="G1126">
        <f t="shared" si="51"/>
        <v>-0.35951856302957819</v>
      </c>
      <c r="H1126">
        <f t="shared" si="52"/>
        <v>2.0791812460476247</v>
      </c>
      <c r="I1126">
        <v>0</v>
      </c>
      <c r="J1126">
        <v>0</v>
      </c>
      <c r="K1126">
        <v>0</v>
      </c>
      <c r="L1126">
        <v>0</v>
      </c>
      <c r="M1126">
        <f t="shared" si="53"/>
        <v>0</v>
      </c>
    </row>
    <row r="1127" spans="1:13" x14ac:dyDescent="0.2">
      <c r="A1127">
        <v>1125</v>
      </c>
      <c r="B1127" t="s">
        <v>2919</v>
      </c>
      <c r="C1127" t="s">
        <v>2920</v>
      </c>
      <c r="D1127" t="s">
        <v>2921</v>
      </c>
      <c r="E1127">
        <v>2.0019999999999998</v>
      </c>
      <c r="F1127">
        <v>210</v>
      </c>
      <c r="G1127">
        <f t="shared" si="51"/>
        <v>0.30146407314329982</v>
      </c>
      <c r="H1127">
        <f t="shared" si="52"/>
        <v>2.3222192947339191</v>
      </c>
      <c r="I1127">
        <v>0</v>
      </c>
      <c r="J1127">
        <v>0</v>
      </c>
      <c r="K1127">
        <v>0</v>
      </c>
      <c r="L1127">
        <v>0</v>
      </c>
      <c r="M1127">
        <f t="shared" si="53"/>
        <v>0</v>
      </c>
    </row>
    <row r="1128" spans="1:13" x14ac:dyDescent="0.2">
      <c r="A1128">
        <v>1126</v>
      </c>
      <c r="B1128" t="s">
        <v>2922</v>
      </c>
      <c r="C1128" t="s">
        <v>2923</v>
      </c>
      <c r="D1128" t="s">
        <v>2921</v>
      </c>
      <c r="E1128">
        <v>0.23699999999999999</v>
      </c>
      <c r="F1128">
        <v>105</v>
      </c>
      <c r="G1128">
        <f t="shared" si="51"/>
        <v>-0.62525165398989613</v>
      </c>
      <c r="H1128">
        <f t="shared" si="52"/>
        <v>2.0211892990699383</v>
      </c>
      <c r="I1128">
        <v>0</v>
      </c>
      <c r="J1128">
        <v>0</v>
      </c>
      <c r="K1128">
        <v>0</v>
      </c>
      <c r="L1128">
        <v>0</v>
      </c>
      <c r="M1128">
        <f t="shared" si="53"/>
        <v>0</v>
      </c>
    </row>
    <row r="1129" spans="1:13" x14ac:dyDescent="0.2">
      <c r="A1129">
        <v>1127</v>
      </c>
      <c r="B1129" t="s">
        <v>2924</v>
      </c>
      <c r="C1129" t="s">
        <v>2925</v>
      </c>
      <c r="D1129" t="s">
        <v>2926</v>
      </c>
      <c r="E1129">
        <v>1.288</v>
      </c>
      <c r="F1129">
        <v>35</v>
      </c>
      <c r="G1129">
        <f t="shared" si="51"/>
        <v>0.1099158630237933</v>
      </c>
      <c r="H1129">
        <f t="shared" si="52"/>
        <v>1.5440680443502757</v>
      </c>
      <c r="I1129">
        <v>0</v>
      </c>
      <c r="J1129">
        <v>0</v>
      </c>
      <c r="K1129">
        <v>0</v>
      </c>
      <c r="L1129">
        <v>0</v>
      </c>
      <c r="M1129">
        <f t="shared" si="53"/>
        <v>0</v>
      </c>
    </row>
    <row r="1130" spans="1:13" x14ac:dyDescent="0.2">
      <c r="A1130">
        <v>1128</v>
      </c>
      <c r="B1130" t="s">
        <v>2927</v>
      </c>
      <c r="C1130" t="s">
        <v>2928</v>
      </c>
      <c r="D1130" t="s">
        <v>2929</v>
      </c>
      <c r="E1130">
        <v>2.8969999999999998</v>
      </c>
      <c r="F1130">
        <v>230</v>
      </c>
      <c r="G1130">
        <f t="shared" si="51"/>
        <v>0.4619484952037618</v>
      </c>
      <c r="H1130">
        <f t="shared" si="52"/>
        <v>2.3617278360175931</v>
      </c>
      <c r="I1130">
        <v>0</v>
      </c>
      <c r="J1130">
        <v>0</v>
      </c>
      <c r="K1130">
        <v>0</v>
      </c>
      <c r="L1130">
        <v>0</v>
      </c>
      <c r="M1130">
        <f t="shared" si="53"/>
        <v>0</v>
      </c>
    </row>
    <row r="1131" spans="1:13" x14ac:dyDescent="0.2">
      <c r="A1131">
        <v>1129</v>
      </c>
      <c r="B1131" t="s">
        <v>2930</v>
      </c>
      <c r="C1131" t="s">
        <v>2931</v>
      </c>
      <c r="D1131" t="s">
        <v>2932</v>
      </c>
      <c r="E1131">
        <v>17.445</v>
      </c>
      <c r="F1131">
        <v>1130</v>
      </c>
      <c r="G1131">
        <f t="shared" si="51"/>
        <v>1.2416709737841296</v>
      </c>
      <c r="H1131">
        <f t="shared" si="52"/>
        <v>3.0530784434834195</v>
      </c>
      <c r="I1131">
        <v>13.897200000000002</v>
      </c>
      <c r="J1131">
        <v>10.832700000000001</v>
      </c>
      <c r="K1131">
        <v>11.0784</v>
      </c>
      <c r="L1131">
        <v>10.733099999999999</v>
      </c>
      <c r="M1131">
        <f t="shared" si="53"/>
        <v>0.22767895691218393</v>
      </c>
    </row>
    <row r="1132" spans="1:13" x14ac:dyDescent="0.2">
      <c r="A1132">
        <v>1130</v>
      </c>
      <c r="B1132" t="s">
        <v>2933</v>
      </c>
      <c r="C1132" t="s">
        <v>2934</v>
      </c>
      <c r="D1132" t="s">
        <v>2935</v>
      </c>
      <c r="E1132">
        <v>1.0489999999999999</v>
      </c>
      <c r="F1132">
        <v>255</v>
      </c>
      <c r="G1132">
        <f t="shared" si="51"/>
        <v>2.0775488193557831E-2</v>
      </c>
      <c r="H1132">
        <f t="shared" si="52"/>
        <v>2.406540180433955</v>
      </c>
      <c r="I1132">
        <v>0</v>
      </c>
      <c r="J1132">
        <v>0</v>
      </c>
      <c r="K1132">
        <v>0</v>
      </c>
      <c r="L1132">
        <v>0</v>
      </c>
      <c r="M1132">
        <f t="shared" si="53"/>
        <v>0</v>
      </c>
    </row>
    <row r="1133" spans="1:13" x14ac:dyDescent="0.2">
      <c r="A1133">
        <v>1131</v>
      </c>
      <c r="B1133" t="s">
        <v>2936</v>
      </c>
      <c r="C1133" t="s">
        <v>2937</v>
      </c>
      <c r="D1133" t="s">
        <v>2938</v>
      </c>
      <c r="E1133">
        <v>0.13400000000000001</v>
      </c>
      <c r="F1133">
        <v>380</v>
      </c>
      <c r="G1133">
        <f t="shared" si="51"/>
        <v>-0.8728952016351923</v>
      </c>
      <c r="H1133">
        <f t="shared" si="52"/>
        <v>2.5797835966168101</v>
      </c>
      <c r="I1133">
        <v>0</v>
      </c>
      <c r="J1133">
        <v>0</v>
      </c>
      <c r="K1133">
        <v>0</v>
      </c>
      <c r="L1133">
        <v>0</v>
      </c>
      <c r="M1133">
        <f t="shared" si="53"/>
        <v>0</v>
      </c>
    </row>
    <row r="1134" spans="1:13" x14ac:dyDescent="0.2">
      <c r="A1134">
        <v>1132</v>
      </c>
      <c r="B1134" t="s">
        <v>2939</v>
      </c>
      <c r="C1134" t="s">
        <v>2940</v>
      </c>
      <c r="D1134" t="s">
        <v>2938</v>
      </c>
      <c r="E1134">
        <v>0.04</v>
      </c>
      <c r="F1134">
        <v>70</v>
      </c>
      <c r="G1134">
        <f t="shared" si="51"/>
        <v>-1.3979400086720375</v>
      </c>
      <c r="H1134">
        <f t="shared" si="52"/>
        <v>1.8450980400142569</v>
      </c>
      <c r="I1134">
        <v>0</v>
      </c>
      <c r="J1134">
        <v>0</v>
      </c>
      <c r="K1134">
        <v>0</v>
      </c>
      <c r="L1134">
        <v>0</v>
      </c>
      <c r="M1134">
        <f t="shared" si="53"/>
        <v>0</v>
      </c>
    </row>
    <row r="1135" spans="1:13" x14ac:dyDescent="0.2">
      <c r="A1135">
        <v>1133</v>
      </c>
      <c r="B1135" t="s">
        <v>2941</v>
      </c>
      <c r="C1135" t="s">
        <v>2942</v>
      </c>
      <c r="D1135" t="s">
        <v>2943</v>
      </c>
      <c r="E1135">
        <v>0.16699999999999901</v>
      </c>
      <c r="F1135">
        <v>20</v>
      </c>
      <c r="G1135">
        <f t="shared" si="51"/>
        <v>-0.77728352885241925</v>
      </c>
      <c r="H1135">
        <f t="shared" si="52"/>
        <v>1.3010299956639813</v>
      </c>
      <c r="I1135">
        <v>0</v>
      </c>
      <c r="J1135">
        <v>0</v>
      </c>
      <c r="K1135">
        <v>0</v>
      </c>
      <c r="L1135">
        <v>0</v>
      </c>
      <c r="M1135">
        <f t="shared" si="53"/>
        <v>0</v>
      </c>
    </row>
    <row r="1136" spans="1:13" x14ac:dyDescent="0.2">
      <c r="A1136">
        <v>1134</v>
      </c>
      <c r="B1136" t="s">
        <v>2944</v>
      </c>
      <c r="C1136" t="s">
        <v>2945</v>
      </c>
      <c r="D1136" t="s">
        <v>2946</v>
      </c>
      <c r="E1136">
        <v>0.71199999999999997</v>
      </c>
      <c r="F1136">
        <v>215</v>
      </c>
      <c r="G1136">
        <f t="shared" si="51"/>
        <v>-0.14752000636314366</v>
      </c>
      <c r="H1136">
        <f t="shared" si="52"/>
        <v>2.3324384599156054</v>
      </c>
      <c r="I1136">
        <v>0</v>
      </c>
      <c r="J1136">
        <v>0</v>
      </c>
      <c r="K1136">
        <v>0</v>
      </c>
      <c r="L1136">
        <v>0</v>
      </c>
      <c r="M1136">
        <f t="shared" si="53"/>
        <v>0</v>
      </c>
    </row>
    <row r="1137" spans="1:13" x14ac:dyDescent="0.2">
      <c r="A1137">
        <v>1135</v>
      </c>
      <c r="B1137" t="s">
        <v>2947</v>
      </c>
      <c r="C1137" t="s">
        <v>2948</v>
      </c>
      <c r="D1137" t="s">
        <v>2949</v>
      </c>
      <c r="E1137">
        <v>0.20300000000000001</v>
      </c>
      <c r="F1137">
        <v>40</v>
      </c>
      <c r="G1137">
        <f t="shared" si="51"/>
        <v>-0.69250396208678711</v>
      </c>
      <c r="H1137">
        <f t="shared" si="52"/>
        <v>1.6020599913279623</v>
      </c>
      <c r="I1137">
        <v>0</v>
      </c>
      <c r="J1137">
        <v>0</v>
      </c>
      <c r="K1137">
        <v>0</v>
      </c>
      <c r="L1137">
        <v>0</v>
      </c>
      <c r="M1137">
        <f t="shared" si="53"/>
        <v>0</v>
      </c>
    </row>
    <row r="1138" spans="1:13" x14ac:dyDescent="0.2">
      <c r="A1138">
        <v>1136</v>
      </c>
      <c r="B1138" t="s">
        <v>2950</v>
      </c>
      <c r="C1138" t="s">
        <v>2951</v>
      </c>
      <c r="D1138" t="s">
        <v>2952</v>
      </c>
      <c r="E1138">
        <v>2.5999999999999999E-2</v>
      </c>
      <c r="F1138">
        <v>15</v>
      </c>
      <c r="G1138">
        <f t="shared" si="51"/>
        <v>-1.585026652029182</v>
      </c>
      <c r="H1138">
        <f t="shared" si="52"/>
        <v>1.1760912590556813</v>
      </c>
      <c r="I1138">
        <v>0</v>
      </c>
      <c r="J1138">
        <v>0</v>
      </c>
      <c r="K1138">
        <v>0</v>
      </c>
      <c r="L1138">
        <v>0</v>
      </c>
      <c r="M1138">
        <f t="shared" si="53"/>
        <v>0</v>
      </c>
    </row>
    <row r="1139" spans="1:13" x14ac:dyDescent="0.2">
      <c r="A1139">
        <v>1137</v>
      </c>
      <c r="B1139" t="s">
        <v>2953</v>
      </c>
      <c r="C1139" t="s">
        <v>2954</v>
      </c>
      <c r="D1139" t="s">
        <v>2952</v>
      </c>
      <c r="E1139">
        <v>3.0000000000000001E-3</v>
      </c>
      <c r="F1139">
        <v>5</v>
      </c>
      <c r="G1139">
        <f t="shared" si="51"/>
        <v>-2.5228787452803374</v>
      </c>
      <c r="H1139">
        <f t="shared" si="52"/>
        <v>0.69897000433601886</v>
      </c>
      <c r="I1139">
        <v>0</v>
      </c>
      <c r="J1139">
        <v>0</v>
      </c>
      <c r="K1139">
        <v>0</v>
      </c>
      <c r="L1139">
        <v>0</v>
      </c>
      <c r="M1139">
        <f t="shared" si="53"/>
        <v>0</v>
      </c>
    </row>
    <row r="1140" spans="1:13" x14ac:dyDescent="0.2">
      <c r="A1140">
        <v>1138</v>
      </c>
      <c r="B1140" t="s">
        <v>2955</v>
      </c>
      <c r="C1140" t="s">
        <v>2956</v>
      </c>
      <c r="D1140" t="s">
        <v>2952</v>
      </c>
      <c r="E1140">
        <v>13.113</v>
      </c>
      <c r="F1140">
        <v>515</v>
      </c>
      <c r="G1140">
        <f t="shared" si="51"/>
        <v>1.1177020612093149</v>
      </c>
      <c r="H1140">
        <f t="shared" si="52"/>
        <v>2.7118072290411912</v>
      </c>
      <c r="I1140">
        <v>9.2415000000000003</v>
      </c>
      <c r="J1140">
        <v>7.5239999999999991</v>
      </c>
      <c r="K1140">
        <v>7.7094000000000005</v>
      </c>
      <c r="L1140">
        <v>7.5842999999999998</v>
      </c>
      <c r="M1140">
        <f t="shared" si="53"/>
        <v>0.17932153871124823</v>
      </c>
    </row>
    <row r="1141" spans="1:13" x14ac:dyDescent="0.2">
      <c r="A1141">
        <v>1139</v>
      </c>
      <c r="B1141" t="s">
        <v>2957</v>
      </c>
      <c r="C1141" t="s">
        <v>2958</v>
      </c>
      <c r="D1141" t="s">
        <v>2959</v>
      </c>
      <c r="E1141">
        <v>11.026999999999999</v>
      </c>
      <c r="F1141">
        <v>805</v>
      </c>
      <c r="G1141">
        <f t="shared" si="51"/>
        <v>1.0424573745743209</v>
      </c>
      <c r="H1141">
        <f t="shared" si="52"/>
        <v>2.9057958803678687</v>
      </c>
      <c r="I1141">
        <v>6.7107000000000001</v>
      </c>
      <c r="J1141">
        <v>4.9494000000000007</v>
      </c>
      <c r="K1141">
        <v>5.0637000000000008</v>
      </c>
      <c r="L1141">
        <v>5.2716000000000003</v>
      </c>
      <c r="M1141">
        <f t="shared" si="53"/>
        <v>0.21444856721355443</v>
      </c>
    </row>
    <row r="1142" spans="1:13" x14ac:dyDescent="0.2">
      <c r="A1142">
        <v>1140</v>
      </c>
      <c r="B1142" t="s">
        <v>2960</v>
      </c>
      <c r="C1142" t="s">
        <v>2961</v>
      </c>
      <c r="D1142" t="s">
        <v>2962</v>
      </c>
      <c r="E1142">
        <v>2.4039999999999999</v>
      </c>
      <c r="F1142">
        <v>150</v>
      </c>
      <c r="G1142">
        <f t="shared" si="51"/>
        <v>0.38093446333070191</v>
      </c>
      <c r="H1142">
        <f t="shared" si="52"/>
        <v>2.1760912590556813</v>
      </c>
      <c r="I1142">
        <v>0</v>
      </c>
      <c r="J1142">
        <v>0</v>
      </c>
      <c r="K1142">
        <v>0</v>
      </c>
      <c r="L1142">
        <v>0</v>
      </c>
      <c r="M1142">
        <f t="shared" si="53"/>
        <v>0</v>
      </c>
    </row>
    <row r="1143" spans="1:13" x14ac:dyDescent="0.2">
      <c r="A1143">
        <v>1141</v>
      </c>
      <c r="B1143" t="s">
        <v>2963</v>
      </c>
      <c r="C1143" t="s">
        <v>2964</v>
      </c>
      <c r="D1143" t="s">
        <v>2962</v>
      </c>
      <c r="E1143">
        <v>0.01</v>
      </c>
      <c r="F1143">
        <v>30</v>
      </c>
      <c r="G1143">
        <f t="shared" si="51"/>
        <v>-2</v>
      </c>
      <c r="H1143">
        <f t="shared" si="52"/>
        <v>1.4771212547196624</v>
      </c>
      <c r="I1143">
        <v>0</v>
      </c>
      <c r="J1143">
        <v>0</v>
      </c>
      <c r="K1143">
        <v>0</v>
      </c>
      <c r="L1143">
        <v>0</v>
      </c>
      <c r="M1143">
        <f t="shared" si="53"/>
        <v>0</v>
      </c>
    </row>
    <row r="1144" spans="1:13" x14ac:dyDescent="0.2">
      <c r="A1144">
        <v>1142</v>
      </c>
      <c r="B1144" t="s">
        <v>2965</v>
      </c>
      <c r="C1144" t="s">
        <v>2966</v>
      </c>
      <c r="D1144" t="s">
        <v>2967</v>
      </c>
      <c r="E1144">
        <v>0.14599999999999999</v>
      </c>
      <c r="F1144">
        <v>65</v>
      </c>
      <c r="G1144">
        <f t="shared" si="51"/>
        <v>-0.83564714421556296</v>
      </c>
      <c r="H1144">
        <f t="shared" si="52"/>
        <v>1.8129133566428555</v>
      </c>
      <c r="I1144">
        <v>0</v>
      </c>
      <c r="J1144">
        <v>0</v>
      </c>
      <c r="K1144">
        <v>0</v>
      </c>
      <c r="L1144">
        <v>0</v>
      </c>
      <c r="M1144">
        <f t="shared" si="53"/>
        <v>0</v>
      </c>
    </row>
    <row r="1145" spans="1:13" x14ac:dyDescent="0.2">
      <c r="A1145">
        <v>1143</v>
      </c>
      <c r="B1145" t="s">
        <v>2968</v>
      </c>
      <c r="C1145" t="s">
        <v>2969</v>
      </c>
      <c r="D1145" t="s">
        <v>2967</v>
      </c>
      <c r="E1145">
        <v>0.126</v>
      </c>
      <c r="F1145">
        <v>160</v>
      </c>
      <c r="G1145">
        <f t="shared" si="51"/>
        <v>-0.89962945488243706</v>
      </c>
      <c r="H1145">
        <f t="shared" si="52"/>
        <v>2.2041199826559246</v>
      </c>
      <c r="I1145">
        <v>0</v>
      </c>
      <c r="J1145">
        <v>0</v>
      </c>
      <c r="K1145">
        <v>0</v>
      </c>
      <c r="L1145">
        <v>0</v>
      </c>
      <c r="M1145">
        <f t="shared" si="53"/>
        <v>0</v>
      </c>
    </row>
    <row r="1146" spans="1:13" x14ac:dyDescent="0.2">
      <c r="A1146">
        <v>1144</v>
      </c>
      <c r="B1146" t="s">
        <v>2970</v>
      </c>
      <c r="C1146" t="s">
        <v>2971</v>
      </c>
      <c r="D1146" t="s">
        <v>2972</v>
      </c>
      <c r="E1146">
        <v>0.155</v>
      </c>
      <c r="F1146">
        <v>260</v>
      </c>
      <c r="G1146">
        <f t="shared" si="51"/>
        <v>-0.8096683018297085</v>
      </c>
      <c r="H1146">
        <f t="shared" si="52"/>
        <v>2.4149733479708178</v>
      </c>
      <c r="I1146">
        <v>0</v>
      </c>
      <c r="J1146">
        <v>0</v>
      </c>
      <c r="K1146">
        <v>0</v>
      </c>
      <c r="L1146">
        <v>0</v>
      </c>
      <c r="M1146">
        <f t="shared" si="53"/>
        <v>0</v>
      </c>
    </row>
    <row r="1147" spans="1:13" x14ac:dyDescent="0.2">
      <c r="A1147">
        <v>1145</v>
      </c>
      <c r="B1147" t="s">
        <v>2973</v>
      </c>
      <c r="C1147" t="s">
        <v>2974</v>
      </c>
      <c r="D1147" t="s">
        <v>2972</v>
      </c>
      <c r="E1147">
        <v>0.52200000000000002</v>
      </c>
      <c r="F1147">
        <v>215</v>
      </c>
      <c r="G1147">
        <f t="shared" si="51"/>
        <v>-0.28232949699773785</v>
      </c>
      <c r="H1147">
        <f t="shared" si="52"/>
        <v>2.3324384599156054</v>
      </c>
      <c r="I1147">
        <v>0</v>
      </c>
      <c r="J1147">
        <v>0</v>
      </c>
      <c r="K1147">
        <v>0</v>
      </c>
      <c r="L1147">
        <v>0</v>
      </c>
      <c r="M1147">
        <f t="shared" si="53"/>
        <v>0</v>
      </c>
    </row>
    <row r="1148" spans="1:13" x14ac:dyDescent="0.2">
      <c r="A1148">
        <v>1146</v>
      </c>
      <c r="B1148" t="s">
        <v>2975</v>
      </c>
      <c r="C1148" t="s">
        <v>2976</v>
      </c>
      <c r="D1148" t="s">
        <v>2977</v>
      </c>
      <c r="E1148">
        <v>15.997</v>
      </c>
      <c r="F1148">
        <v>2770</v>
      </c>
      <c r="G1148">
        <f t="shared" si="51"/>
        <v>1.2040385448055309</v>
      </c>
      <c r="H1148">
        <f t="shared" si="52"/>
        <v>3.4424797690644486</v>
      </c>
      <c r="I1148">
        <v>4.4241000000000001</v>
      </c>
      <c r="J1148">
        <v>2.9535</v>
      </c>
      <c r="K1148">
        <v>3.0407999999999999</v>
      </c>
      <c r="L1148">
        <v>5.2394999999999996</v>
      </c>
      <c r="M1148">
        <f t="shared" si="53"/>
        <v>-0.18430867295043046</v>
      </c>
    </row>
    <row r="1149" spans="1:13" x14ac:dyDescent="0.2">
      <c r="A1149">
        <v>1147</v>
      </c>
      <c r="B1149" t="s">
        <v>2978</v>
      </c>
      <c r="C1149" t="s">
        <v>2979</v>
      </c>
      <c r="D1149" t="s">
        <v>2980</v>
      </c>
      <c r="E1149">
        <v>0.56599999999999995</v>
      </c>
      <c r="F1149">
        <v>380</v>
      </c>
      <c r="G1149">
        <f t="shared" si="51"/>
        <v>-0.24718356881172862</v>
      </c>
      <c r="H1149">
        <f t="shared" si="52"/>
        <v>2.5797835966168101</v>
      </c>
      <c r="I1149">
        <v>0</v>
      </c>
      <c r="J1149">
        <v>0</v>
      </c>
      <c r="K1149">
        <v>0</v>
      </c>
      <c r="L1149">
        <v>0</v>
      </c>
      <c r="M1149">
        <f t="shared" si="53"/>
        <v>0</v>
      </c>
    </row>
    <row r="1150" spans="1:13" x14ac:dyDescent="0.2">
      <c r="A1150">
        <v>1148</v>
      </c>
      <c r="B1150" t="s">
        <v>2981</v>
      </c>
      <c r="C1150" t="s">
        <v>2982</v>
      </c>
      <c r="D1150" t="s">
        <v>2983</v>
      </c>
      <c r="E1150">
        <v>0.7</v>
      </c>
      <c r="F1150">
        <v>315</v>
      </c>
      <c r="G1150">
        <f t="shared" si="51"/>
        <v>-0.15490195998574319</v>
      </c>
      <c r="H1150">
        <f t="shared" si="52"/>
        <v>2.4983105537896004</v>
      </c>
      <c r="I1150">
        <v>0</v>
      </c>
      <c r="J1150">
        <v>0</v>
      </c>
      <c r="K1150">
        <v>0</v>
      </c>
      <c r="L1150">
        <v>0</v>
      </c>
      <c r="M1150">
        <f t="shared" si="53"/>
        <v>0</v>
      </c>
    </row>
    <row r="1151" spans="1:13" x14ac:dyDescent="0.2">
      <c r="A1151">
        <v>1149</v>
      </c>
      <c r="B1151" t="s">
        <v>2984</v>
      </c>
      <c r="C1151" t="s">
        <v>2985</v>
      </c>
      <c r="D1151" t="s">
        <v>2983</v>
      </c>
      <c r="E1151">
        <v>1.0229999999999999</v>
      </c>
      <c r="F1151">
        <v>135</v>
      </c>
      <c r="G1151">
        <f t="shared" si="51"/>
        <v>9.8756337121601191E-3</v>
      </c>
      <c r="H1151">
        <f t="shared" si="52"/>
        <v>2.1303337684950061</v>
      </c>
      <c r="I1151">
        <v>0</v>
      </c>
      <c r="J1151">
        <v>0</v>
      </c>
      <c r="K1151">
        <v>0</v>
      </c>
      <c r="L1151">
        <v>0</v>
      </c>
      <c r="M1151">
        <f t="shared" si="53"/>
        <v>0</v>
      </c>
    </row>
    <row r="1152" spans="1:13" x14ac:dyDescent="0.2">
      <c r="A1152">
        <v>1150</v>
      </c>
      <c r="B1152" t="s">
        <v>2986</v>
      </c>
      <c r="C1152" t="s">
        <v>2987</v>
      </c>
      <c r="D1152" t="s">
        <v>2988</v>
      </c>
      <c r="E1152">
        <v>0.218999999999999</v>
      </c>
      <c r="F1152">
        <v>165</v>
      </c>
      <c r="G1152">
        <f t="shared" si="51"/>
        <v>-0.65955588515988361</v>
      </c>
      <c r="H1152">
        <f t="shared" si="52"/>
        <v>2.2174839442139063</v>
      </c>
      <c r="I1152">
        <v>0</v>
      </c>
      <c r="J1152">
        <v>0</v>
      </c>
      <c r="K1152">
        <v>0</v>
      </c>
      <c r="L1152">
        <v>0</v>
      </c>
      <c r="M1152">
        <f t="shared" si="53"/>
        <v>0</v>
      </c>
    </row>
    <row r="1153" spans="1:13" x14ac:dyDescent="0.2">
      <c r="A1153">
        <v>1151</v>
      </c>
      <c r="B1153" t="s">
        <v>2989</v>
      </c>
      <c r="C1153" t="s">
        <v>2990</v>
      </c>
      <c r="D1153" t="s">
        <v>2988</v>
      </c>
      <c r="E1153">
        <v>2.3519999999999999</v>
      </c>
      <c r="F1153">
        <v>245</v>
      </c>
      <c r="G1153">
        <f t="shared" si="51"/>
        <v>0.37143731740410085</v>
      </c>
      <c r="H1153">
        <f t="shared" si="52"/>
        <v>2.3891660843645326</v>
      </c>
      <c r="I1153">
        <v>0</v>
      </c>
      <c r="J1153">
        <v>0</v>
      </c>
      <c r="K1153">
        <v>0</v>
      </c>
      <c r="L1153">
        <v>0</v>
      </c>
      <c r="M1153">
        <f t="shared" si="53"/>
        <v>0</v>
      </c>
    </row>
    <row r="1154" spans="1:13" x14ac:dyDescent="0.2">
      <c r="A1154">
        <v>1152</v>
      </c>
      <c r="B1154" t="s">
        <v>2991</v>
      </c>
      <c r="C1154" t="s">
        <v>2992</v>
      </c>
      <c r="D1154" t="s">
        <v>2993</v>
      </c>
      <c r="E1154">
        <v>0.48299999999999998</v>
      </c>
      <c r="F1154">
        <v>225</v>
      </c>
      <c r="G1154">
        <f t="shared" ref="G1154:G1217" si="54">LOG10(E1154)</f>
        <v>-0.31605286924848786</v>
      </c>
      <c r="H1154">
        <f t="shared" ref="H1154:H1217" si="55">LOG10(F1154)</f>
        <v>2.3521825181113627</v>
      </c>
      <c r="I1154">
        <v>0</v>
      </c>
      <c r="J1154">
        <v>0</v>
      </c>
      <c r="K1154">
        <v>0</v>
      </c>
      <c r="L1154">
        <v>0</v>
      </c>
      <c r="M1154">
        <f t="shared" ref="M1154:M1217" si="56">IFERROR((I1154-L1154)/I1154,0)</f>
        <v>0</v>
      </c>
    </row>
    <row r="1155" spans="1:13" x14ac:dyDescent="0.2">
      <c r="A1155">
        <v>1153</v>
      </c>
      <c r="B1155" t="s">
        <v>2994</v>
      </c>
      <c r="C1155" t="s">
        <v>2995</v>
      </c>
      <c r="D1155" t="s">
        <v>2993</v>
      </c>
      <c r="E1155">
        <v>0.78099999999999903</v>
      </c>
      <c r="F1155">
        <v>225</v>
      </c>
      <c r="G1155">
        <f t="shared" si="54"/>
        <v>-0.10734896612270022</v>
      </c>
      <c r="H1155">
        <f t="shared" si="55"/>
        <v>2.3521825181113627</v>
      </c>
      <c r="I1155">
        <v>0</v>
      </c>
      <c r="J1155">
        <v>0</v>
      </c>
      <c r="K1155">
        <v>0</v>
      </c>
      <c r="L1155">
        <v>0</v>
      </c>
      <c r="M1155">
        <f t="shared" si="56"/>
        <v>0</v>
      </c>
    </row>
    <row r="1156" spans="1:13" x14ac:dyDescent="0.2">
      <c r="A1156">
        <v>1154</v>
      </c>
      <c r="B1156" t="s">
        <v>2996</v>
      </c>
      <c r="C1156" t="s">
        <v>2997</v>
      </c>
      <c r="D1156" t="s">
        <v>2998</v>
      </c>
      <c r="E1156">
        <v>0.17899999999999999</v>
      </c>
      <c r="F1156">
        <v>205</v>
      </c>
      <c r="G1156">
        <f t="shared" si="54"/>
        <v>-0.7471469690201068</v>
      </c>
      <c r="H1156">
        <f t="shared" si="55"/>
        <v>2.3117538610557542</v>
      </c>
      <c r="I1156">
        <v>0</v>
      </c>
      <c r="J1156">
        <v>0</v>
      </c>
      <c r="K1156">
        <v>0</v>
      </c>
      <c r="L1156">
        <v>0</v>
      </c>
      <c r="M1156">
        <f t="shared" si="56"/>
        <v>0</v>
      </c>
    </row>
    <row r="1157" spans="1:13" x14ac:dyDescent="0.2">
      <c r="A1157">
        <v>1155</v>
      </c>
      <c r="B1157" t="s">
        <v>2999</v>
      </c>
      <c r="C1157" t="s">
        <v>3000</v>
      </c>
      <c r="D1157" t="s">
        <v>3001</v>
      </c>
      <c r="E1157">
        <v>8.0000000000000002E-3</v>
      </c>
      <c r="F1157">
        <v>10</v>
      </c>
      <c r="G1157">
        <f t="shared" si="54"/>
        <v>-2.0969100130080562</v>
      </c>
      <c r="H1157">
        <f t="shared" si="55"/>
        <v>1</v>
      </c>
      <c r="I1157">
        <v>0</v>
      </c>
      <c r="J1157">
        <v>0</v>
      </c>
      <c r="K1157">
        <v>0</v>
      </c>
      <c r="L1157">
        <v>0</v>
      </c>
      <c r="M1157">
        <f t="shared" si="56"/>
        <v>0</v>
      </c>
    </row>
    <row r="1158" spans="1:13" x14ac:dyDescent="0.2">
      <c r="A1158">
        <v>1156</v>
      </c>
      <c r="B1158" t="s">
        <v>3002</v>
      </c>
      <c r="C1158" t="s">
        <v>3003</v>
      </c>
      <c r="D1158" t="s">
        <v>3004</v>
      </c>
      <c r="E1158">
        <v>0.13600000000000001</v>
      </c>
      <c r="F1158">
        <v>270</v>
      </c>
      <c r="G1158">
        <f t="shared" si="54"/>
        <v>-0.86646109162978246</v>
      </c>
      <c r="H1158">
        <f t="shared" si="55"/>
        <v>2.4313637641589874</v>
      </c>
      <c r="I1158">
        <v>0</v>
      </c>
      <c r="J1158">
        <v>0</v>
      </c>
      <c r="K1158">
        <v>0</v>
      </c>
      <c r="L1158">
        <v>0</v>
      </c>
      <c r="M1158">
        <f t="shared" si="56"/>
        <v>0</v>
      </c>
    </row>
    <row r="1159" spans="1:13" x14ac:dyDescent="0.2">
      <c r="A1159">
        <v>1157</v>
      </c>
      <c r="B1159" t="s">
        <v>3005</v>
      </c>
      <c r="C1159" t="s">
        <v>3006</v>
      </c>
      <c r="D1159" t="s">
        <v>3007</v>
      </c>
      <c r="E1159">
        <v>0.38100000000000001</v>
      </c>
      <c r="F1159">
        <v>330</v>
      </c>
      <c r="G1159">
        <f t="shared" si="54"/>
        <v>-0.41907502432438071</v>
      </c>
      <c r="H1159">
        <f t="shared" si="55"/>
        <v>2.5185139398778875</v>
      </c>
      <c r="I1159">
        <v>0</v>
      </c>
      <c r="J1159">
        <v>0</v>
      </c>
      <c r="K1159">
        <v>0</v>
      </c>
      <c r="L1159">
        <v>0</v>
      </c>
      <c r="M1159">
        <f t="shared" si="56"/>
        <v>0</v>
      </c>
    </row>
    <row r="1160" spans="1:13" x14ac:dyDescent="0.2">
      <c r="A1160">
        <v>1158</v>
      </c>
      <c r="B1160" t="s">
        <v>3008</v>
      </c>
      <c r="C1160" t="s">
        <v>3009</v>
      </c>
      <c r="D1160" t="s">
        <v>3010</v>
      </c>
      <c r="E1160">
        <v>1.8</v>
      </c>
      <c r="F1160">
        <v>515</v>
      </c>
      <c r="G1160">
        <f t="shared" si="54"/>
        <v>0.25527250510330607</v>
      </c>
      <c r="H1160">
        <f t="shared" si="55"/>
        <v>2.7118072290411912</v>
      </c>
      <c r="I1160">
        <v>0</v>
      </c>
      <c r="J1160">
        <v>0</v>
      </c>
      <c r="K1160">
        <v>0</v>
      </c>
      <c r="L1160">
        <v>0</v>
      </c>
      <c r="M1160">
        <f t="shared" si="56"/>
        <v>0</v>
      </c>
    </row>
    <row r="1161" spans="1:13" x14ac:dyDescent="0.2">
      <c r="A1161">
        <v>1159</v>
      </c>
      <c r="B1161" t="s">
        <v>3011</v>
      </c>
      <c r="C1161" t="s">
        <v>3012</v>
      </c>
      <c r="D1161" t="s">
        <v>3013</v>
      </c>
      <c r="E1161">
        <v>29.878</v>
      </c>
      <c r="F1161">
        <v>2585</v>
      </c>
      <c r="G1161">
        <f t="shared" si="54"/>
        <v>1.4753515229280216</v>
      </c>
      <c r="H1161">
        <f t="shared" si="55"/>
        <v>3.4124605474299612</v>
      </c>
      <c r="I1161">
        <v>24.865200000000002</v>
      </c>
      <c r="J1161">
        <v>21.878699999999998</v>
      </c>
      <c r="K1161">
        <v>22.080299999999998</v>
      </c>
      <c r="L1161">
        <v>23.516400000000001</v>
      </c>
      <c r="M1161">
        <f t="shared" si="56"/>
        <v>5.4244486269967689E-2</v>
      </c>
    </row>
    <row r="1162" spans="1:13" x14ac:dyDescent="0.2">
      <c r="A1162">
        <v>1160</v>
      </c>
      <c r="B1162" t="s">
        <v>3014</v>
      </c>
      <c r="C1162" t="s">
        <v>3015</v>
      </c>
      <c r="D1162" t="s">
        <v>3016</v>
      </c>
      <c r="E1162">
        <v>2.1319999999999899</v>
      </c>
      <c r="F1162">
        <v>245</v>
      </c>
      <c r="G1162">
        <f t="shared" si="54"/>
        <v>0.32878720035453257</v>
      </c>
      <c r="H1162">
        <f t="shared" si="55"/>
        <v>2.3891660843645326</v>
      </c>
      <c r="I1162">
        <v>0</v>
      </c>
      <c r="J1162">
        <v>0</v>
      </c>
      <c r="K1162">
        <v>0</v>
      </c>
      <c r="L1162">
        <v>0</v>
      </c>
      <c r="M1162">
        <f t="shared" si="56"/>
        <v>0</v>
      </c>
    </row>
    <row r="1163" spans="1:13" x14ac:dyDescent="0.2">
      <c r="A1163">
        <v>1161</v>
      </c>
      <c r="B1163" t="s">
        <v>3017</v>
      </c>
      <c r="C1163" t="s">
        <v>3018</v>
      </c>
      <c r="D1163" t="s">
        <v>3019</v>
      </c>
      <c r="E1163">
        <v>0.33</v>
      </c>
      <c r="F1163">
        <v>70</v>
      </c>
      <c r="G1163">
        <f t="shared" si="54"/>
        <v>-0.48148606012211248</v>
      </c>
      <c r="H1163">
        <f t="shared" si="55"/>
        <v>1.8450980400142569</v>
      </c>
      <c r="I1163">
        <v>0</v>
      </c>
      <c r="J1163">
        <v>0</v>
      </c>
      <c r="K1163">
        <v>0</v>
      </c>
      <c r="L1163">
        <v>0</v>
      </c>
      <c r="M1163">
        <f t="shared" si="56"/>
        <v>0</v>
      </c>
    </row>
    <row r="1164" spans="1:13" x14ac:dyDescent="0.2">
      <c r="A1164">
        <v>1162</v>
      </c>
      <c r="B1164" t="s">
        <v>3020</v>
      </c>
      <c r="C1164" t="s">
        <v>3021</v>
      </c>
      <c r="D1164" t="s">
        <v>3019</v>
      </c>
      <c r="E1164">
        <v>0.33700000000000002</v>
      </c>
      <c r="F1164">
        <v>215</v>
      </c>
      <c r="G1164">
        <f t="shared" si="54"/>
        <v>-0.47237009912866135</v>
      </c>
      <c r="H1164">
        <f t="shared" si="55"/>
        <v>2.3324384599156054</v>
      </c>
      <c r="I1164">
        <v>0</v>
      </c>
      <c r="J1164">
        <v>0</v>
      </c>
      <c r="K1164">
        <v>0</v>
      </c>
      <c r="L1164">
        <v>0</v>
      </c>
      <c r="M1164">
        <f t="shared" si="56"/>
        <v>0</v>
      </c>
    </row>
    <row r="1165" spans="1:13" x14ac:dyDescent="0.2">
      <c r="A1165">
        <v>1163</v>
      </c>
      <c r="B1165" t="s">
        <v>3022</v>
      </c>
      <c r="C1165" t="s">
        <v>3023</v>
      </c>
      <c r="D1165" t="s">
        <v>3024</v>
      </c>
      <c r="E1165">
        <v>5.8079999999999998</v>
      </c>
      <c r="F1165">
        <v>880</v>
      </c>
      <c r="G1165">
        <f t="shared" si="54"/>
        <v>0.76402660769203734</v>
      </c>
      <c r="H1165">
        <f t="shared" si="55"/>
        <v>2.9444826721501687</v>
      </c>
      <c r="I1165">
        <v>1.7922</v>
      </c>
      <c r="J1165">
        <v>0.126</v>
      </c>
      <c r="K1165">
        <v>0.65670000000000006</v>
      </c>
      <c r="L1165">
        <v>0</v>
      </c>
      <c r="M1165">
        <f t="shared" si="56"/>
        <v>1</v>
      </c>
    </row>
    <row r="1166" spans="1:13" x14ac:dyDescent="0.2">
      <c r="A1166">
        <v>1164</v>
      </c>
      <c r="B1166" t="s">
        <v>3025</v>
      </c>
      <c r="C1166" t="s">
        <v>3026</v>
      </c>
      <c r="D1166" t="s">
        <v>3027</v>
      </c>
      <c r="E1166">
        <v>0.159</v>
      </c>
      <c r="F1166">
        <v>95</v>
      </c>
      <c r="G1166">
        <f t="shared" si="54"/>
        <v>-0.79860287567954846</v>
      </c>
      <c r="H1166">
        <f t="shared" si="55"/>
        <v>1.9777236052888478</v>
      </c>
      <c r="I1166">
        <v>0</v>
      </c>
      <c r="J1166">
        <v>0</v>
      </c>
      <c r="K1166">
        <v>0</v>
      </c>
      <c r="L1166">
        <v>0</v>
      </c>
      <c r="M1166">
        <f t="shared" si="56"/>
        <v>0</v>
      </c>
    </row>
    <row r="1167" spans="1:13" x14ac:dyDescent="0.2">
      <c r="A1167">
        <v>1165</v>
      </c>
      <c r="B1167" t="s">
        <v>3028</v>
      </c>
      <c r="C1167" t="s">
        <v>3029</v>
      </c>
      <c r="D1167" t="s">
        <v>3027</v>
      </c>
      <c r="E1167">
        <v>5.5E-2</v>
      </c>
      <c r="F1167">
        <v>10</v>
      </c>
      <c r="G1167">
        <f t="shared" si="54"/>
        <v>-1.2596373105057561</v>
      </c>
      <c r="H1167">
        <f t="shared" si="55"/>
        <v>1</v>
      </c>
      <c r="I1167">
        <v>0</v>
      </c>
      <c r="J1167">
        <v>0</v>
      </c>
      <c r="K1167">
        <v>0</v>
      </c>
      <c r="L1167">
        <v>0</v>
      </c>
      <c r="M1167">
        <f t="shared" si="56"/>
        <v>0</v>
      </c>
    </row>
    <row r="1168" spans="1:13" x14ac:dyDescent="0.2">
      <c r="A1168">
        <v>1166</v>
      </c>
      <c r="B1168" t="s">
        <v>3030</v>
      </c>
      <c r="C1168" t="s">
        <v>3031</v>
      </c>
      <c r="D1168" t="s">
        <v>3027</v>
      </c>
      <c r="E1168">
        <v>7.6999999999999999E-2</v>
      </c>
      <c r="F1168">
        <v>75</v>
      </c>
      <c r="G1168">
        <f t="shared" si="54"/>
        <v>-1.1135092748275182</v>
      </c>
      <c r="H1168">
        <f t="shared" si="55"/>
        <v>1.8750612633917001</v>
      </c>
      <c r="I1168">
        <v>0</v>
      </c>
      <c r="J1168">
        <v>0</v>
      </c>
      <c r="K1168">
        <v>0</v>
      </c>
      <c r="L1168">
        <v>0</v>
      </c>
      <c r="M1168">
        <f t="shared" si="56"/>
        <v>0</v>
      </c>
    </row>
    <row r="1169" spans="1:13" x14ac:dyDescent="0.2">
      <c r="A1169">
        <v>1167</v>
      </c>
      <c r="B1169" t="s">
        <v>3032</v>
      </c>
      <c r="C1169" t="s">
        <v>3033</v>
      </c>
      <c r="D1169" t="s">
        <v>3034</v>
      </c>
      <c r="E1169">
        <v>4.258</v>
      </c>
      <c r="F1169">
        <v>1055</v>
      </c>
      <c r="G1169">
        <f t="shared" si="54"/>
        <v>0.62920565710230381</v>
      </c>
      <c r="H1169">
        <f t="shared" si="55"/>
        <v>3.0232524596337114</v>
      </c>
      <c r="I1169">
        <v>0</v>
      </c>
      <c r="J1169">
        <v>0</v>
      </c>
      <c r="K1169">
        <v>0</v>
      </c>
      <c r="L1169">
        <v>0</v>
      </c>
      <c r="M1169">
        <f t="shared" si="56"/>
        <v>0</v>
      </c>
    </row>
    <row r="1170" spans="1:13" x14ac:dyDescent="0.2">
      <c r="A1170">
        <v>1168</v>
      </c>
      <c r="B1170" t="s">
        <v>3035</v>
      </c>
      <c r="C1170" t="s">
        <v>3036</v>
      </c>
      <c r="D1170" t="s">
        <v>3037</v>
      </c>
      <c r="E1170">
        <v>0.53299999999999903</v>
      </c>
      <c r="F1170">
        <v>190</v>
      </c>
      <c r="G1170">
        <f t="shared" si="54"/>
        <v>-0.27327279097342855</v>
      </c>
      <c r="H1170">
        <f t="shared" si="55"/>
        <v>2.2787536009528289</v>
      </c>
      <c r="I1170">
        <v>0</v>
      </c>
      <c r="J1170">
        <v>0</v>
      </c>
      <c r="K1170">
        <v>0</v>
      </c>
      <c r="L1170">
        <v>0</v>
      </c>
      <c r="M1170">
        <f t="shared" si="56"/>
        <v>0</v>
      </c>
    </row>
    <row r="1171" spans="1:13" x14ac:dyDescent="0.2">
      <c r="A1171">
        <v>1169</v>
      </c>
      <c r="B1171" t="s">
        <v>3038</v>
      </c>
      <c r="C1171" t="s">
        <v>3039</v>
      </c>
      <c r="D1171" t="s">
        <v>3040</v>
      </c>
      <c r="E1171">
        <v>6.0000000000000001E-3</v>
      </c>
      <c r="F1171">
        <v>10</v>
      </c>
      <c r="G1171">
        <f t="shared" si="54"/>
        <v>-2.2218487496163561</v>
      </c>
      <c r="H1171">
        <f t="shared" si="55"/>
        <v>1</v>
      </c>
      <c r="I1171">
        <v>0</v>
      </c>
      <c r="J1171">
        <v>0</v>
      </c>
      <c r="K1171">
        <v>0</v>
      </c>
      <c r="L1171">
        <v>0</v>
      </c>
      <c r="M1171">
        <f t="shared" si="56"/>
        <v>0</v>
      </c>
    </row>
    <row r="1172" spans="1:13" x14ac:dyDescent="0.2">
      <c r="A1172">
        <v>1170</v>
      </c>
      <c r="B1172" t="s">
        <v>3041</v>
      </c>
      <c r="C1172" t="s">
        <v>3042</v>
      </c>
      <c r="D1172" t="s">
        <v>3040</v>
      </c>
      <c r="E1172">
        <v>5.7999999999999899E-2</v>
      </c>
      <c r="F1172">
        <v>145</v>
      </c>
      <c r="G1172">
        <f t="shared" si="54"/>
        <v>-1.2365720064370636</v>
      </c>
      <c r="H1172">
        <f t="shared" si="55"/>
        <v>2.1613680022349748</v>
      </c>
      <c r="I1172">
        <v>0</v>
      </c>
      <c r="J1172">
        <v>0</v>
      </c>
      <c r="K1172">
        <v>0</v>
      </c>
      <c r="L1172">
        <v>0</v>
      </c>
      <c r="M1172">
        <f t="shared" si="56"/>
        <v>0</v>
      </c>
    </row>
    <row r="1173" spans="1:13" x14ac:dyDescent="0.2">
      <c r="A1173">
        <v>1171</v>
      </c>
      <c r="B1173" t="s">
        <v>3043</v>
      </c>
      <c r="C1173" t="s">
        <v>3044</v>
      </c>
      <c r="D1173" t="s">
        <v>3045</v>
      </c>
      <c r="E1173">
        <v>6.9999999999999897E-3</v>
      </c>
      <c r="F1173">
        <v>10</v>
      </c>
      <c r="G1173">
        <f t="shared" si="54"/>
        <v>-2.154901959985744</v>
      </c>
      <c r="H1173">
        <f t="shared" si="55"/>
        <v>1</v>
      </c>
      <c r="I1173">
        <v>0</v>
      </c>
      <c r="J1173">
        <v>0</v>
      </c>
      <c r="K1173">
        <v>0</v>
      </c>
      <c r="L1173">
        <v>0</v>
      </c>
      <c r="M1173">
        <f t="shared" si="56"/>
        <v>0</v>
      </c>
    </row>
    <row r="1174" spans="1:13" x14ac:dyDescent="0.2">
      <c r="A1174">
        <v>1172</v>
      </c>
      <c r="B1174" t="s">
        <v>3046</v>
      </c>
      <c r="C1174" t="s">
        <v>3047</v>
      </c>
      <c r="D1174" t="s">
        <v>3045</v>
      </c>
      <c r="E1174">
        <v>5.0999999999999997E-2</v>
      </c>
      <c r="F1174">
        <v>35</v>
      </c>
      <c r="G1174">
        <f t="shared" si="54"/>
        <v>-1.2924298239020637</v>
      </c>
      <c r="H1174">
        <f t="shared" si="55"/>
        <v>1.5440680443502757</v>
      </c>
      <c r="I1174">
        <v>0</v>
      </c>
      <c r="J1174">
        <v>0</v>
      </c>
      <c r="K1174">
        <v>0</v>
      </c>
      <c r="L1174">
        <v>0</v>
      </c>
      <c r="M1174">
        <f t="shared" si="56"/>
        <v>0</v>
      </c>
    </row>
    <row r="1175" spans="1:13" x14ac:dyDescent="0.2">
      <c r="A1175">
        <v>1173</v>
      </c>
      <c r="B1175" t="s">
        <v>3048</v>
      </c>
      <c r="C1175" t="s">
        <v>3049</v>
      </c>
      <c r="D1175" t="s">
        <v>3050</v>
      </c>
      <c r="E1175">
        <v>4.5969999999999898</v>
      </c>
      <c r="F1175">
        <v>335</v>
      </c>
      <c r="G1175">
        <f t="shared" si="54"/>
        <v>0.6624745037503087</v>
      </c>
      <c r="H1175">
        <f t="shared" si="55"/>
        <v>2.5250448070368452</v>
      </c>
      <c r="I1175">
        <v>0.42930000000000001</v>
      </c>
      <c r="J1175">
        <v>0.27660000000000001</v>
      </c>
      <c r="K1175">
        <v>8.1000000000000013E-3</v>
      </c>
      <c r="L1175">
        <v>8.1000000000000013E-3</v>
      </c>
      <c r="M1175">
        <f t="shared" si="56"/>
        <v>0.98113207547169812</v>
      </c>
    </row>
    <row r="1176" spans="1:13" x14ac:dyDescent="0.2">
      <c r="A1176">
        <v>1174</v>
      </c>
      <c r="B1176" t="s">
        <v>3051</v>
      </c>
      <c r="C1176" t="s">
        <v>3052</v>
      </c>
      <c r="D1176" t="s">
        <v>3053</v>
      </c>
      <c r="E1176">
        <v>1.48</v>
      </c>
      <c r="F1176">
        <v>145</v>
      </c>
      <c r="G1176">
        <f t="shared" si="54"/>
        <v>0.17026171539495738</v>
      </c>
      <c r="H1176">
        <f t="shared" si="55"/>
        <v>2.1613680022349748</v>
      </c>
      <c r="I1176">
        <v>0</v>
      </c>
      <c r="J1176">
        <v>0</v>
      </c>
      <c r="K1176">
        <v>0</v>
      </c>
      <c r="L1176">
        <v>0</v>
      </c>
      <c r="M1176">
        <f t="shared" si="56"/>
        <v>0</v>
      </c>
    </row>
    <row r="1177" spans="1:13" x14ac:dyDescent="0.2">
      <c r="A1177">
        <v>1175</v>
      </c>
      <c r="B1177" t="s">
        <v>3054</v>
      </c>
      <c r="C1177" t="s">
        <v>3055</v>
      </c>
      <c r="D1177" t="s">
        <v>3053</v>
      </c>
      <c r="E1177">
        <v>1.39999999999999E-2</v>
      </c>
      <c r="F1177">
        <v>10</v>
      </c>
      <c r="G1177">
        <f t="shared" si="54"/>
        <v>-1.8538719643217652</v>
      </c>
      <c r="H1177">
        <f t="shared" si="55"/>
        <v>1</v>
      </c>
      <c r="I1177">
        <v>0</v>
      </c>
      <c r="J1177">
        <v>0</v>
      </c>
      <c r="K1177">
        <v>0</v>
      </c>
      <c r="L1177">
        <v>0</v>
      </c>
      <c r="M1177">
        <f t="shared" si="56"/>
        <v>0</v>
      </c>
    </row>
    <row r="1178" spans="1:13" x14ac:dyDescent="0.2">
      <c r="A1178">
        <v>1176</v>
      </c>
      <c r="B1178" t="s">
        <v>3056</v>
      </c>
      <c r="C1178" t="s">
        <v>3057</v>
      </c>
      <c r="D1178" t="s">
        <v>3053</v>
      </c>
      <c r="E1178">
        <v>0.61899999999999999</v>
      </c>
      <c r="F1178">
        <v>235</v>
      </c>
      <c r="G1178">
        <f t="shared" si="54"/>
        <v>-0.20830935097988201</v>
      </c>
      <c r="H1178">
        <f t="shared" si="55"/>
        <v>2.3710678622717363</v>
      </c>
      <c r="I1178">
        <v>0</v>
      </c>
      <c r="J1178">
        <v>0</v>
      </c>
      <c r="K1178">
        <v>0</v>
      </c>
      <c r="L1178">
        <v>0</v>
      </c>
      <c r="M1178">
        <f t="shared" si="56"/>
        <v>0</v>
      </c>
    </row>
    <row r="1179" spans="1:13" x14ac:dyDescent="0.2">
      <c r="A1179">
        <v>1177</v>
      </c>
      <c r="B1179" t="s">
        <v>3058</v>
      </c>
      <c r="C1179" t="s">
        <v>3059</v>
      </c>
      <c r="D1179" t="s">
        <v>3060</v>
      </c>
      <c r="E1179">
        <v>9.1159999999999997</v>
      </c>
      <c r="F1179">
        <v>990</v>
      </c>
      <c r="G1179">
        <f t="shared" si="54"/>
        <v>0.95980431650833797</v>
      </c>
      <c r="H1179">
        <f t="shared" si="55"/>
        <v>2.9956351945975501</v>
      </c>
      <c r="I1179">
        <v>2.5314000000000001</v>
      </c>
      <c r="J1179">
        <v>0.60209999999999997</v>
      </c>
      <c r="K1179">
        <v>0.89400000000000002</v>
      </c>
      <c r="L1179">
        <v>0.5343</v>
      </c>
      <c r="M1179">
        <f t="shared" si="56"/>
        <v>0.78893102630955203</v>
      </c>
    </row>
    <row r="1180" spans="1:13" x14ac:dyDescent="0.2">
      <c r="A1180">
        <v>1178</v>
      </c>
      <c r="B1180" t="s">
        <v>3061</v>
      </c>
      <c r="C1180" t="s">
        <v>3062</v>
      </c>
      <c r="D1180" t="s">
        <v>3060</v>
      </c>
      <c r="E1180">
        <v>5.3999999999999999E-2</v>
      </c>
      <c r="F1180">
        <v>20</v>
      </c>
      <c r="G1180">
        <f t="shared" si="54"/>
        <v>-1.2676062401770316</v>
      </c>
      <c r="H1180">
        <f t="shared" si="55"/>
        <v>1.3010299956639813</v>
      </c>
      <c r="I1180">
        <v>0</v>
      </c>
      <c r="J1180">
        <v>0</v>
      </c>
      <c r="K1180">
        <v>0</v>
      </c>
      <c r="L1180">
        <v>0</v>
      </c>
      <c r="M1180">
        <f t="shared" si="56"/>
        <v>0</v>
      </c>
    </row>
    <row r="1181" spans="1:13" x14ac:dyDescent="0.2">
      <c r="A1181">
        <v>1179</v>
      </c>
      <c r="B1181" t="s">
        <v>3063</v>
      </c>
      <c r="C1181" t="s">
        <v>3064</v>
      </c>
      <c r="D1181" t="s">
        <v>3065</v>
      </c>
      <c r="E1181">
        <v>3.448</v>
      </c>
      <c r="F1181">
        <v>500</v>
      </c>
      <c r="G1181">
        <f t="shared" si="54"/>
        <v>0.53756725715267517</v>
      </c>
      <c r="H1181">
        <f t="shared" si="55"/>
        <v>2.6989700043360187</v>
      </c>
      <c r="I1181">
        <v>0.1578</v>
      </c>
      <c r="J1181">
        <v>0</v>
      </c>
      <c r="K1181">
        <v>0</v>
      </c>
      <c r="L1181">
        <v>0</v>
      </c>
      <c r="M1181">
        <f t="shared" si="56"/>
        <v>1</v>
      </c>
    </row>
    <row r="1182" spans="1:13" x14ac:dyDescent="0.2">
      <c r="A1182">
        <v>1180</v>
      </c>
      <c r="B1182" t="s">
        <v>3066</v>
      </c>
      <c r="C1182" t="s">
        <v>3067</v>
      </c>
      <c r="D1182" t="s">
        <v>3065</v>
      </c>
      <c r="E1182">
        <v>3.552</v>
      </c>
      <c r="F1182">
        <v>380</v>
      </c>
      <c r="G1182">
        <f t="shared" si="54"/>
        <v>0.55047295710656341</v>
      </c>
      <c r="H1182">
        <f t="shared" si="55"/>
        <v>2.5797835966168101</v>
      </c>
      <c r="I1182">
        <v>0</v>
      </c>
      <c r="J1182">
        <v>0</v>
      </c>
      <c r="K1182">
        <v>0</v>
      </c>
      <c r="L1182">
        <v>0</v>
      </c>
      <c r="M1182">
        <f t="shared" si="56"/>
        <v>0</v>
      </c>
    </row>
    <row r="1183" spans="1:13" x14ac:dyDescent="0.2">
      <c r="A1183">
        <v>1181</v>
      </c>
      <c r="B1183" t="s">
        <v>3068</v>
      </c>
      <c r="C1183" t="s">
        <v>3069</v>
      </c>
      <c r="D1183" t="s">
        <v>3070</v>
      </c>
      <c r="E1183">
        <v>1.4999999999999999E-2</v>
      </c>
      <c r="F1183">
        <v>5</v>
      </c>
      <c r="G1183">
        <f t="shared" si="54"/>
        <v>-1.8239087409443189</v>
      </c>
      <c r="H1183">
        <f t="shared" si="55"/>
        <v>0.69897000433601886</v>
      </c>
      <c r="I1183">
        <v>0</v>
      </c>
      <c r="J1183">
        <v>0</v>
      </c>
      <c r="K1183">
        <v>0</v>
      </c>
      <c r="L1183">
        <v>0</v>
      </c>
      <c r="M1183">
        <f t="shared" si="56"/>
        <v>0</v>
      </c>
    </row>
    <row r="1184" spans="1:13" x14ac:dyDescent="0.2">
      <c r="A1184">
        <v>1182</v>
      </c>
      <c r="B1184" t="s">
        <v>3071</v>
      </c>
      <c r="C1184" t="s">
        <v>3072</v>
      </c>
      <c r="D1184" t="s">
        <v>3070</v>
      </c>
      <c r="E1184">
        <v>0.375</v>
      </c>
      <c r="F1184">
        <v>25</v>
      </c>
      <c r="G1184">
        <f t="shared" si="54"/>
        <v>-0.42596873227228116</v>
      </c>
      <c r="H1184">
        <f t="shared" si="55"/>
        <v>1.3979400086720377</v>
      </c>
      <c r="I1184">
        <v>0</v>
      </c>
      <c r="J1184">
        <v>0</v>
      </c>
      <c r="K1184">
        <v>0</v>
      </c>
      <c r="L1184">
        <v>0</v>
      </c>
      <c r="M1184">
        <f t="shared" si="56"/>
        <v>0</v>
      </c>
    </row>
    <row r="1185" spans="1:13" x14ac:dyDescent="0.2">
      <c r="A1185">
        <v>1183</v>
      </c>
      <c r="B1185" t="s">
        <v>3073</v>
      </c>
      <c r="C1185" t="s">
        <v>3074</v>
      </c>
      <c r="D1185" t="s">
        <v>3075</v>
      </c>
      <c r="E1185">
        <v>1.2889999999999999</v>
      </c>
      <c r="F1185">
        <v>105</v>
      </c>
      <c r="G1185">
        <f t="shared" si="54"/>
        <v>0.11025291735340299</v>
      </c>
      <c r="H1185">
        <f t="shared" si="55"/>
        <v>2.0211892990699383</v>
      </c>
      <c r="I1185">
        <v>0</v>
      </c>
      <c r="J1185">
        <v>0</v>
      </c>
      <c r="K1185">
        <v>0</v>
      </c>
      <c r="L1185">
        <v>0</v>
      </c>
      <c r="M1185">
        <f t="shared" si="56"/>
        <v>0</v>
      </c>
    </row>
    <row r="1186" spans="1:13" x14ac:dyDescent="0.2">
      <c r="A1186">
        <v>1184</v>
      </c>
      <c r="B1186" t="s">
        <v>3076</v>
      </c>
      <c r="C1186" t="s">
        <v>3077</v>
      </c>
      <c r="D1186" t="s">
        <v>3075</v>
      </c>
      <c r="E1186">
        <v>2.367</v>
      </c>
      <c r="F1186">
        <v>130</v>
      </c>
      <c r="G1186">
        <f t="shared" si="54"/>
        <v>0.37419825792908273</v>
      </c>
      <c r="H1186">
        <f t="shared" si="55"/>
        <v>2.1139433523068369</v>
      </c>
      <c r="I1186">
        <v>0</v>
      </c>
      <c r="J1186">
        <v>0</v>
      </c>
      <c r="K1186">
        <v>0</v>
      </c>
      <c r="L1186">
        <v>0</v>
      </c>
      <c r="M1186">
        <f t="shared" si="56"/>
        <v>0</v>
      </c>
    </row>
    <row r="1187" spans="1:13" x14ac:dyDescent="0.2">
      <c r="A1187">
        <v>1185</v>
      </c>
      <c r="B1187" t="s">
        <v>3078</v>
      </c>
      <c r="C1187" t="s">
        <v>3079</v>
      </c>
      <c r="D1187" t="s">
        <v>3075</v>
      </c>
      <c r="E1187">
        <v>1.4730000000000001</v>
      </c>
      <c r="F1187">
        <v>700</v>
      </c>
      <c r="G1187">
        <f t="shared" si="54"/>
        <v>0.16820274684263092</v>
      </c>
      <c r="H1187">
        <f t="shared" si="55"/>
        <v>2.8450980400142569</v>
      </c>
      <c r="I1187">
        <v>0</v>
      </c>
      <c r="J1187">
        <v>0</v>
      </c>
      <c r="K1187">
        <v>0</v>
      </c>
      <c r="L1187">
        <v>0</v>
      </c>
      <c r="M1187">
        <f t="shared" si="56"/>
        <v>0</v>
      </c>
    </row>
    <row r="1188" spans="1:13" x14ac:dyDescent="0.2">
      <c r="A1188">
        <v>1186</v>
      </c>
      <c r="B1188" t="s">
        <v>3080</v>
      </c>
      <c r="C1188" t="s">
        <v>3081</v>
      </c>
      <c r="D1188" t="s">
        <v>3082</v>
      </c>
      <c r="E1188">
        <v>0.25900000000000001</v>
      </c>
      <c r="F1188">
        <v>75</v>
      </c>
      <c r="G1188">
        <f t="shared" si="54"/>
        <v>-0.5867002359187482</v>
      </c>
      <c r="H1188">
        <f t="shared" si="55"/>
        <v>1.8750612633917001</v>
      </c>
      <c r="I1188">
        <v>0</v>
      </c>
      <c r="J1188">
        <v>0</v>
      </c>
      <c r="K1188">
        <v>0</v>
      </c>
      <c r="L1188">
        <v>0</v>
      </c>
      <c r="M1188">
        <f t="shared" si="56"/>
        <v>0</v>
      </c>
    </row>
    <row r="1189" spans="1:13" x14ac:dyDescent="0.2">
      <c r="A1189">
        <v>1187</v>
      </c>
      <c r="B1189" t="s">
        <v>3083</v>
      </c>
      <c r="C1189" t="s">
        <v>3084</v>
      </c>
      <c r="D1189" t="s">
        <v>3085</v>
      </c>
      <c r="E1189">
        <v>0.129</v>
      </c>
      <c r="F1189">
        <v>120</v>
      </c>
      <c r="G1189">
        <f t="shared" si="54"/>
        <v>-0.88941028970075098</v>
      </c>
      <c r="H1189">
        <f t="shared" si="55"/>
        <v>2.0791812460476247</v>
      </c>
      <c r="I1189">
        <v>0</v>
      </c>
      <c r="J1189">
        <v>0</v>
      </c>
      <c r="K1189">
        <v>0</v>
      </c>
      <c r="L1189">
        <v>0</v>
      </c>
      <c r="M1189">
        <f t="shared" si="56"/>
        <v>0</v>
      </c>
    </row>
    <row r="1190" spans="1:13" x14ac:dyDescent="0.2">
      <c r="A1190">
        <v>1188</v>
      </c>
      <c r="B1190" t="s">
        <v>3086</v>
      </c>
      <c r="C1190" t="s">
        <v>3087</v>
      </c>
      <c r="D1190" t="s">
        <v>3088</v>
      </c>
      <c r="E1190">
        <v>9.0999999999999998E-2</v>
      </c>
      <c r="F1190">
        <v>20</v>
      </c>
      <c r="G1190">
        <f t="shared" si="54"/>
        <v>-1.0409586076789064</v>
      </c>
      <c r="H1190">
        <f t="shared" si="55"/>
        <v>1.3010299956639813</v>
      </c>
      <c r="I1190">
        <v>0</v>
      </c>
      <c r="J1190">
        <v>0</v>
      </c>
      <c r="K1190">
        <v>0</v>
      </c>
      <c r="L1190">
        <v>0</v>
      </c>
      <c r="M1190">
        <f t="shared" si="56"/>
        <v>0</v>
      </c>
    </row>
    <row r="1191" spans="1:13" x14ac:dyDescent="0.2">
      <c r="A1191">
        <v>1189</v>
      </c>
      <c r="B1191" t="s">
        <v>3089</v>
      </c>
      <c r="C1191" t="s">
        <v>3090</v>
      </c>
      <c r="D1191" t="s">
        <v>3088</v>
      </c>
      <c r="E1191">
        <v>1.0740000000000001</v>
      </c>
      <c r="F1191">
        <v>75</v>
      </c>
      <c r="G1191">
        <f t="shared" si="54"/>
        <v>3.1004281363536827E-2</v>
      </c>
      <c r="H1191">
        <f t="shared" si="55"/>
        <v>1.8750612633917001</v>
      </c>
      <c r="I1191">
        <v>0</v>
      </c>
      <c r="J1191">
        <v>0</v>
      </c>
      <c r="K1191">
        <v>0</v>
      </c>
      <c r="L1191">
        <v>0</v>
      </c>
      <c r="M1191">
        <f t="shared" si="56"/>
        <v>0</v>
      </c>
    </row>
    <row r="1192" spans="1:13" x14ac:dyDescent="0.2">
      <c r="A1192">
        <v>1190</v>
      </c>
      <c r="B1192" t="s">
        <v>3091</v>
      </c>
      <c r="C1192" t="s">
        <v>3092</v>
      </c>
      <c r="D1192" t="s">
        <v>3093</v>
      </c>
      <c r="E1192">
        <v>1.1990000000000001</v>
      </c>
      <c r="F1192">
        <v>380</v>
      </c>
      <c r="G1192">
        <f t="shared" si="54"/>
        <v>7.8819183098848694E-2</v>
      </c>
      <c r="H1192">
        <f t="shared" si="55"/>
        <v>2.5797835966168101</v>
      </c>
      <c r="I1192">
        <v>0</v>
      </c>
      <c r="J1192">
        <v>0</v>
      </c>
      <c r="K1192">
        <v>0</v>
      </c>
      <c r="L1192">
        <v>0</v>
      </c>
      <c r="M1192">
        <f t="shared" si="56"/>
        <v>0</v>
      </c>
    </row>
    <row r="1193" spans="1:13" x14ac:dyDescent="0.2">
      <c r="A1193">
        <v>1191</v>
      </c>
      <c r="B1193" t="s">
        <v>3094</v>
      </c>
      <c r="C1193" t="s">
        <v>3095</v>
      </c>
      <c r="D1193" t="s">
        <v>3093</v>
      </c>
      <c r="E1193">
        <v>0.27300000000000002</v>
      </c>
      <c r="F1193">
        <v>140</v>
      </c>
      <c r="G1193">
        <f t="shared" si="54"/>
        <v>-0.56383735295924398</v>
      </c>
      <c r="H1193">
        <f t="shared" si="55"/>
        <v>2.1461280356782382</v>
      </c>
      <c r="I1193">
        <v>0</v>
      </c>
      <c r="J1193">
        <v>0</v>
      </c>
      <c r="K1193">
        <v>0</v>
      </c>
      <c r="L1193">
        <v>0</v>
      </c>
      <c r="M1193">
        <f t="shared" si="56"/>
        <v>0</v>
      </c>
    </row>
    <row r="1194" spans="1:13" x14ac:dyDescent="0.2">
      <c r="A1194">
        <v>1192</v>
      </c>
      <c r="B1194" t="s">
        <v>3096</v>
      </c>
      <c r="C1194" t="s">
        <v>3097</v>
      </c>
      <c r="D1194" t="s">
        <v>3098</v>
      </c>
      <c r="E1194">
        <v>2.3780000000000001</v>
      </c>
      <c r="F1194">
        <v>85</v>
      </c>
      <c r="G1194">
        <f t="shared" si="54"/>
        <v>0.37621185028267279</v>
      </c>
      <c r="H1194">
        <f t="shared" si="55"/>
        <v>1.9294189257142926</v>
      </c>
      <c r="I1194">
        <v>0.20580000000000001</v>
      </c>
      <c r="J1194">
        <v>0</v>
      </c>
      <c r="K1194">
        <v>0.12449999999999999</v>
      </c>
      <c r="L1194">
        <v>0</v>
      </c>
      <c r="M1194">
        <f t="shared" si="56"/>
        <v>1</v>
      </c>
    </row>
    <row r="1195" spans="1:13" x14ac:dyDescent="0.2">
      <c r="A1195">
        <v>1193</v>
      </c>
      <c r="B1195" t="s">
        <v>3099</v>
      </c>
      <c r="C1195" t="s">
        <v>3100</v>
      </c>
      <c r="D1195" t="s">
        <v>3101</v>
      </c>
      <c r="E1195">
        <v>0.02</v>
      </c>
      <c r="F1195">
        <v>10</v>
      </c>
      <c r="G1195">
        <f t="shared" si="54"/>
        <v>-1.6989700043360187</v>
      </c>
      <c r="H1195">
        <f t="shared" si="55"/>
        <v>1</v>
      </c>
      <c r="I1195">
        <v>0</v>
      </c>
      <c r="J1195">
        <v>0</v>
      </c>
      <c r="K1195">
        <v>0</v>
      </c>
      <c r="L1195">
        <v>0</v>
      </c>
      <c r="M1195">
        <f t="shared" si="56"/>
        <v>0</v>
      </c>
    </row>
    <row r="1196" spans="1:13" x14ac:dyDescent="0.2">
      <c r="A1196">
        <v>1194</v>
      </c>
      <c r="B1196" t="s">
        <v>3102</v>
      </c>
      <c r="C1196" t="s">
        <v>3103</v>
      </c>
      <c r="D1196" t="s">
        <v>3101</v>
      </c>
      <c r="E1196">
        <v>4.234</v>
      </c>
      <c r="F1196">
        <v>110</v>
      </c>
      <c r="G1196">
        <f t="shared" si="54"/>
        <v>0.62675085368339323</v>
      </c>
      <c r="H1196">
        <f t="shared" si="55"/>
        <v>2.0413926851582249</v>
      </c>
      <c r="I1196">
        <v>1.0854000000000001</v>
      </c>
      <c r="J1196">
        <v>0.50309999999999999</v>
      </c>
      <c r="K1196">
        <v>0.51900000000000002</v>
      </c>
      <c r="L1196">
        <v>0.45509999999999995</v>
      </c>
      <c r="M1196">
        <f t="shared" si="56"/>
        <v>0.58070757324488675</v>
      </c>
    </row>
    <row r="1197" spans="1:13" x14ac:dyDescent="0.2">
      <c r="A1197">
        <v>1195</v>
      </c>
      <c r="B1197" t="s">
        <v>3104</v>
      </c>
      <c r="C1197" t="s">
        <v>3105</v>
      </c>
      <c r="D1197" t="s">
        <v>3106</v>
      </c>
      <c r="E1197">
        <v>0.01</v>
      </c>
      <c r="F1197">
        <v>5</v>
      </c>
      <c r="G1197">
        <f t="shared" si="54"/>
        <v>-2</v>
      </c>
      <c r="H1197">
        <f t="shared" si="55"/>
        <v>0.69897000433601886</v>
      </c>
      <c r="I1197">
        <v>0</v>
      </c>
      <c r="J1197">
        <v>0</v>
      </c>
      <c r="K1197">
        <v>0</v>
      </c>
      <c r="L1197">
        <v>0</v>
      </c>
      <c r="M1197">
        <f t="shared" si="56"/>
        <v>0</v>
      </c>
    </row>
    <row r="1198" spans="1:13" x14ac:dyDescent="0.2">
      <c r="A1198">
        <v>1196</v>
      </c>
      <c r="B1198" t="s">
        <v>3107</v>
      </c>
      <c r="C1198" t="s">
        <v>3108</v>
      </c>
      <c r="D1198" t="s">
        <v>3106</v>
      </c>
      <c r="E1198">
        <v>29.739000000000001</v>
      </c>
      <c r="F1198">
        <v>760</v>
      </c>
      <c r="G1198">
        <f t="shared" si="54"/>
        <v>1.473326360897987</v>
      </c>
      <c r="H1198">
        <f t="shared" si="55"/>
        <v>2.8808135922807914</v>
      </c>
      <c r="I1198">
        <v>38.8431</v>
      </c>
      <c r="J1198">
        <v>36.9816</v>
      </c>
      <c r="K1198">
        <v>37.135800000000003</v>
      </c>
      <c r="L1198">
        <v>36.954000000000008</v>
      </c>
      <c r="M1198">
        <f t="shared" si="56"/>
        <v>4.8634120345698258E-2</v>
      </c>
    </row>
    <row r="1199" spans="1:13" x14ac:dyDescent="0.2">
      <c r="A1199">
        <v>1197</v>
      </c>
      <c r="B1199" t="s">
        <v>3109</v>
      </c>
      <c r="C1199" t="s">
        <v>3110</v>
      </c>
      <c r="D1199" t="s">
        <v>3106</v>
      </c>
      <c r="E1199">
        <v>2.226</v>
      </c>
      <c r="F1199">
        <v>295</v>
      </c>
      <c r="G1199">
        <f t="shared" si="54"/>
        <v>0.34752515999868949</v>
      </c>
      <c r="H1199">
        <f t="shared" si="55"/>
        <v>2.469822015978163</v>
      </c>
      <c r="I1199">
        <v>0</v>
      </c>
      <c r="J1199">
        <v>0</v>
      </c>
      <c r="K1199">
        <v>0</v>
      </c>
      <c r="L1199">
        <v>0</v>
      </c>
      <c r="M1199">
        <f t="shared" si="56"/>
        <v>0</v>
      </c>
    </row>
    <row r="1200" spans="1:13" x14ac:dyDescent="0.2">
      <c r="A1200">
        <v>1198</v>
      </c>
      <c r="B1200" t="s">
        <v>3111</v>
      </c>
      <c r="C1200" t="s">
        <v>3112</v>
      </c>
      <c r="D1200" t="s">
        <v>3113</v>
      </c>
      <c r="E1200">
        <v>0.21199999999999999</v>
      </c>
      <c r="F1200">
        <v>85</v>
      </c>
      <c r="G1200">
        <f t="shared" si="54"/>
        <v>-0.67366413907124856</v>
      </c>
      <c r="H1200">
        <f t="shared" si="55"/>
        <v>1.9294189257142926</v>
      </c>
      <c r="I1200">
        <v>0</v>
      </c>
      <c r="J1200">
        <v>0</v>
      </c>
      <c r="K1200">
        <v>0</v>
      </c>
      <c r="L1200">
        <v>0</v>
      </c>
      <c r="M1200">
        <f t="shared" si="56"/>
        <v>0</v>
      </c>
    </row>
    <row r="1201" spans="1:13" x14ac:dyDescent="0.2">
      <c r="A1201">
        <v>1199</v>
      </c>
      <c r="B1201" t="s">
        <v>3114</v>
      </c>
      <c r="C1201" t="s">
        <v>3115</v>
      </c>
      <c r="D1201" t="s">
        <v>3116</v>
      </c>
      <c r="E1201">
        <v>0.01</v>
      </c>
      <c r="F1201">
        <v>5</v>
      </c>
      <c r="G1201">
        <f t="shared" si="54"/>
        <v>-2</v>
      </c>
      <c r="H1201">
        <f t="shared" si="55"/>
        <v>0.69897000433601886</v>
      </c>
      <c r="I1201">
        <v>0</v>
      </c>
      <c r="J1201">
        <v>0</v>
      </c>
      <c r="K1201">
        <v>0</v>
      </c>
      <c r="L1201">
        <v>0</v>
      </c>
      <c r="M1201">
        <f t="shared" si="56"/>
        <v>0</v>
      </c>
    </row>
    <row r="1202" spans="1:13" x14ac:dyDescent="0.2">
      <c r="A1202">
        <v>1200</v>
      </c>
      <c r="B1202" t="s">
        <v>3117</v>
      </c>
      <c r="C1202" t="s">
        <v>3118</v>
      </c>
      <c r="D1202" t="s">
        <v>3116</v>
      </c>
      <c r="E1202">
        <v>1.0759999999999901</v>
      </c>
      <c r="F1202">
        <v>245</v>
      </c>
      <c r="G1202">
        <f t="shared" si="54"/>
        <v>3.1812271330366362E-2</v>
      </c>
      <c r="H1202">
        <f t="shared" si="55"/>
        <v>2.3891660843645326</v>
      </c>
      <c r="I1202">
        <v>0</v>
      </c>
      <c r="J1202">
        <v>0</v>
      </c>
      <c r="K1202">
        <v>0</v>
      </c>
      <c r="L1202">
        <v>0</v>
      </c>
      <c r="M1202">
        <f t="shared" si="56"/>
        <v>0</v>
      </c>
    </row>
    <row r="1203" spans="1:13" x14ac:dyDescent="0.2">
      <c r="A1203">
        <v>1201</v>
      </c>
      <c r="B1203" t="s">
        <v>3119</v>
      </c>
      <c r="C1203" t="s">
        <v>3120</v>
      </c>
      <c r="D1203" t="s">
        <v>3121</v>
      </c>
      <c r="E1203">
        <v>8.1790000000000003</v>
      </c>
      <c r="F1203">
        <v>120</v>
      </c>
      <c r="G1203">
        <f t="shared" si="54"/>
        <v>0.9127002081908604</v>
      </c>
      <c r="H1203">
        <f t="shared" si="55"/>
        <v>2.0791812460476247</v>
      </c>
      <c r="I1203">
        <v>4.0145999999999997</v>
      </c>
      <c r="J1203">
        <v>3.1847999999999996</v>
      </c>
      <c r="K1203">
        <v>2.7719999999999998</v>
      </c>
      <c r="L1203">
        <v>2.2013999999999996</v>
      </c>
      <c r="M1203">
        <f t="shared" si="56"/>
        <v>0.45165147212673745</v>
      </c>
    </row>
    <row r="1204" spans="1:13" x14ac:dyDescent="0.2">
      <c r="A1204">
        <v>1202</v>
      </c>
      <c r="B1204" t="s">
        <v>3122</v>
      </c>
      <c r="C1204" t="s">
        <v>3123</v>
      </c>
      <c r="D1204" t="s">
        <v>3124</v>
      </c>
      <c r="E1204">
        <v>0.29399999999999998</v>
      </c>
      <c r="F1204">
        <v>40</v>
      </c>
      <c r="G1204">
        <f t="shared" si="54"/>
        <v>-0.53165266958784274</v>
      </c>
      <c r="H1204">
        <f t="shared" si="55"/>
        <v>1.6020599913279623</v>
      </c>
      <c r="I1204">
        <v>0</v>
      </c>
      <c r="J1204">
        <v>0</v>
      </c>
      <c r="K1204">
        <v>0</v>
      </c>
      <c r="L1204">
        <v>0</v>
      </c>
      <c r="M1204">
        <f t="shared" si="56"/>
        <v>0</v>
      </c>
    </row>
    <row r="1205" spans="1:13" x14ac:dyDescent="0.2">
      <c r="A1205">
        <v>1203</v>
      </c>
      <c r="B1205" t="s">
        <v>3125</v>
      </c>
      <c r="C1205" t="s">
        <v>3126</v>
      </c>
      <c r="D1205" t="s">
        <v>3124</v>
      </c>
      <c r="E1205">
        <v>0.38500000000000001</v>
      </c>
      <c r="F1205">
        <v>170</v>
      </c>
      <c r="G1205">
        <f t="shared" si="54"/>
        <v>-0.4145392704914993</v>
      </c>
      <c r="H1205">
        <f t="shared" si="55"/>
        <v>2.2304489213782741</v>
      </c>
      <c r="I1205">
        <v>0</v>
      </c>
      <c r="J1205">
        <v>0</v>
      </c>
      <c r="K1205">
        <v>0</v>
      </c>
      <c r="L1205">
        <v>0</v>
      </c>
      <c r="M1205">
        <f t="shared" si="56"/>
        <v>0</v>
      </c>
    </row>
    <row r="1206" spans="1:13" x14ac:dyDescent="0.2">
      <c r="A1206">
        <v>1204</v>
      </c>
      <c r="B1206" t="s">
        <v>3127</v>
      </c>
      <c r="C1206" t="s">
        <v>3128</v>
      </c>
      <c r="D1206" t="s">
        <v>3129</v>
      </c>
      <c r="E1206">
        <v>4.649</v>
      </c>
      <c r="F1206">
        <v>540</v>
      </c>
      <c r="G1206">
        <f t="shared" si="54"/>
        <v>0.66735954618308713</v>
      </c>
      <c r="H1206">
        <f t="shared" si="55"/>
        <v>2.7323937598229686</v>
      </c>
      <c r="I1206">
        <v>0.73469999999999991</v>
      </c>
      <c r="J1206">
        <v>0.1128</v>
      </c>
      <c r="K1206">
        <v>0</v>
      </c>
      <c r="L1206">
        <v>0</v>
      </c>
      <c r="M1206">
        <f t="shared" si="56"/>
        <v>1</v>
      </c>
    </row>
    <row r="1207" spans="1:13" x14ac:dyDescent="0.2">
      <c r="A1207">
        <v>1205</v>
      </c>
      <c r="B1207" t="s">
        <v>3130</v>
      </c>
      <c r="C1207" t="s">
        <v>3131</v>
      </c>
      <c r="D1207" t="s">
        <v>3132</v>
      </c>
      <c r="E1207">
        <v>5.7000000000000002E-2</v>
      </c>
      <c r="F1207">
        <v>10</v>
      </c>
      <c r="G1207">
        <f t="shared" si="54"/>
        <v>-1.2441251443275085</v>
      </c>
      <c r="H1207">
        <f t="shared" si="55"/>
        <v>1</v>
      </c>
      <c r="I1207">
        <v>0</v>
      </c>
      <c r="J1207">
        <v>0</v>
      </c>
      <c r="K1207">
        <v>0</v>
      </c>
      <c r="L1207">
        <v>0</v>
      </c>
      <c r="M1207">
        <f t="shared" si="56"/>
        <v>0</v>
      </c>
    </row>
    <row r="1208" spans="1:13" x14ac:dyDescent="0.2">
      <c r="A1208">
        <v>1206</v>
      </c>
      <c r="B1208" t="s">
        <v>3133</v>
      </c>
      <c r="C1208" t="s">
        <v>3134</v>
      </c>
      <c r="D1208" t="s">
        <v>3135</v>
      </c>
      <c r="E1208">
        <v>5.2939999999999996</v>
      </c>
      <c r="F1208">
        <v>850</v>
      </c>
      <c r="G1208">
        <f t="shared" si="54"/>
        <v>0.72378393696532939</v>
      </c>
      <c r="H1208">
        <f t="shared" si="55"/>
        <v>2.9294189257142929</v>
      </c>
      <c r="I1208">
        <v>0.88020000000000009</v>
      </c>
      <c r="J1208">
        <v>0</v>
      </c>
      <c r="K1208">
        <v>0</v>
      </c>
      <c r="L1208">
        <v>0</v>
      </c>
      <c r="M1208">
        <f t="shared" si="56"/>
        <v>1</v>
      </c>
    </row>
    <row r="1209" spans="1:13" x14ac:dyDescent="0.2">
      <c r="A1209">
        <v>1207</v>
      </c>
      <c r="B1209" t="s">
        <v>3136</v>
      </c>
      <c r="C1209" t="s">
        <v>3137</v>
      </c>
      <c r="D1209" t="s">
        <v>3138</v>
      </c>
      <c r="E1209">
        <v>0.161</v>
      </c>
      <c r="F1209">
        <v>40</v>
      </c>
      <c r="G1209">
        <f t="shared" si="54"/>
        <v>-0.79317412396815024</v>
      </c>
      <c r="H1209">
        <f t="shared" si="55"/>
        <v>1.6020599913279623</v>
      </c>
      <c r="I1209">
        <v>0</v>
      </c>
      <c r="J1209">
        <v>0</v>
      </c>
      <c r="K1209">
        <v>0</v>
      </c>
      <c r="L1209">
        <v>0</v>
      </c>
      <c r="M1209">
        <f t="shared" si="56"/>
        <v>0</v>
      </c>
    </row>
    <row r="1210" spans="1:13" x14ac:dyDescent="0.2">
      <c r="A1210">
        <v>1208</v>
      </c>
      <c r="B1210" t="s">
        <v>3139</v>
      </c>
      <c r="C1210" t="s">
        <v>3140</v>
      </c>
      <c r="D1210" t="s">
        <v>3141</v>
      </c>
      <c r="E1210">
        <v>8.0000000000000002E-3</v>
      </c>
      <c r="F1210">
        <v>5</v>
      </c>
      <c r="G1210">
        <f t="shared" si="54"/>
        <v>-2.0969100130080562</v>
      </c>
      <c r="H1210">
        <f t="shared" si="55"/>
        <v>0.69897000433601886</v>
      </c>
      <c r="I1210">
        <v>0</v>
      </c>
      <c r="J1210">
        <v>0</v>
      </c>
      <c r="K1210">
        <v>0</v>
      </c>
      <c r="L1210">
        <v>0</v>
      </c>
      <c r="M1210">
        <f t="shared" si="56"/>
        <v>0</v>
      </c>
    </row>
    <row r="1211" spans="1:13" x14ac:dyDescent="0.2">
      <c r="A1211">
        <v>1209</v>
      </c>
      <c r="B1211" t="s">
        <v>3142</v>
      </c>
      <c r="C1211" t="s">
        <v>3143</v>
      </c>
      <c r="D1211" t="s">
        <v>3144</v>
      </c>
      <c r="E1211">
        <v>7.3949999999999996</v>
      </c>
      <c r="F1211">
        <v>145</v>
      </c>
      <c r="G1211">
        <f t="shared" si="54"/>
        <v>0.8689381783329112</v>
      </c>
      <c r="H1211">
        <f t="shared" si="55"/>
        <v>2.1613680022349748</v>
      </c>
      <c r="I1211">
        <v>4.4045999999999994</v>
      </c>
      <c r="J1211">
        <v>4.4094000000000007</v>
      </c>
      <c r="K1211">
        <v>3.9711000000000003</v>
      </c>
      <c r="L1211">
        <v>4.0884</v>
      </c>
      <c r="M1211">
        <f t="shared" si="56"/>
        <v>7.1788584661490129E-2</v>
      </c>
    </row>
    <row r="1212" spans="1:13" x14ac:dyDescent="0.2">
      <c r="A1212">
        <v>1210</v>
      </c>
      <c r="B1212" t="s">
        <v>3145</v>
      </c>
      <c r="C1212" t="s">
        <v>3146</v>
      </c>
      <c r="D1212" t="s">
        <v>3144</v>
      </c>
      <c r="E1212">
        <v>0.158</v>
      </c>
      <c r="F1212">
        <v>120</v>
      </c>
      <c r="G1212">
        <f t="shared" si="54"/>
        <v>-0.80134291304557737</v>
      </c>
      <c r="H1212">
        <f t="shared" si="55"/>
        <v>2.0791812460476247</v>
      </c>
      <c r="I1212">
        <v>0</v>
      </c>
      <c r="J1212">
        <v>0</v>
      </c>
      <c r="K1212">
        <v>0</v>
      </c>
      <c r="L1212">
        <v>0</v>
      </c>
      <c r="M1212">
        <f t="shared" si="56"/>
        <v>0</v>
      </c>
    </row>
    <row r="1213" spans="1:13" x14ac:dyDescent="0.2">
      <c r="A1213">
        <v>1211</v>
      </c>
      <c r="B1213" t="s">
        <v>3147</v>
      </c>
      <c r="C1213" t="s">
        <v>3148</v>
      </c>
      <c r="D1213" t="s">
        <v>3149</v>
      </c>
      <c r="E1213">
        <v>0.35199999999999998</v>
      </c>
      <c r="F1213">
        <v>80</v>
      </c>
      <c r="G1213">
        <f t="shared" si="54"/>
        <v>-0.45345733652186898</v>
      </c>
      <c r="H1213">
        <f t="shared" si="55"/>
        <v>1.9030899869919435</v>
      </c>
      <c r="I1213">
        <v>0</v>
      </c>
      <c r="J1213">
        <v>0</v>
      </c>
      <c r="K1213">
        <v>0</v>
      </c>
      <c r="L1213">
        <v>0</v>
      </c>
      <c r="M1213">
        <f t="shared" si="56"/>
        <v>0</v>
      </c>
    </row>
    <row r="1214" spans="1:13" x14ac:dyDescent="0.2">
      <c r="A1214">
        <v>1212</v>
      </c>
      <c r="B1214" t="s">
        <v>3150</v>
      </c>
      <c r="C1214" t="s">
        <v>3151</v>
      </c>
      <c r="D1214" t="s">
        <v>3152</v>
      </c>
      <c r="E1214">
        <v>8.0719999999999992</v>
      </c>
      <c r="F1214">
        <v>795</v>
      </c>
      <c r="G1214">
        <f t="shared" si="54"/>
        <v>0.90698115322885409</v>
      </c>
      <c r="H1214">
        <f t="shared" si="55"/>
        <v>2.9003671286564705</v>
      </c>
      <c r="I1214">
        <v>2.1714000000000002</v>
      </c>
      <c r="J1214">
        <v>0.54420000000000002</v>
      </c>
      <c r="K1214">
        <v>0.71100000000000008</v>
      </c>
      <c r="L1214">
        <v>0.50880000000000003</v>
      </c>
      <c r="M1214">
        <f t="shared" si="56"/>
        <v>0.76568112738325511</v>
      </c>
    </row>
    <row r="1215" spans="1:13" x14ac:dyDescent="0.2">
      <c r="A1215">
        <v>1213</v>
      </c>
      <c r="B1215" t="s">
        <v>3153</v>
      </c>
      <c r="C1215" t="s">
        <v>3154</v>
      </c>
      <c r="D1215" t="s">
        <v>3155</v>
      </c>
      <c r="E1215">
        <v>0.77900000000000003</v>
      </c>
      <c r="F1215">
        <v>190</v>
      </c>
      <c r="G1215">
        <f t="shared" si="54"/>
        <v>-0.10846254232743553</v>
      </c>
      <c r="H1215">
        <f t="shared" si="55"/>
        <v>2.2787536009528289</v>
      </c>
      <c r="I1215">
        <v>0</v>
      </c>
      <c r="J1215">
        <v>0</v>
      </c>
      <c r="K1215">
        <v>0</v>
      </c>
      <c r="L1215">
        <v>0</v>
      </c>
      <c r="M1215">
        <f t="shared" si="56"/>
        <v>0</v>
      </c>
    </row>
    <row r="1216" spans="1:13" x14ac:dyDescent="0.2">
      <c r="A1216">
        <v>1214</v>
      </c>
      <c r="B1216" t="s">
        <v>3156</v>
      </c>
      <c r="C1216" t="s">
        <v>3157</v>
      </c>
      <c r="D1216" t="s">
        <v>3155</v>
      </c>
      <c r="E1216">
        <v>5.1999999999999998E-2</v>
      </c>
      <c r="F1216">
        <v>60</v>
      </c>
      <c r="G1216">
        <f t="shared" si="54"/>
        <v>-1.2839966563652008</v>
      </c>
      <c r="H1216">
        <f t="shared" si="55"/>
        <v>1.7781512503836436</v>
      </c>
      <c r="I1216">
        <v>0</v>
      </c>
      <c r="J1216">
        <v>0</v>
      </c>
      <c r="K1216">
        <v>0</v>
      </c>
      <c r="L1216">
        <v>0</v>
      </c>
      <c r="M1216">
        <f t="shared" si="56"/>
        <v>0</v>
      </c>
    </row>
    <row r="1217" spans="1:13" x14ac:dyDescent="0.2">
      <c r="A1217">
        <v>1215</v>
      </c>
      <c r="B1217" t="s">
        <v>3158</v>
      </c>
      <c r="C1217" t="s">
        <v>3159</v>
      </c>
      <c r="D1217" t="s">
        <v>3160</v>
      </c>
      <c r="E1217">
        <v>2.4980000000000002</v>
      </c>
      <c r="F1217">
        <v>425</v>
      </c>
      <c r="G1217">
        <f t="shared" si="54"/>
        <v>0.39759243403811673</v>
      </c>
      <c r="H1217">
        <f t="shared" si="55"/>
        <v>2.6283889300503116</v>
      </c>
      <c r="I1217">
        <v>0</v>
      </c>
      <c r="J1217">
        <v>0</v>
      </c>
      <c r="K1217">
        <v>0</v>
      </c>
      <c r="L1217">
        <v>0</v>
      </c>
      <c r="M1217">
        <f t="shared" si="56"/>
        <v>0</v>
      </c>
    </row>
    <row r="1218" spans="1:13" x14ac:dyDescent="0.2">
      <c r="A1218">
        <v>1216</v>
      </c>
      <c r="B1218" t="s">
        <v>3161</v>
      </c>
      <c r="C1218" t="s">
        <v>3162</v>
      </c>
      <c r="D1218" t="s">
        <v>3163</v>
      </c>
      <c r="E1218">
        <v>0.32500000000000001</v>
      </c>
      <c r="F1218">
        <v>75</v>
      </c>
      <c r="G1218">
        <f t="shared" ref="G1218:G1281" si="57">LOG10(E1218)</f>
        <v>-0.48811663902112562</v>
      </c>
      <c r="H1218">
        <f t="shared" ref="H1218:H1281" si="58">LOG10(F1218)</f>
        <v>1.8750612633917001</v>
      </c>
      <c r="I1218">
        <v>0</v>
      </c>
      <c r="J1218">
        <v>0</v>
      </c>
      <c r="K1218">
        <v>0</v>
      </c>
      <c r="L1218">
        <v>0</v>
      </c>
      <c r="M1218">
        <f t="shared" ref="M1218:M1281" si="59">IFERROR((I1218-L1218)/I1218,0)</f>
        <v>0</v>
      </c>
    </row>
    <row r="1219" spans="1:13" x14ac:dyDescent="0.2">
      <c r="A1219">
        <v>1217</v>
      </c>
      <c r="B1219" t="s">
        <v>3164</v>
      </c>
      <c r="C1219" t="s">
        <v>3165</v>
      </c>
      <c r="D1219" t="s">
        <v>3163</v>
      </c>
      <c r="E1219">
        <v>3.7250000000000001</v>
      </c>
      <c r="F1219">
        <v>440</v>
      </c>
      <c r="G1219">
        <f t="shared" si="57"/>
        <v>0.57112627708431163</v>
      </c>
      <c r="H1219">
        <f t="shared" si="58"/>
        <v>2.6434526764861874</v>
      </c>
      <c r="I1219">
        <v>0</v>
      </c>
      <c r="J1219">
        <v>0</v>
      </c>
      <c r="K1219">
        <v>0</v>
      </c>
      <c r="L1219">
        <v>0</v>
      </c>
      <c r="M1219">
        <f t="shared" si="59"/>
        <v>0</v>
      </c>
    </row>
    <row r="1220" spans="1:13" x14ac:dyDescent="0.2">
      <c r="A1220">
        <v>1218</v>
      </c>
      <c r="B1220" t="s">
        <v>3166</v>
      </c>
      <c r="C1220" t="s">
        <v>3167</v>
      </c>
      <c r="D1220" t="s">
        <v>3168</v>
      </c>
      <c r="E1220">
        <v>5.8389999999999898</v>
      </c>
      <c r="F1220">
        <v>675</v>
      </c>
      <c r="G1220">
        <f t="shared" si="57"/>
        <v>0.76633847525128651</v>
      </c>
      <c r="H1220">
        <f t="shared" si="58"/>
        <v>2.8293037728310249</v>
      </c>
      <c r="I1220">
        <v>1.4253000000000002</v>
      </c>
      <c r="J1220">
        <v>0.46109999999999995</v>
      </c>
      <c r="K1220">
        <v>0.24629999999999999</v>
      </c>
      <c r="L1220">
        <v>0.1575</v>
      </c>
      <c r="M1220">
        <f t="shared" si="59"/>
        <v>0.88949694801094514</v>
      </c>
    </row>
    <row r="1221" spans="1:13" x14ac:dyDescent="0.2">
      <c r="A1221">
        <v>1219</v>
      </c>
      <c r="B1221" t="s">
        <v>3169</v>
      </c>
      <c r="C1221" t="s">
        <v>3170</v>
      </c>
      <c r="D1221" t="s">
        <v>3171</v>
      </c>
      <c r="E1221">
        <v>0.750999999999999</v>
      </c>
      <c r="F1221">
        <v>55</v>
      </c>
      <c r="G1221">
        <f t="shared" si="57"/>
        <v>-0.12436006299583219</v>
      </c>
      <c r="H1221">
        <f t="shared" si="58"/>
        <v>1.7403626894942439</v>
      </c>
      <c r="I1221">
        <v>0</v>
      </c>
      <c r="J1221">
        <v>0</v>
      </c>
      <c r="K1221">
        <v>0</v>
      </c>
      <c r="L1221">
        <v>0</v>
      </c>
      <c r="M1221">
        <f t="shared" si="59"/>
        <v>0</v>
      </c>
    </row>
    <row r="1222" spans="1:13" x14ac:dyDescent="0.2">
      <c r="A1222">
        <v>1220</v>
      </c>
      <c r="B1222" t="s">
        <v>3172</v>
      </c>
      <c r="C1222" t="s">
        <v>3173</v>
      </c>
      <c r="D1222" t="s">
        <v>3171</v>
      </c>
      <c r="E1222">
        <v>2.4980000000000002</v>
      </c>
      <c r="F1222">
        <v>95</v>
      </c>
      <c r="G1222">
        <f t="shared" si="57"/>
        <v>0.39759243403811673</v>
      </c>
      <c r="H1222">
        <f t="shared" si="58"/>
        <v>1.9777236052888478</v>
      </c>
      <c r="I1222">
        <v>0</v>
      </c>
      <c r="J1222">
        <v>0.13350000000000001</v>
      </c>
      <c r="K1222">
        <v>0</v>
      </c>
      <c r="L1222">
        <v>0</v>
      </c>
      <c r="M1222">
        <f t="shared" si="59"/>
        <v>0</v>
      </c>
    </row>
    <row r="1223" spans="1:13" x14ac:dyDescent="0.2">
      <c r="A1223">
        <v>1221</v>
      </c>
      <c r="B1223" t="s">
        <v>3174</v>
      </c>
      <c r="C1223" t="s">
        <v>3175</v>
      </c>
      <c r="D1223" t="s">
        <v>3176</v>
      </c>
      <c r="E1223">
        <v>1.0999999999999999E-2</v>
      </c>
      <c r="F1223">
        <v>10</v>
      </c>
      <c r="G1223">
        <f t="shared" si="57"/>
        <v>-1.9586073148417751</v>
      </c>
      <c r="H1223">
        <f t="shared" si="58"/>
        <v>1</v>
      </c>
      <c r="I1223">
        <v>0</v>
      </c>
      <c r="J1223">
        <v>0</v>
      </c>
      <c r="K1223">
        <v>0</v>
      </c>
      <c r="L1223">
        <v>0</v>
      </c>
      <c r="M1223">
        <f t="shared" si="59"/>
        <v>0</v>
      </c>
    </row>
    <row r="1224" spans="1:13" x14ac:dyDescent="0.2">
      <c r="A1224">
        <v>1222</v>
      </c>
      <c r="B1224" t="s">
        <v>3177</v>
      </c>
      <c r="C1224" t="s">
        <v>3178</v>
      </c>
      <c r="D1224" t="s">
        <v>3179</v>
      </c>
      <c r="E1224">
        <v>5.5999999999999897E-2</v>
      </c>
      <c r="F1224">
        <v>25</v>
      </c>
      <c r="G1224">
        <f t="shared" si="57"/>
        <v>-1.2518119729938004</v>
      </c>
      <c r="H1224">
        <f t="shared" si="58"/>
        <v>1.3979400086720377</v>
      </c>
      <c r="I1224">
        <v>0</v>
      </c>
      <c r="J1224">
        <v>0</v>
      </c>
      <c r="K1224">
        <v>0</v>
      </c>
      <c r="L1224">
        <v>0</v>
      </c>
      <c r="M1224">
        <f t="shared" si="59"/>
        <v>0</v>
      </c>
    </row>
    <row r="1225" spans="1:13" x14ac:dyDescent="0.2">
      <c r="A1225">
        <v>1223</v>
      </c>
      <c r="B1225" t="s">
        <v>3180</v>
      </c>
      <c r="C1225" t="s">
        <v>3181</v>
      </c>
      <c r="D1225" t="s">
        <v>3182</v>
      </c>
      <c r="E1225">
        <v>0.152</v>
      </c>
      <c r="F1225">
        <v>35</v>
      </c>
      <c r="G1225">
        <f t="shared" si="57"/>
        <v>-0.81815641205522749</v>
      </c>
      <c r="H1225">
        <f t="shared" si="58"/>
        <v>1.5440680443502757</v>
      </c>
      <c r="I1225">
        <v>0</v>
      </c>
      <c r="J1225">
        <v>0</v>
      </c>
      <c r="K1225">
        <v>0</v>
      </c>
      <c r="L1225">
        <v>0</v>
      </c>
      <c r="M1225">
        <f t="shared" si="59"/>
        <v>0</v>
      </c>
    </row>
    <row r="1226" spans="1:13" x14ac:dyDescent="0.2">
      <c r="A1226">
        <v>1224</v>
      </c>
      <c r="B1226" t="s">
        <v>3183</v>
      </c>
      <c r="C1226" t="s">
        <v>3184</v>
      </c>
      <c r="D1226" t="s">
        <v>3185</v>
      </c>
      <c r="E1226">
        <v>0.20799999999999999</v>
      </c>
      <c r="F1226">
        <v>15</v>
      </c>
      <c r="G1226">
        <f t="shared" si="57"/>
        <v>-0.68193666503723849</v>
      </c>
      <c r="H1226">
        <f t="shared" si="58"/>
        <v>1.1760912590556813</v>
      </c>
      <c r="I1226">
        <v>0</v>
      </c>
      <c r="J1226">
        <v>0</v>
      </c>
      <c r="K1226">
        <v>0</v>
      </c>
      <c r="L1226">
        <v>0</v>
      </c>
      <c r="M1226">
        <f t="shared" si="59"/>
        <v>0</v>
      </c>
    </row>
    <row r="1227" spans="1:13" x14ac:dyDescent="0.2">
      <c r="A1227">
        <v>1225</v>
      </c>
      <c r="B1227" t="s">
        <v>3186</v>
      </c>
      <c r="C1227" t="s">
        <v>3187</v>
      </c>
      <c r="D1227" t="s">
        <v>3185</v>
      </c>
      <c r="E1227">
        <v>0.78400000000000003</v>
      </c>
      <c r="F1227">
        <v>60</v>
      </c>
      <c r="G1227">
        <f t="shared" si="57"/>
        <v>-0.10568393731556154</v>
      </c>
      <c r="H1227">
        <f t="shared" si="58"/>
        <v>1.7781512503836436</v>
      </c>
      <c r="I1227">
        <v>0</v>
      </c>
      <c r="J1227">
        <v>0</v>
      </c>
      <c r="K1227">
        <v>0</v>
      </c>
      <c r="L1227">
        <v>0</v>
      </c>
      <c r="M1227">
        <f t="shared" si="59"/>
        <v>0</v>
      </c>
    </row>
    <row r="1228" spans="1:13" x14ac:dyDescent="0.2">
      <c r="A1228">
        <v>1226</v>
      </c>
      <c r="B1228" t="s">
        <v>3188</v>
      </c>
      <c r="C1228" t="s">
        <v>3189</v>
      </c>
      <c r="D1228" t="s">
        <v>3190</v>
      </c>
      <c r="E1228">
        <v>0.17899999999999999</v>
      </c>
      <c r="F1228">
        <v>10</v>
      </c>
      <c r="G1228">
        <f t="shared" si="57"/>
        <v>-0.7471469690201068</v>
      </c>
      <c r="H1228">
        <f t="shared" si="58"/>
        <v>1</v>
      </c>
      <c r="I1228">
        <v>0</v>
      </c>
      <c r="J1228">
        <v>0</v>
      </c>
      <c r="K1228">
        <v>0</v>
      </c>
      <c r="L1228">
        <v>0</v>
      </c>
      <c r="M1228">
        <f t="shared" si="59"/>
        <v>0</v>
      </c>
    </row>
    <row r="1229" spans="1:13" x14ac:dyDescent="0.2">
      <c r="A1229">
        <v>1227</v>
      </c>
      <c r="B1229" t="s">
        <v>3191</v>
      </c>
      <c r="C1229" t="s">
        <v>3192</v>
      </c>
      <c r="D1229" t="s">
        <v>3190</v>
      </c>
      <c r="E1229">
        <v>0.29799999999999999</v>
      </c>
      <c r="F1229">
        <v>210</v>
      </c>
      <c r="G1229">
        <f t="shared" si="57"/>
        <v>-0.52578373592374483</v>
      </c>
      <c r="H1229">
        <f t="shared" si="58"/>
        <v>2.3222192947339191</v>
      </c>
      <c r="I1229">
        <v>0</v>
      </c>
      <c r="J1229">
        <v>0</v>
      </c>
      <c r="K1229">
        <v>0</v>
      </c>
      <c r="L1229">
        <v>0</v>
      </c>
      <c r="M1229">
        <f t="shared" si="59"/>
        <v>0</v>
      </c>
    </row>
    <row r="1230" spans="1:13" x14ac:dyDescent="0.2">
      <c r="A1230">
        <v>1228</v>
      </c>
      <c r="B1230" t="s">
        <v>3193</v>
      </c>
      <c r="C1230" t="s">
        <v>3194</v>
      </c>
      <c r="D1230" t="s">
        <v>3195</v>
      </c>
      <c r="E1230">
        <v>4.0000000000000001E-3</v>
      </c>
      <c r="F1230">
        <v>5</v>
      </c>
      <c r="G1230">
        <f t="shared" si="57"/>
        <v>-2.3979400086720375</v>
      </c>
      <c r="H1230">
        <f t="shared" si="58"/>
        <v>0.69897000433601886</v>
      </c>
      <c r="I1230">
        <v>0</v>
      </c>
      <c r="J1230">
        <v>0</v>
      </c>
      <c r="K1230">
        <v>0</v>
      </c>
      <c r="L1230">
        <v>0</v>
      </c>
      <c r="M1230">
        <f t="shared" si="59"/>
        <v>0</v>
      </c>
    </row>
    <row r="1231" spans="1:13" x14ac:dyDescent="0.2">
      <c r="A1231">
        <v>1229</v>
      </c>
      <c r="B1231" t="s">
        <v>3196</v>
      </c>
      <c r="C1231" t="s">
        <v>3197</v>
      </c>
      <c r="D1231" t="s">
        <v>3198</v>
      </c>
      <c r="E1231">
        <v>5.6470000000000002</v>
      </c>
      <c r="F1231">
        <v>360</v>
      </c>
      <c r="G1231">
        <f t="shared" si="57"/>
        <v>0.75181778773687924</v>
      </c>
      <c r="H1231">
        <f t="shared" si="58"/>
        <v>2.5563025007672873</v>
      </c>
      <c r="I1231">
        <v>1.4835</v>
      </c>
      <c r="J1231">
        <v>0.69599999999999995</v>
      </c>
      <c r="K1231">
        <v>0.53549999999999986</v>
      </c>
      <c r="L1231">
        <v>0.17339999999999997</v>
      </c>
      <c r="M1231">
        <f t="shared" si="59"/>
        <v>0.88311425682507583</v>
      </c>
    </row>
    <row r="1232" spans="1:13" x14ac:dyDescent="0.2">
      <c r="A1232">
        <v>1230</v>
      </c>
      <c r="B1232" t="s">
        <v>3199</v>
      </c>
      <c r="C1232" t="s">
        <v>3200</v>
      </c>
      <c r="D1232" t="s">
        <v>3201</v>
      </c>
      <c r="E1232">
        <v>11.573</v>
      </c>
      <c r="F1232">
        <v>370</v>
      </c>
      <c r="G1232">
        <f t="shared" si="57"/>
        <v>1.0634459531230331</v>
      </c>
      <c r="H1232">
        <f t="shared" si="58"/>
        <v>2.568201724066995</v>
      </c>
      <c r="I1232">
        <v>10.154400000000001</v>
      </c>
      <c r="J1232">
        <v>9.5417999999999985</v>
      </c>
      <c r="K1232">
        <v>8.158199999999999</v>
      </c>
      <c r="L1232">
        <v>7.8419999999999987</v>
      </c>
      <c r="M1232">
        <f t="shared" si="59"/>
        <v>0.22772394233041851</v>
      </c>
    </row>
    <row r="1233" spans="1:13" x14ac:dyDescent="0.2">
      <c r="A1233">
        <v>1231</v>
      </c>
      <c r="B1233" t="s">
        <v>3202</v>
      </c>
      <c r="C1233" t="s">
        <v>3203</v>
      </c>
      <c r="D1233" t="s">
        <v>3201</v>
      </c>
      <c r="E1233">
        <v>0.23399999999999899</v>
      </c>
      <c r="F1233">
        <v>60</v>
      </c>
      <c r="G1233">
        <f t="shared" si="57"/>
        <v>-0.63078414258985904</v>
      </c>
      <c r="H1233">
        <f t="shared" si="58"/>
        <v>1.7781512503836436</v>
      </c>
      <c r="I1233">
        <v>0</v>
      </c>
      <c r="J1233">
        <v>0</v>
      </c>
      <c r="K1233">
        <v>0</v>
      </c>
      <c r="L1233">
        <v>0</v>
      </c>
      <c r="M1233">
        <f t="shared" si="59"/>
        <v>0</v>
      </c>
    </row>
    <row r="1234" spans="1:13" x14ac:dyDescent="0.2">
      <c r="A1234">
        <v>1232</v>
      </c>
      <c r="B1234" t="s">
        <v>3204</v>
      </c>
      <c r="C1234" t="s">
        <v>3205</v>
      </c>
      <c r="D1234" t="s">
        <v>3206</v>
      </c>
      <c r="E1234">
        <v>0.13200000000000001</v>
      </c>
      <c r="F1234">
        <v>70</v>
      </c>
      <c r="G1234">
        <f t="shared" si="57"/>
        <v>-0.87942606879415008</v>
      </c>
      <c r="H1234">
        <f t="shared" si="58"/>
        <v>1.8450980400142569</v>
      </c>
      <c r="I1234">
        <v>0</v>
      </c>
      <c r="J1234">
        <v>0</v>
      </c>
      <c r="K1234">
        <v>0</v>
      </c>
      <c r="L1234">
        <v>0</v>
      </c>
      <c r="M1234">
        <f t="shared" si="59"/>
        <v>0</v>
      </c>
    </row>
    <row r="1235" spans="1:13" x14ac:dyDescent="0.2">
      <c r="A1235">
        <v>1233</v>
      </c>
      <c r="B1235" t="s">
        <v>3207</v>
      </c>
      <c r="C1235" t="s">
        <v>3208</v>
      </c>
      <c r="D1235" t="s">
        <v>3206</v>
      </c>
      <c r="E1235">
        <v>2.52</v>
      </c>
      <c r="F1235">
        <v>245</v>
      </c>
      <c r="G1235">
        <f t="shared" si="57"/>
        <v>0.40140054078154408</v>
      </c>
      <c r="H1235">
        <f t="shared" si="58"/>
        <v>2.3891660843645326</v>
      </c>
      <c r="I1235">
        <v>0</v>
      </c>
      <c r="J1235">
        <v>0</v>
      </c>
      <c r="K1235">
        <v>0</v>
      </c>
      <c r="L1235">
        <v>0</v>
      </c>
      <c r="M1235">
        <f t="shared" si="59"/>
        <v>0</v>
      </c>
    </row>
    <row r="1236" spans="1:13" x14ac:dyDescent="0.2">
      <c r="A1236">
        <v>1234</v>
      </c>
      <c r="B1236" t="s">
        <v>3209</v>
      </c>
      <c r="C1236" t="s">
        <v>3210</v>
      </c>
      <c r="D1236" t="s">
        <v>3206</v>
      </c>
      <c r="E1236">
        <v>6.6000000000000003E-2</v>
      </c>
      <c r="F1236">
        <v>35</v>
      </c>
      <c r="G1236">
        <f t="shared" si="57"/>
        <v>-1.1804560644581312</v>
      </c>
      <c r="H1236">
        <f t="shared" si="58"/>
        <v>1.5440680443502757</v>
      </c>
      <c r="I1236">
        <v>0</v>
      </c>
      <c r="J1236">
        <v>0</v>
      </c>
      <c r="K1236">
        <v>0</v>
      </c>
      <c r="L1236">
        <v>0</v>
      </c>
      <c r="M1236">
        <f t="shared" si="59"/>
        <v>0</v>
      </c>
    </row>
    <row r="1237" spans="1:13" x14ac:dyDescent="0.2">
      <c r="A1237">
        <v>1235</v>
      </c>
      <c r="B1237" t="s">
        <v>3211</v>
      </c>
      <c r="C1237" t="s">
        <v>3212</v>
      </c>
      <c r="D1237" t="s">
        <v>3213</v>
      </c>
      <c r="E1237">
        <v>0.12</v>
      </c>
      <c r="F1237">
        <v>10</v>
      </c>
      <c r="G1237">
        <f t="shared" si="57"/>
        <v>-0.92081875395237522</v>
      </c>
      <c r="H1237">
        <f t="shared" si="58"/>
        <v>1</v>
      </c>
      <c r="I1237">
        <v>0</v>
      </c>
      <c r="J1237">
        <v>0</v>
      </c>
      <c r="K1237">
        <v>0</v>
      </c>
      <c r="L1237">
        <v>0</v>
      </c>
      <c r="M1237">
        <f t="shared" si="59"/>
        <v>0</v>
      </c>
    </row>
    <row r="1238" spans="1:13" x14ac:dyDescent="0.2">
      <c r="A1238">
        <v>1236</v>
      </c>
      <c r="B1238" t="s">
        <v>3214</v>
      </c>
      <c r="C1238" t="s">
        <v>3215</v>
      </c>
      <c r="D1238" t="s">
        <v>3213</v>
      </c>
      <c r="E1238">
        <v>1.891</v>
      </c>
      <c r="F1238">
        <v>90</v>
      </c>
      <c r="G1238">
        <f t="shared" si="57"/>
        <v>0.27669152884503972</v>
      </c>
      <c r="H1238">
        <f t="shared" si="58"/>
        <v>1.954242509439325</v>
      </c>
      <c r="I1238">
        <v>0.11220000000000001</v>
      </c>
      <c r="J1238">
        <v>0.11220000000000001</v>
      </c>
      <c r="K1238">
        <v>0.11220000000000001</v>
      </c>
      <c r="L1238">
        <v>0.105</v>
      </c>
      <c r="M1238">
        <f t="shared" si="59"/>
        <v>6.417112299465251E-2</v>
      </c>
    </row>
    <row r="1239" spans="1:13" x14ac:dyDescent="0.2">
      <c r="A1239">
        <v>1237</v>
      </c>
      <c r="B1239" t="s">
        <v>3216</v>
      </c>
      <c r="C1239" t="s">
        <v>3217</v>
      </c>
      <c r="D1239" t="s">
        <v>3213</v>
      </c>
      <c r="E1239">
        <v>9.6779999999999902</v>
      </c>
      <c r="F1239">
        <v>545</v>
      </c>
      <c r="G1239">
        <f t="shared" si="57"/>
        <v>0.98578561777260476</v>
      </c>
      <c r="H1239">
        <f t="shared" si="58"/>
        <v>2.7363965022766426</v>
      </c>
      <c r="I1239">
        <v>4.8944999999999999</v>
      </c>
      <c r="J1239">
        <v>4.0044000000000004</v>
      </c>
      <c r="K1239">
        <v>3.4388999999999998</v>
      </c>
      <c r="L1239">
        <v>2.9550000000000001</v>
      </c>
      <c r="M1239">
        <f t="shared" si="59"/>
        <v>0.39626110940851972</v>
      </c>
    </row>
    <row r="1240" spans="1:13" x14ac:dyDescent="0.2">
      <c r="A1240">
        <v>1238</v>
      </c>
      <c r="B1240" t="s">
        <v>3218</v>
      </c>
      <c r="C1240" t="s">
        <v>3219</v>
      </c>
      <c r="D1240" t="s">
        <v>3220</v>
      </c>
      <c r="E1240">
        <v>4.97</v>
      </c>
      <c r="F1240">
        <v>580</v>
      </c>
      <c r="G1240">
        <f t="shared" si="57"/>
        <v>0.69635638873333205</v>
      </c>
      <c r="H1240">
        <f t="shared" si="58"/>
        <v>2.7634279935629373</v>
      </c>
      <c r="I1240">
        <v>8.7599999999999997E-2</v>
      </c>
      <c r="J1240">
        <v>0.29430000000000001</v>
      </c>
      <c r="K1240">
        <v>5.4300000000000001E-2</v>
      </c>
      <c r="L1240">
        <v>5.4300000000000001E-2</v>
      </c>
      <c r="M1240">
        <f t="shared" si="59"/>
        <v>0.38013698630136983</v>
      </c>
    </row>
    <row r="1241" spans="1:13" x14ac:dyDescent="0.2">
      <c r="A1241">
        <v>1239</v>
      </c>
      <c r="B1241" t="s">
        <v>3221</v>
      </c>
      <c r="C1241" t="s">
        <v>3222</v>
      </c>
      <c r="D1241" t="s">
        <v>3220</v>
      </c>
      <c r="E1241">
        <v>1.7090000000000001</v>
      </c>
      <c r="F1241">
        <v>155</v>
      </c>
      <c r="G1241">
        <f t="shared" si="57"/>
        <v>0.23274206272073686</v>
      </c>
      <c r="H1241">
        <f t="shared" si="58"/>
        <v>2.1903316981702914</v>
      </c>
      <c r="I1241">
        <v>0</v>
      </c>
      <c r="J1241">
        <v>0</v>
      </c>
      <c r="K1241">
        <v>0</v>
      </c>
      <c r="L1241">
        <v>0</v>
      </c>
      <c r="M1241">
        <f t="shared" si="59"/>
        <v>0</v>
      </c>
    </row>
    <row r="1242" spans="1:13" x14ac:dyDescent="0.2">
      <c r="A1242">
        <v>1240</v>
      </c>
      <c r="B1242" t="s">
        <v>3223</v>
      </c>
      <c r="C1242" t="s">
        <v>3224</v>
      </c>
      <c r="D1242" t="s">
        <v>3225</v>
      </c>
      <c r="E1242">
        <v>0.745</v>
      </c>
      <c r="F1242">
        <v>215</v>
      </c>
      <c r="G1242">
        <f t="shared" si="57"/>
        <v>-0.12784372725170717</v>
      </c>
      <c r="H1242">
        <f t="shared" si="58"/>
        <v>2.3324384599156054</v>
      </c>
      <c r="I1242">
        <v>0</v>
      </c>
      <c r="J1242">
        <v>0</v>
      </c>
      <c r="K1242">
        <v>0</v>
      </c>
      <c r="L1242">
        <v>0</v>
      </c>
      <c r="M1242">
        <f t="shared" si="59"/>
        <v>0</v>
      </c>
    </row>
    <row r="1243" spans="1:13" x14ac:dyDescent="0.2">
      <c r="A1243">
        <v>1241</v>
      </c>
      <c r="B1243" t="s">
        <v>3226</v>
      </c>
      <c r="C1243" t="s">
        <v>3227</v>
      </c>
      <c r="D1243" t="s">
        <v>3228</v>
      </c>
      <c r="E1243">
        <v>3.121</v>
      </c>
      <c r="F1243">
        <v>150</v>
      </c>
      <c r="G1243">
        <f t="shared" si="57"/>
        <v>0.4942937686653327</v>
      </c>
      <c r="H1243">
        <f t="shared" si="58"/>
        <v>2.1760912590556813</v>
      </c>
      <c r="I1243">
        <v>0</v>
      </c>
      <c r="J1243">
        <v>0</v>
      </c>
      <c r="K1243">
        <v>0</v>
      </c>
      <c r="L1243">
        <v>0</v>
      </c>
      <c r="M1243">
        <f t="shared" si="59"/>
        <v>0</v>
      </c>
    </row>
    <row r="1244" spans="1:13" x14ac:dyDescent="0.2">
      <c r="A1244">
        <v>1242</v>
      </c>
      <c r="B1244" t="s">
        <v>3229</v>
      </c>
      <c r="C1244" t="s">
        <v>3230</v>
      </c>
      <c r="D1244" t="s">
        <v>3231</v>
      </c>
      <c r="E1244">
        <v>0.35099999999999998</v>
      </c>
      <c r="F1244">
        <v>65</v>
      </c>
      <c r="G1244">
        <f t="shared" si="57"/>
        <v>-0.45469288353417592</v>
      </c>
      <c r="H1244">
        <f t="shared" si="58"/>
        <v>1.8129133566428555</v>
      </c>
      <c r="I1244">
        <v>0</v>
      </c>
      <c r="J1244">
        <v>0</v>
      </c>
      <c r="K1244">
        <v>0</v>
      </c>
      <c r="L1244">
        <v>0</v>
      </c>
      <c r="M1244">
        <f t="shared" si="59"/>
        <v>0</v>
      </c>
    </row>
    <row r="1245" spans="1:13" x14ac:dyDescent="0.2">
      <c r="A1245">
        <v>1243</v>
      </c>
      <c r="B1245" t="s">
        <v>3232</v>
      </c>
      <c r="C1245" t="s">
        <v>3233</v>
      </c>
      <c r="D1245" t="s">
        <v>3231</v>
      </c>
      <c r="E1245">
        <v>0.48</v>
      </c>
      <c r="F1245">
        <v>100</v>
      </c>
      <c r="G1245">
        <f t="shared" si="57"/>
        <v>-0.31875876262441277</v>
      </c>
      <c r="H1245">
        <f t="shared" si="58"/>
        <v>2</v>
      </c>
      <c r="I1245">
        <v>0</v>
      </c>
      <c r="J1245">
        <v>0</v>
      </c>
      <c r="K1245">
        <v>0</v>
      </c>
      <c r="L1245">
        <v>0</v>
      </c>
      <c r="M1245">
        <f t="shared" si="59"/>
        <v>0</v>
      </c>
    </row>
    <row r="1246" spans="1:13" x14ac:dyDescent="0.2">
      <c r="A1246">
        <v>1244</v>
      </c>
      <c r="B1246" t="s">
        <v>3234</v>
      </c>
      <c r="C1246" t="s">
        <v>3235</v>
      </c>
      <c r="D1246" t="s">
        <v>3236</v>
      </c>
      <c r="E1246">
        <v>0.17699999999999999</v>
      </c>
      <c r="F1246">
        <v>25</v>
      </c>
      <c r="G1246">
        <f t="shared" si="57"/>
        <v>-0.75202673363819339</v>
      </c>
      <c r="H1246">
        <f t="shared" si="58"/>
        <v>1.3979400086720377</v>
      </c>
      <c r="I1246">
        <v>0</v>
      </c>
      <c r="J1246">
        <v>0</v>
      </c>
      <c r="K1246">
        <v>0</v>
      </c>
      <c r="L1246">
        <v>0</v>
      </c>
      <c r="M1246">
        <f t="shared" si="59"/>
        <v>0</v>
      </c>
    </row>
    <row r="1247" spans="1:13" x14ac:dyDescent="0.2">
      <c r="A1247">
        <v>1245</v>
      </c>
      <c r="B1247" t="s">
        <v>3237</v>
      </c>
      <c r="C1247" t="s">
        <v>3238</v>
      </c>
      <c r="D1247" t="s">
        <v>3239</v>
      </c>
      <c r="E1247">
        <v>3.6999999999999998E-2</v>
      </c>
      <c r="F1247">
        <v>5</v>
      </c>
      <c r="G1247">
        <f t="shared" si="57"/>
        <v>-1.431798275933005</v>
      </c>
      <c r="H1247">
        <f t="shared" si="58"/>
        <v>0.69897000433601886</v>
      </c>
      <c r="I1247">
        <v>0</v>
      </c>
      <c r="J1247">
        <v>0</v>
      </c>
      <c r="K1247">
        <v>0</v>
      </c>
      <c r="L1247">
        <v>0</v>
      </c>
      <c r="M1247">
        <f t="shared" si="59"/>
        <v>0</v>
      </c>
    </row>
    <row r="1248" spans="1:13" x14ac:dyDescent="0.2">
      <c r="A1248">
        <v>1246</v>
      </c>
      <c r="B1248" t="s">
        <v>3240</v>
      </c>
      <c r="C1248" t="s">
        <v>3241</v>
      </c>
      <c r="D1248" t="s">
        <v>3242</v>
      </c>
      <c r="E1248">
        <v>8.0000000000000002E-3</v>
      </c>
      <c r="F1248">
        <v>15</v>
      </c>
      <c r="G1248">
        <f t="shared" si="57"/>
        <v>-2.0969100130080562</v>
      </c>
      <c r="H1248">
        <f t="shared" si="58"/>
        <v>1.1760912590556813</v>
      </c>
      <c r="I1248">
        <v>0</v>
      </c>
      <c r="J1248">
        <v>0</v>
      </c>
      <c r="K1248">
        <v>0</v>
      </c>
      <c r="L1248">
        <v>0</v>
      </c>
      <c r="M1248">
        <f t="shared" si="59"/>
        <v>0</v>
      </c>
    </row>
    <row r="1249" spans="1:13" x14ac:dyDescent="0.2">
      <c r="A1249">
        <v>1247</v>
      </c>
      <c r="B1249" t="s">
        <v>3243</v>
      </c>
      <c r="C1249" t="s">
        <v>3244</v>
      </c>
      <c r="D1249" t="s">
        <v>3242</v>
      </c>
      <c r="E1249">
        <v>5.5990000000000002</v>
      </c>
      <c r="F1249">
        <v>185</v>
      </c>
      <c r="G1249">
        <f t="shared" si="57"/>
        <v>0.74811046749498378</v>
      </c>
      <c r="H1249">
        <f t="shared" si="58"/>
        <v>2.2671717284030137</v>
      </c>
      <c r="I1249">
        <v>1.8131999999999999</v>
      </c>
      <c r="J1249">
        <v>0.90749999999999997</v>
      </c>
      <c r="K1249">
        <v>0.90749999999999997</v>
      </c>
      <c r="L1249">
        <v>0.90749999999999997</v>
      </c>
      <c r="M1249">
        <f t="shared" si="59"/>
        <v>0.49950363997352748</v>
      </c>
    </row>
    <row r="1250" spans="1:13" x14ac:dyDescent="0.2">
      <c r="A1250">
        <v>1248</v>
      </c>
      <c r="B1250" t="s">
        <v>3245</v>
      </c>
      <c r="C1250" t="s">
        <v>3246</v>
      </c>
      <c r="D1250" t="s">
        <v>3247</v>
      </c>
      <c r="E1250">
        <v>1.7669999999999999</v>
      </c>
      <c r="F1250">
        <v>145</v>
      </c>
      <c r="G1250">
        <f t="shared" si="57"/>
        <v>0.24723654950676405</v>
      </c>
      <c r="H1250">
        <f t="shared" si="58"/>
        <v>2.1613680022349748</v>
      </c>
      <c r="I1250">
        <v>6.5099999999999991E-2</v>
      </c>
      <c r="J1250">
        <v>0.23670000000000002</v>
      </c>
      <c r="K1250">
        <v>6.5099999999999991E-2</v>
      </c>
      <c r="L1250">
        <v>6.5099999999999991E-2</v>
      </c>
      <c r="M1250">
        <f t="shared" si="59"/>
        <v>0</v>
      </c>
    </row>
    <row r="1251" spans="1:13" x14ac:dyDescent="0.2">
      <c r="A1251">
        <v>1249</v>
      </c>
      <c r="B1251" t="s">
        <v>3248</v>
      </c>
      <c r="C1251" t="s">
        <v>3249</v>
      </c>
      <c r="D1251" t="s">
        <v>3247</v>
      </c>
      <c r="E1251">
        <v>4.452</v>
      </c>
      <c r="F1251">
        <v>135</v>
      </c>
      <c r="G1251">
        <f t="shared" si="57"/>
        <v>0.64855515566267075</v>
      </c>
      <c r="H1251">
        <f t="shared" si="58"/>
        <v>2.1303337684950061</v>
      </c>
      <c r="I1251">
        <v>2.5506000000000002</v>
      </c>
      <c r="J1251">
        <v>3.0834000000000001</v>
      </c>
      <c r="K1251">
        <v>2.5506000000000002</v>
      </c>
      <c r="L1251">
        <v>2.4993000000000003</v>
      </c>
      <c r="M1251">
        <f t="shared" si="59"/>
        <v>2.0112914608327412E-2</v>
      </c>
    </row>
    <row r="1252" spans="1:13" x14ac:dyDescent="0.2">
      <c r="A1252">
        <v>1250</v>
      </c>
      <c r="B1252" t="s">
        <v>3250</v>
      </c>
      <c r="C1252" t="s">
        <v>3251</v>
      </c>
      <c r="D1252" t="s">
        <v>3252</v>
      </c>
      <c r="E1252">
        <v>8.1999999999999906E-2</v>
      </c>
      <c r="F1252">
        <v>25</v>
      </c>
      <c r="G1252">
        <f t="shared" si="57"/>
        <v>-1.0861861476162837</v>
      </c>
      <c r="H1252">
        <f t="shared" si="58"/>
        <v>1.3979400086720377</v>
      </c>
      <c r="I1252">
        <v>0</v>
      </c>
      <c r="J1252">
        <v>0</v>
      </c>
      <c r="K1252">
        <v>0</v>
      </c>
      <c r="L1252">
        <v>0</v>
      </c>
      <c r="M1252">
        <f t="shared" si="59"/>
        <v>0</v>
      </c>
    </row>
    <row r="1253" spans="1:13" x14ac:dyDescent="0.2">
      <c r="A1253">
        <v>1251</v>
      </c>
      <c r="B1253" t="s">
        <v>3253</v>
      </c>
      <c r="C1253" t="s">
        <v>3254</v>
      </c>
      <c r="D1253" t="s">
        <v>3252</v>
      </c>
      <c r="E1253">
        <v>1.849</v>
      </c>
      <c r="F1253">
        <v>305</v>
      </c>
      <c r="G1253">
        <f t="shared" si="57"/>
        <v>0.26693691115917306</v>
      </c>
      <c r="H1253">
        <f t="shared" si="58"/>
        <v>2.4842998393467859</v>
      </c>
      <c r="I1253">
        <v>0</v>
      </c>
      <c r="J1253">
        <v>0</v>
      </c>
      <c r="K1253">
        <v>0</v>
      </c>
      <c r="L1253">
        <v>0</v>
      </c>
      <c r="M1253">
        <f t="shared" si="59"/>
        <v>0</v>
      </c>
    </row>
    <row r="1254" spans="1:13" x14ac:dyDescent="0.2">
      <c r="A1254">
        <v>1252</v>
      </c>
      <c r="B1254" t="s">
        <v>3255</v>
      </c>
      <c r="C1254" t="s">
        <v>3256</v>
      </c>
      <c r="D1254" t="s">
        <v>3257</v>
      </c>
      <c r="E1254">
        <v>0.115</v>
      </c>
      <c r="F1254">
        <v>80</v>
      </c>
      <c r="G1254">
        <f t="shared" si="57"/>
        <v>-0.9393021596463883</v>
      </c>
      <c r="H1254">
        <f t="shared" si="58"/>
        <v>1.9030899869919435</v>
      </c>
      <c r="I1254">
        <v>0</v>
      </c>
      <c r="J1254">
        <v>0</v>
      </c>
      <c r="K1254">
        <v>0</v>
      </c>
      <c r="L1254">
        <v>0</v>
      </c>
      <c r="M1254">
        <f t="shared" si="59"/>
        <v>0</v>
      </c>
    </row>
    <row r="1255" spans="1:13" x14ac:dyDescent="0.2">
      <c r="A1255">
        <v>1253</v>
      </c>
      <c r="B1255" t="s">
        <v>3258</v>
      </c>
      <c r="C1255" t="s">
        <v>3259</v>
      </c>
      <c r="D1255" t="s">
        <v>3260</v>
      </c>
      <c r="E1255">
        <v>0.114</v>
      </c>
      <c r="F1255">
        <v>35</v>
      </c>
      <c r="G1255">
        <f t="shared" si="57"/>
        <v>-0.94309514866352739</v>
      </c>
      <c r="H1255">
        <f t="shared" si="58"/>
        <v>1.5440680443502757</v>
      </c>
      <c r="I1255">
        <v>0</v>
      </c>
      <c r="J1255">
        <v>0</v>
      </c>
      <c r="K1255">
        <v>0</v>
      </c>
      <c r="L1255">
        <v>0</v>
      </c>
      <c r="M1255">
        <f t="shared" si="59"/>
        <v>0</v>
      </c>
    </row>
    <row r="1256" spans="1:13" x14ac:dyDescent="0.2">
      <c r="A1256">
        <v>1254</v>
      </c>
      <c r="B1256" t="s">
        <v>3261</v>
      </c>
      <c r="C1256" t="s">
        <v>3262</v>
      </c>
      <c r="D1256" t="s">
        <v>3263</v>
      </c>
      <c r="E1256">
        <v>8.9999999999999993E-3</v>
      </c>
      <c r="F1256">
        <v>55</v>
      </c>
      <c r="G1256">
        <f t="shared" si="57"/>
        <v>-2.0457574905606752</v>
      </c>
      <c r="H1256">
        <f t="shared" si="58"/>
        <v>1.7403626894942439</v>
      </c>
      <c r="I1256">
        <v>0</v>
      </c>
      <c r="J1256">
        <v>0</v>
      </c>
      <c r="K1256">
        <v>0</v>
      </c>
      <c r="L1256">
        <v>0</v>
      </c>
      <c r="M1256">
        <f t="shared" si="59"/>
        <v>0</v>
      </c>
    </row>
    <row r="1257" spans="1:13" x14ac:dyDescent="0.2">
      <c r="A1257">
        <v>1255</v>
      </c>
      <c r="B1257" t="s">
        <v>3264</v>
      </c>
      <c r="C1257" t="s">
        <v>3265</v>
      </c>
      <c r="D1257" t="s">
        <v>3266</v>
      </c>
      <c r="E1257">
        <v>2.3E-2</v>
      </c>
      <c r="F1257">
        <v>15</v>
      </c>
      <c r="G1257">
        <f t="shared" si="57"/>
        <v>-1.6382721639824072</v>
      </c>
      <c r="H1257">
        <f t="shared" si="58"/>
        <v>1.1760912590556813</v>
      </c>
      <c r="I1257">
        <v>0</v>
      </c>
      <c r="J1257">
        <v>0</v>
      </c>
      <c r="K1257">
        <v>0</v>
      </c>
      <c r="L1257">
        <v>0</v>
      </c>
      <c r="M1257">
        <f t="shared" si="59"/>
        <v>0</v>
      </c>
    </row>
    <row r="1258" spans="1:13" x14ac:dyDescent="0.2">
      <c r="A1258">
        <v>1256</v>
      </c>
      <c r="B1258" t="s">
        <v>3267</v>
      </c>
      <c r="C1258" t="s">
        <v>3268</v>
      </c>
      <c r="D1258" t="s">
        <v>3266</v>
      </c>
      <c r="E1258">
        <v>1.0659999999999901</v>
      </c>
      <c r="F1258">
        <v>185</v>
      </c>
      <c r="G1258">
        <f t="shared" si="57"/>
        <v>2.7757204690549413E-2</v>
      </c>
      <c r="H1258">
        <f t="shared" si="58"/>
        <v>2.2671717284030137</v>
      </c>
      <c r="I1258">
        <v>0</v>
      </c>
      <c r="J1258">
        <v>0</v>
      </c>
      <c r="K1258">
        <v>0</v>
      </c>
      <c r="L1258">
        <v>0</v>
      </c>
      <c r="M1258">
        <f t="shared" si="59"/>
        <v>0</v>
      </c>
    </row>
    <row r="1259" spans="1:13" x14ac:dyDescent="0.2">
      <c r="A1259">
        <v>1257</v>
      </c>
      <c r="B1259" t="s">
        <v>3269</v>
      </c>
      <c r="C1259" t="s">
        <v>3270</v>
      </c>
      <c r="D1259" t="s">
        <v>3266</v>
      </c>
      <c r="E1259">
        <v>0.20699999999999999</v>
      </c>
      <c r="F1259">
        <v>25</v>
      </c>
      <c r="G1259">
        <f t="shared" si="57"/>
        <v>-0.68402965454308229</v>
      </c>
      <c r="H1259">
        <f t="shared" si="58"/>
        <v>1.3979400086720377</v>
      </c>
      <c r="I1259">
        <v>0</v>
      </c>
      <c r="J1259">
        <v>0</v>
      </c>
      <c r="K1259">
        <v>0</v>
      </c>
      <c r="L1259">
        <v>0</v>
      </c>
      <c r="M1259">
        <f t="shared" si="59"/>
        <v>0</v>
      </c>
    </row>
    <row r="1260" spans="1:13" x14ac:dyDescent="0.2">
      <c r="A1260">
        <v>1258</v>
      </c>
      <c r="B1260" t="s">
        <v>3271</v>
      </c>
      <c r="C1260" t="s">
        <v>3272</v>
      </c>
      <c r="D1260" t="s">
        <v>3273</v>
      </c>
      <c r="E1260">
        <v>0.41699999999999998</v>
      </c>
      <c r="F1260">
        <v>15</v>
      </c>
      <c r="G1260">
        <f t="shared" si="57"/>
        <v>-0.37986394502624249</v>
      </c>
      <c r="H1260">
        <f t="shared" si="58"/>
        <v>1.1760912590556813</v>
      </c>
      <c r="I1260">
        <v>0</v>
      </c>
      <c r="J1260">
        <v>0</v>
      </c>
      <c r="K1260">
        <v>0</v>
      </c>
      <c r="L1260">
        <v>0</v>
      </c>
      <c r="M1260">
        <f t="shared" si="59"/>
        <v>0</v>
      </c>
    </row>
    <row r="1261" spans="1:13" x14ac:dyDescent="0.2">
      <c r="A1261">
        <v>1259</v>
      </c>
      <c r="B1261" t="s">
        <v>3274</v>
      </c>
      <c r="C1261" t="s">
        <v>3275</v>
      </c>
      <c r="D1261" t="s">
        <v>3273</v>
      </c>
      <c r="E1261">
        <v>1.33</v>
      </c>
      <c r="F1261">
        <v>70</v>
      </c>
      <c r="G1261">
        <f t="shared" si="57"/>
        <v>0.12385164096708581</v>
      </c>
      <c r="H1261">
        <f t="shared" si="58"/>
        <v>1.8450980400142569</v>
      </c>
      <c r="I1261">
        <v>0</v>
      </c>
      <c r="J1261">
        <v>0</v>
      </c>
      <c r="K1261">
        <v>0</v>
      </c>
      <c r="L1261">
        <v>0</v>
      </c>
      <c r="M1261">
        <f t="shared" si="59"/>
        <v>0</v>
      </c>
    </row>
    <row r="1262" spans="1:13" x14ac:dyDescent="0.2">
      <c r="A1262">
        <v>1260</v>
      </c>
      <c r="B1262" t="s">
        <v>3276</v>
      </c>
      <c r="C1262" t="s">
        <v>3277</v>
      </c>
      <c r="D1262" t="s">
        <v>3278</v>
      </c>
      <c r="E1262">
        <v>8.2910000000000004</v>
      </c>
      <c r="F1262">
        <v>370</v>
      </c>
      <c r="G1262">
        <f t="shared" si="57"/>
        <v>0.91860691514498194</v>
      </c>
      <c r="H1262">
        <f t="shared" si="58"/>
        <v>2.568201724066995</v>
      </c>
      <c r="I1262">
        <v>4.3833000000000002</v>
      </c>
      <c r="J1262">
        <v>2.4788999999999994</v>
      </c>
      <c r="K1262">
        <v>2.2803</v>
      </c>
      <c r="L1262">
        <v>1.7405999999999999</v>
      </c>
      <c r="M1262">
        <f t="shared" si="59"/>
        <v>0.60290192320854163</v>
      </c>
    </row>
    <row r="1263" spans="1:13" x14ac:dyDescent="0.2">
      <c r="A1263">
        <v>1261</v>
      </c>
      <c r="B1263" t="s">
        <v>3279</v>
      </c>
      <c r="C1263" t="s">
        <v>3280</v>
      </c>
      <c r="D1263" t="s">
        <v>3278</v>
      </c>
      <c r="E1263">
        <v>0.68500000000000005</v>
      </c>
      <c r="F1263">
        <v>155</v>
      </c>
      <c r="G1263">
        <f t="shared" si="57"/>
        <v>-0.16430942850757441</v>
      </c>
      <c r="H1263">
        <f t="shared" si="58"/>
        <v>2.1903316981702914</v>
      </c>
      <c r="I1263">
        <v>0</v>
      </c>
      <c r="J1263">
        <v>0</v>
      </c>
      <c r="K1263">
        <v>0</v>
      </c>
      <c r="L1263">
        <v>0</v>
      </c>
      <c r="M1263">
        <f t="shared" si="59"/>
        <v>0</v>
      </c>
    </row>
    <row r="1264" spans="1:13" x14ac:dyDescent="0.2">
      <c r="A1264">
        <v>1262</v>
      </c>
      <c r="B1264" t="s">
        <v>3281</v>
      </c>
      <c r="C1264" t="s">
        <v>3282</v>
      </c>
      <c r="D1264" t="s">
        <v>3283</v>
      </c>
      <c r="E1264">
        <v>2.181</v>
      </c>
      <c r="F1264">
        <v>90</v>
      </c>
      <c r="G1264">
        <f t="shared" si="57"/>
        <v>0.3386556655787003</v>
      </c>
      <c r="H1264">
        <f t="shared" si="58"/>
        <v>1.954242509439325</v>
      </c>
      <c r="I1264">
        <v>0</v>
      </c>
      <c r="J1264">
        <v>0</v>
      </c>
      <c r="K1264">
        <v>0</v>
      </c>
      <c r="L1264">
        <v>0</v>
      </c>
      <c r="M1264">
        <f t="shared" si="59"/>
        <v>0</v>
      </c>
    </row>
    <row r="1265" spans="1:13" x14ac:dyDescent="0.2">
      <c r="A1265">
        <v>1263</v>
      </c>
      <c r="B1265" t="s">
        <v>3284</v>
      </c>
      <c r="C1265" t="s">
        <v>3285</v>
      </c>
      <c r="D1265" t="s">
        <v>3283</v>
      </c>
      <c r="E1265">
        <v>1.014</v>
      </c>
      <c r="F1265">
        <v>30</v>
      </c>
      <c r="G1265">
        <f t="shared" si="57"/>
        <v>6.0379549973171767E-3</v>
      </c>
      <c r="H1265">
        <f t="shared" si="58"/>
        <v>1.4771212547196624</v>
      </c>
      <c r="I1265">
        <v>0</v>
      </c>
      <c r="J1265">
        <v>0</v>
      </c>
      <c r="K1265">
        <v>0</v>
      </c>
      <c r="L1265">
        <v>0</v>
      </c>
      <c r="M1265">
        <f t="shared" si="59"/>
        <v>0</v>
      </c>
    </row>
    <row r="1266" spans="1:13" x14ac:dyDescent="0.2">
      <c r="A1266">
        <v>1264</v>
      </c>
      <c r="B1266" t="s">
        <v>3286</v>
      </c>
      <c r="C1266" t="s">
        <v>3287</v>
      </c>
      <c r="D1266" t="s">
        <v>3288</v>
      </c>
      <c r="E1266">
        <v>1.9E-2</v>
      </c>
      <c r="F1266">
        <v>10</v>
      </c>
      <c r="G1266">
        <f t="shared" si="57"/>
        <v>-1.7212463990471711</v>
      </c>
      <c r="H1266">
        <f t="shared" si="58"/>
        <v>1</v>
      </c>
      <c r="I1266">
        <v>0</v>
      </c>
      <c r="J1266">
        <v>0</v>
      </c>
      <c r="K1266">
        <v>0</v>
      </c>
      <c r="L1266">
        <v>0</v>
      </c>
      <c r="M1266">
        <f t="shared" si="59"/>
        <v>0</v>
      </c>
    </row>
    <row r="1267" spans="1:13" x14ac:dyDescent="0.2">
      <c r="A1267">
        <v>1265</v>
      </c>
      <c r="B1267" t="s">
        <v>3289</v>
      </c>
      <c r="C1267" t="s">
        <v>3290</v>
      </c>
      <c r="D1267" t="s">
        <v>3288</v>
      </c>
      <c r="E1267">
        <v>0.03</v>
      </c>
      <c r="F1267">
        <v>15</v>
      </c>
      <c r="G1267">
        <f t="shared" si="57"/>
        <v>-1.5228787452803376</v>
      </c>
      <c r="H1267">
        <f t="shared" si="58"/>
        <v>1.1760912590556813</v>
      </c>
      <c r="I1267">
        <v>0</v>
      </c>
      <c r="J1267">
        <v>0</v>
      </c>
      <c r="K1267">
        <v>0</v>
      </c>
      <c r="L1267">
        <v>0</v>
      </c>
      <c r="M1267">
        <f t="shared" si="59"/>
        <v>0</v>
      </c>
    </row>
    <row r="1268" spans="1:13" x14ac:dyDescent="0.2">
      <c r="A1268">
        <v>1266</v>
      </c>
      <c r="B1268" t="s">
        <v>3291</v>
      </c>
      <c r="C1268" t="s">
        <v>3292</v>
      </c>
      <c r="D1268" t="s">
        <v>3288</v>
      </c>
      <c r="E1268">
        <v>2.1999999999999999E-2</v>
      </c>
      <c r="F1268">
        <v>10</v>
      </c>
      <c r="G1268">
        <f t="shared" si="57"/>
        <v>-1.6575773191777938</v>
      </c>
      <c r="H1268">
        <f t="shared" si="58"/>
        <v>1</v>
      </c>
      <c r="I1268">
        <v>0</v>
      </c>
      <c r="J1268">
        <v>0</v>
      </c>
      <c r="K1268">
        <v>0</v>
      </c>
      <c r="L1268">
        <v>0</v>
      </c>
      <c r="M1268">
        <f t="shared" si="59"/>
        <v>0</v>
      </c>
    </row>
    <row r="1269" spans="1:13" x14ac:dyDescent="0.2">
      <c r="A1269">
        <v>1267</v>
      </c>
      <c r="B1269" t="s">
        <v>3293</v>
      </c>
      <c r="C1269" t="s">
        <v>3294</v>
      </c>
      <c r="D1269" t="s">
        <v>3288</v>
      </c>
      <c r="E1269">
        <v>0.32799999999999901</v>
      </c>
      <c r="F1269">
        <v>150</v>
      </c>
      <c r="G1269">
        <f t="shared" si="57"/>
        <v>-0.48412615628832223</v>
      </c>
      <c r="H1269">
        <f t="shared" si="58"/>
        <v>2.1760912590556813</v>
      </c>
      <c r="I1269">
        <v>0</v>
      </c>
      <c r="J1269">
        <v>0</v>
      </c>
      <c r="K1269">
        <v>0</v>
      </c>
      <c r="L1269">
        <v>0</v>
      </c>
      <c r="M1269">
        <f t="shared" si="59"/>
        <v>0</v>
      </c>
    </row>
    <row r="1270" spans="1:13" x14ac:dyDescent="0.2">
      <c r="A1270">
        <v>1268</v>
      </c>
      <c r="B1270" t="s">
        <v>3295</v>
      </c>
      <c r="C1270" t="s">
        <v>3296</v>
      </c>
      <c r="D1270" t="s">
        <v>3288</v>
      </c>
      <c r="E1270">
        <v>0.04</v>
      </c>
      <c r="F1270">
        <v>15</v>
      </c>
      <c r="G1270">
        <f t="shared" si="57"/>
        <v>-1.3979400086720375</v>
      </c>
      <c r="H1270">
        <f t="shared" si="58"/>
        <v>1.1760912590556813</v>
      </c>
      <c r="I1270">
        <v>0</v>
      </c>
      <c r="J1270">
        <v>0</v>
      </c>
      <c r="K1270">
        <v>0</v>
      </c>
      <c r="L1270">
        <v>0</v>
      </c>
      <c r="M1270">
        <f t="shared" si="59"/>
        <v>0</v>
      </c>
    </row>
    <row r="1271" spans="1:13" x14ac:dyDescent="0.2">
      <c r="A1271">
        <v>1269</v>
      </c>
      <c r="B1271" t="s">
        <v>3297</v>
      </c>
      <c r="C1271" t="s">
        <v>3298</v>
      </c>
      <c r="D1271" t="s">
        <v>3288</v>
      </c>
      <c r="E1271">
        <v>8.0000000000000002E-3</v>
      </c>
      <c r="F1271">
        <v>5</v>
      </c>
      <c r="G1271">
        <f t="shared" si="57"/>
        <v>-2.0969100130080562</v>
      </c>
      <c r="H1271">
        <f t="shared" si="58"/>
        <v>0.69897000433601886</v>
      </c>
      <c r="I1271">
        <v>0</v>
      </c>
      <c r="J1271">
        <v>0</v>
      </c>
      <c r="K1271">
        <v>0</v>
      </c>
      <c r="L1271">
        <v>0</v>
      </c>
      <c r="M1271">
        <f t="shared" si="59"/>
        <v>0</v>
      </c>
    </row>
    <row r="1272" spans="1:13" x14ac:dyDescent="0.2">
      <c r="A1272">
        <v>1270</v>
      </c>
      <c r="B1272" t="s">
        <v>3299</v>
      </c>
      <c r="C1272" t="s">
        <v>3300</v>
      </c>
      <c r="D1272" t="s">
        <v>3301</v>
      </c>
      <c r="E1272">
        <v>2.9119999999999999</v>
      </c>
      <c r="F1272">
        <v>415</v>
      </c>
      <c r="G1272">
        <f t="shared" si="57"/>
        <v>0.46419137064099958</v>
      </c>
      <c r="H1272">
        <f t="shared" si="58"/>
        <v>2.6180480967120925</v>
      </c>
      <c r="I1272">
        <v>0</v>
      </c>
      <c r="J1272">
        <v>0</v>
      </c>
      <c r="K1272">
        <v>0</v>
      </c>
      <c r="L1272">
        <v>0</v>
      </c>
      <c r="M1272">
        <f t="shared" si="59"/>
        <v>0</v>
      </c>
    </row>
    <row r="1273" spans="1:13" x14ac:dyDescent="0.2">
      <c r="A1273">
        <v>1271</v>
      </c>
      <c r="B1273" t="s">
        <v>3302</v>
      </c>
      <c r="C1273" t="s">
        <v>3303</v>
      </c>
      <c r="D1273" t="s">
        <v>3301</v>
      </c>
      <c r="E1273">
        <v>0.45100000000000001</v>
      </c>
      <c r="F1273">
        <v>120</v>
      </c>
      <c r="G1273">
        <f t="shared" si="57"/>
        <v>-0.34582345812203946</v>
      </c>
      <c r="H1273">
        <f t="shared" si="58"/>
        <v>2.0791812460476247</v>
      </c>
      <c r="I1273">
        <v>0</v>
      </c>
      <c r="J1273">
        <v>0</v>
      </c>
      <c r="K1273">
        <v>0</v>
      </c>
      <c r="L1273">
        <v>0</v>
      </c>
      <c r="M1273">
        <f t="shared" si="59"/>
        <v>0</v>
      </c>
    </row>
    <row r="1274" spans="1:13" x14ac:dyDescent="0.2">
      <c r="A1274">
        <v>1272</v>
      </c>
      <c r="B1274" t="s">
        <v>3304</v>
      </c>
      <c r="C1274" t="s">
        <v>3305</v>
      </c>
      <c r="D1274" t="s">
        <v>3306</v>
      </c>
      <c r="E1274">
        <v>2.9849999999999999</v>
      </c>
      <c r="F1274">
        <v>200</v>
      </c>
      <c r="G1274">
        <f t="shared" si="57"/>
        <v>0.47494433546538789</v>
      </c>
      <c r="H1274">
        <f t="shared" si="58"/>
        <v>2.3010299956639813</v>
      </c>
      <c r="I1274">
        <v>0</v>
      </c>
      <c r="J1274">
        <v>0</v>
      </c>
      <c r="K1274">
        <v>0</v>
      </c>
      <c r="L1274">
        <v>0</v>
      </c>
      <c r="M1274">
        <f t="shared" si="59"/>
        <v>0</v>
      </c>
    </row>
    <row r="1275" spans="1:13" x14ac:dyDescent="0.2">
      <c r="A1275">
        <v>1273</v>
      </c>
      <c r="B1275" t="s">
        <v>3307</v>
      </c>
      <c r="C1275" t="s">
        <v>3308</v>
      </c>
      <c r="D1275" t="s">
        <v>3306</v>
      </c>
      <c r="E1275">
        <v>0.14699999999999999</v>
      </c>
      <c r="F1275">
        <v>15</v>
      </c>
      <c r="G1275">
        <f t="shared" si="57"/>
        <v>-0.83268266525182388</v>
      </c>
      <c r="H1275">
        <f t="shared" si="58"/>
        <v>1.1760912590556813</v>
      </c>
      <c r="I1275">
        <v>0</v>
      </c>
      <c r="J1275">
        <v>0</v>
      </c>
      <c r="K1275">
        <v>0</v>
      </c>
      <c r="L1275">
        <v>0</v>
      </c>
      <c r="M1275">
        <f t="shared" si="59"/>
        <v>0</v>
      </c>
    </row>
    <row r="1276" spans="1:13" x14ac:dyDescent="0.2">
      <c r="A1276">
        <v>1274</v>
      </c>
      <c r="B1276" t="s">
        <v>3309</v>
      </c>
      <c r="C1276" t="s">
        <v>3310</v>
      </c>
      <c r="D1276" t="s">
        <v>3306</v>
      </c>
      <c r="E1276">
        <v>1.506</v>
      </c>
      <c r="F1276">
        <v>30</v>
      </c>
      <c r="G1276">
        <f t="shared" si="57"/>
        <v>0.17782497186468177</v>
      </c>
      <c r="H1276">
        <f t="shared" si="58"/>
        <v>1.4771212547196624</v>
      </c>
      <c r="I1276">
        <v>0</v>
      </c>
      <c r="J1276">
        <v>0</v>
      </c>
      <c r="K1276">
        <v>0</v>
      </c>
      <c r="L1276">
        <v>0</v>
      </c>
      <c r="M1276">
        <f t="shared" si="59"/>
        <v>0</v>
      </c>
    </row>
    <row r="1277" spans="1:13" x14ac:dyDescent="0.2">
      <c r="A1277">
        <v>1275</v>
      </c>
      <c r="B1277" t="s">
        <v>3311</v>
      </c>
      <c r="C1277" t="s">
        <v>3312</v>
      </c>
      <c r="D1277" t="s">
        <v>3313</v>
      </c>
      <c r="E1277">
        <v>7.9129999999999896</v>
      </c>
      <c r="F1277">
        <v>100</v>
      </c>
      <c r="G1277">
        <f t="shared" si="57"/>
        <v>0.89834116572750866</v>
      </c>
      <c r="H1277">
        <f t="shared" si="58"/>
        <v>2</v>
      </c>
      <c r="I1277">
        <v>3.2958000000000003</v>
      </c>
      <c r="J1277">
        <v>1.6379999999999999</v>
      </c>
      <c r="K1277">
        <v>2.0072999999999999</v>
      </c>
      <c r="L1277">
        <v>1.7364000000000002</v>
      </c>
      <c r="M1277">
        <f t="shared" si="59"/>
        <v>0.4731476424540324</v>
      </c>
    </row>
    <row r="1278" spans="1:13" x14ac:dyDescent="0.2">
      <c r="A1278">
        <v>1276</v>
      </c>
      <c r="B1278" t="s">
        <v>3314</v>
      </c>
      <c r="C1278" t="s">
        <v>3315</v>
      </c>
      <c r="D1278" t="s">
        <v>3316</v>
      </c>
      <c r="E1278">
        <v>2.1989999999999998</v>
      </c>
      <c r="F1278">
        <v>120</v>
      </c>
      <c r="G1278">
        <f t="shared" si="57"/>
        <v>0.34222522936079036</v>
      </c>
      <c r="H1278">
        <f t="shared" si="58"/>
        <v>2.0791812460476247</v>
      </c>
      <c r="I1278">
        <v>0</v>
      </c>
      <c r="J1278">
        <v>0</v>
      </c>
      <c r="K1278">
        <v>0</v>
      </c>
      <c r="L1278">
        <v>0</v>
      </c>
      <c r="M1278">
        <f t="shared" si="59"/>
        <v>0</v>
      </c>
    </row>
    <row r="1279" spans="1:13" x14ac:dyDescent="0.2">
      <c r="A1279">
        <v>1277</v>
      </c>
      <c r="B1279" t="s">
        <v>3317</v>
      </c>
      <c r="C1279" t="s">
        <v>3318</v>
      </c>
      <c r="D1279" t="s">
        <v>3319</v>
      </c>
      <c r="E1279">
        <v>0.20599999999999999</v>
      </c>
      <c r="F1279">
        <v>25</v>
      </c>
      <c r="G1279">
        <f t="shared" si="57"/>
        <v>-0.68613277963084662</v>
      </c>
      <c r="H1279">
        <f t="shared" si="58"/>
        <v>1.3979400086720377</v>
      </c>
      <c r="I1279">
        <v>0</v>
      </c>
      <c r="J1279">
        <v>0</v>
      </c>
      <c r="K1279">
        <v>0</v>
      </c>
      <c r="L1279">
        <v>0</v>
      </c>
      <c r="M1279">
        <f t="shared" si="59"/>
        <v>0</v>
      </c>
    </row>
    <row r="1280" spans="1:13" x14ac:dyDescent="0.2">
      <c r="A1280">
        <v>1278</v>
      </c>
      <c r="B1280" t="s">
        <v>3320</v>
      </c>
      <c r="C1280" t="s">
        <v>3321</v>
      </c>
      <c r="D1280" t="s">
        <v>3319</v>
      </c>
      <c r="E1280">
        <v>0.02</v>
      </c>
      <c r="F1280">
        <v>5</v>
      </c>
      <c r="G1280">
        <f t="shared" si="57"/>
        <v>-1.6989700043360187</v>
      </c>
      <c r="H1280">
        <f t="shared" si="58"/>
        <v>0.69897000433601886</v>
      </c>
      <c r="I1280">
        <v>0</v>
      </c>
      <c r="J1280">
        <v>0</v>
      </c>
      <c r="K1280">
        <v>0</v>
      </c>
      <c r="L1280">
        <v>0</v>
      </c>
      <c r="M1280">
        <f t="shared" si="59"/>
        <v>0</v>
      </c>
    </row>
    <row r="1281" spans="1:13" x14ac:dyDescent="0.2">
      <c r="A1281">
        <v>1279</v>
      </c>
      <c r="B1281" t="s">
        <v>3322</v>
      </c>
      <c r="C1281" t="s">
        <v>3323</v>
      </c>
      <c r="D1281" t="s">
        <v>3324</v>
      </c>
      <c r="E1281">
        <v>2.4019999999999899</v>
      </c>
      <c r="F1281">
        <v>70</v>
      </c>
      <c r="G1281">
        <f t="shared" si="57"/>
        <v>0.38057300306688541</v>
      </c>
      <c r="H1281">
        <f t="shared" si="58"/>
        <v>1.8450980400142569</v>
      </c>
      <c r="I1281">
        <v>0</v>
      </c>
      <c r="J1281">
        <v>0</v>
      </c>
      <c r="K1281">
        <v>0</v>
      </c>
      <c r="L1281">
        <v>0</v>
      </c>
      <c r="M1281">
        <f t="shared" si="59"/>
        <v>0</v>
      </c>
    </row>
    <row r="1282" spans="1:13" x14ac:dyDescent="0.2">
      <c r="A1282">
        <v>1280</v>
      </c>
      <c r="B1282" t="s">
        <v>3325</v>
      </c>
      <c r="C1282" t="s">
        <v>3326</v>
      </c>
      <c r="D1282" t="s">
        <v>3324</v>
      </c>
      <c r="E1282">
        <v>0.44400000000000001</v>
      </c>
      <c r="F1282">
        <v>30</v>
      </c>
      <c r="G1282">
        <f t="shared" ref="G1282:G1345" si="60">LOG10(E1282)</f>
        <v>-0.35261702988538018</v>
      </c>
      <c r="H1282">
        <f t="shared" ref="H1282:H1345" si="61">LOG10(F1282)</f>
        <v>1.4771212547196624</v>
      </c>
      <c r="I1282">
        <v>0</v>
      </c>
      <c r="J1282">
        <v>0</v>
      </c>
      <c r="K1282">
        <v>0</v>
      </c>
      <c r="L1282">
        <v>0</v>
      </c>
      <c r="M1282">
        <f t="shared" ref="M1282:M1345" si="62">IFERROR((I1282-L1282)/I1282,0)</f>
        <v>0</v>
      </c>
    </row>
    <row r="1283" spans="1:13" x14ac:dyDescent="0.2">
      <c r="A1283">
        <v>1281</v>
      </c>
      <c r="B1283" t="s">
        <v>3327</v>
      </c>
      <c r="C1283" t="s">
        <v>3328</v>
      </c>
      <c r="D1283" t="s">
        <v>3324</v>
      </c>
      <c r="E1283">
        <v>1.0029999999999999</v>
      </c>
      <c r="F1283">
        <v>65</v>
      </c>
      <c r="G1283">
        <f t="shared" si="60"/>
        <v>1.300933020418072E-3</v>
      </c>
      <c r="H1283">
        <f t="shared" si="61"/>
        <v>1.8129133566428555</v>
      </c>
      <c r="I1283">
        <v>0</v>
      </c>
      <c r="J1283">
        <v>0</v>
      </c>
      <c r="K1283">
        <v>0</v>
      </c>
      <c r="L1283">
        <v>0</v>
      </c>
      <c r="M1283">
        <f t="shared" si="62"/>
        <v>0</v>
      </c>
    </row>
    <row r="1284" spans="1:13" x14ac:dyDescent="0.2">
      <c r="A1284">
        <v>1282</v>
      </c>
      <c r="B1284" t="s">
        <v>3329</v>
      </c>
      <c r="C1284" t="s">
        <v>3330</v>
      </c>
      <c r="D1284" t="s">
        <v>3331</v>
      </c>
      <c r="E1284">
        <v>9.9000000000000005E-2</v>
      </c>
      <c r="F1284">
        <v>70</v>
      </c>
      <c r="G1284">
        <f t="shared" si="60"/>
        <v>-1.0043648054024501</v>
      </c>
      <c r="H1284">
        <f t="shared" si="61"/>
        <v>1.8450980400142569</v>
      </c>
      <c r="I1284">
        <v>0</v>
      </c>
      <c r="J1284">
        <v>0</v>
      </c>
      <c r="K1284">
        <v>0</v>
      </c>
      <c r="L1284">
        <v>0</v>
      </c>
      <c r="M1284">
        <f t="shared" si="62"/>
        <v>0</v>
      </c>
    </row>
    <row r="1285" spans="1:13" x14ac:dyDescent="0.2">
      <c r="A1285">
        <v>1283</v>
      </c>
      <c r="B1285" t="s">
        <v>3332</v>
      </c>
      <c r="C1285" t="s">
        <v>3333</v>
      </c>
      <c r="D1285" t="s">
        <v>3331</v>
      </c>
      <c r="E1285">
        <v>1.4999999999999999E-2</v>
      </c>
      <c r="F1285">
        <v>5</v>
      </c>
      <c r="G1285">
        <f t="shared" si="60"/>
        <v>-1.8239087409443189</v>
      </c>
      <c r="H1285">
        <f t="shared" si="61"/>
        <v>0.69897000433601886</v>
      </c>
      <c r="I1285">
        <v>0</v>
      </c>
      <c r="J1285">
        <v>0</v>
      </c>
      <c r="K1285">
        <v>0</v>
      </c>
      <c r="L1285">
        <v>0</v>
      </c>
      <c r="M1285">
        <f t="shared" si="62"/>
        <v>0</v>
      </c>
    </row>
    <row r="1286" spans="1:13" x14ac:dyDescent="0.2">
      <c r="A1286">
        <v>1284</v>
      </c>
      <c r="B1286" t="s">
        <v>3334</v>
      </c>
      <c r="C1286" t="s">
        <v>3335</v>
      </c>
      <c r="D1286" t="s">
        <v>3336</v>
      </c>
      <c r="E1286">
        <v>0.01</v>
      </c>
      <c r="F1286">
        <v>20</v>
      </c>
      <c r="G1286">
        <f t="shared" si="60"/>
        <v>-2</v>
      </c>
      <c r="H1286">
        <f t="shared" si="61"/>
        <v>1.3010299956639813</v>
      </c>
      <c r="I1286">
        <v>0</v>
      </c>
      <c r="J1286">
        <v>0</v>
      </c>
      <c r="K1286">
        <v>0</v>
      </c>
      <c r="L1286">
        <v>0</v>
      </c>
      <c r="M1286">
        <f t="shared" si="62"/>
        <v>0</v>
      </c>
    </row>
    <row r="1287" spans="1:13" x14ac:dyDescent="0.2">
      <c r="A1287">
        <v>1285</v>
      </c>
      <c r="B1287" t="s">
        <v>3337</v>
      </c>
      <c r="C1287" t="s">
        <v>3338</v>
      </c>
      <c r="D1287" t="s">
        <v>3336</v>
      </c>
      <c r="E1287">
        <v>3.4750000000000001</v>
      </c>
      <c r="F1287">
        <v>20</v>
      </c>
      <c r="G1287">
        <f t="shared" si="60"/>
        <v>0.54095480892613268</v>
      </c>
      <c r="H1287">
        <f t="shared" si="61"/>
        <v>1.3010299956639813</v>
      </c>
      <c r="I1287">
        <v>0.80609999999999993</v>
      </c>
      <c r="J1287">
        <v>0.80759999999999998</v>
      </c>
      <c r="K1287">
        <v>0.78600000000000014</v>
      </c>
      <c r="L1287">
        <v>0.75509999999999988</v>
      </c>
      <c r="M1287">
        <f t="shared" si="62"/>
        <v>6.3267584666914831E-2</v>
      </c>
    </row>
    <row r="1288" spans="1:13" x14ac:dyDescent="0.2">
      <c r="A1288">
        <v>1286</v>
      </c>
      <c r="B1288" t="s">
        <v>3339</v>
      </c>
      <c r="C1288" t="s">
        <v>3340</v>
      </c>
      <c r="D1288" t="s">
        <v>3341</v>
      </c>
      <c r="E1288">
        <v>0.57499999999999996</v>
      </c>
      <c r="F1288">
        <v>40</v>
      </c>
      <c r="G1288">
        <f t="shared" si="60"/>
        <v>-0.24033215531036956</v>
      </c>
      <c r="H1288">
        <f t="shared" si="61"/>
        <v>1.6020599913279623</v>
      </c>
      <c r="I1288">
        <v>0</v>
      </c>
      <c r="J1288">
        <v>0</v>
      </c>
      <c r="K1288">
        <v>0</v>
      </c>
      <c r="L1288">
        <v>0</v>
      </c>
      <c r="M1288">
        <f t="shared" si="62"/>
        <v>0</v>
      </c>
    </row>
    <row r="1289" spans="1:13" x14ac:dyDescent="0.2">
      <c r="A1289">
        <v>1287</v>
      </c>
      <c r="B1289" t="s">
        <v>3342</v>
      </c>
      <c r="C1289" t="s">
        <v>3343</v>
      </c>
      <c r="D1289" t="s">
        <v>3341</v>
      </c>
      <c r="E1289">
        <v>0.245</v>
      </c>
      <c r="F1289">
        <v>110</v>
      </c>
      <c r="G1289">
        <f t="shared" si="60"/>
        <v>-0.61083391563546752</v>
      </c>
      <c r="H1289">
        <f t="shared" si="61"/>
        <v>2.0413926851582249</v>
      </c>
      <c r="I1289">
        <v>0</v>
      </c>
      <c r="J1289">
        <v>0</v>
      </c>
      <c r="K1289">
        <v>0</v>
      </c>
      <c r="L1289">
        <v>0</v>
      </c>
      <c r="M1289">
        <f t="shared" si="62"/>
        <v>0</v>
      </c>
    </row>
    <row r="1290" spans="1:13" x14ac:dyDescent="0.2">
      <c r="A1290">
        <v>1288</v>
      </c>
      <c r="B1290" t="s">
        <v>3344</v>
      </c>
      <c r="C1290" t="s">
        <v>3345</v>
      </c>
      <c r="D1290" t="s">
        <v>3341</v>
      </c>
      <c r="E1290">
        <v>4.25</v>
      </c>
      <c r="F1290">
        <v>150</v>
      </c>
      <c r="G1290">
        <f t="shared" si="60"/>
        <v>0.62838893005031149</v>
      </c>
      <c r="H1290">
        <f t="shared" si="61"/>
        <v>2.1760912590556813</v>
      </c>
      <c r="I1290">
        <v>0.51630000000000009</v>
      </c>
      <c r="J1290">
        <v>0.1467</v>
      </c>
      <c r="K1290">
        <v>0.1467</v>
      </c>
      <c r="L1290">
        <v>0.1467</v>
      </c>
      <c r="M1290">
        <f t="shared" si="62"/>
        <v>0.71586287042417207</v>
      </c>
    </row>
    <row r="1291" spans="1:13" x14ac:dyDescent="0.2">
      <c r="A1291">
        <v>1289</v>
      </c>
      <c r="B1291" t="s">
        <v>3346</v>
      </c>
      <c r="C1291" t="s">
        <v>3347</v>
      </c>
      <c r="D1291" t="s">
        <v>3348</v>
      </c>
      <c r="E1291">
        <v>2.2769999999999899</v>
      </c>
      <c r="F1291">
        <v>340</v>
      </c>
      <c r="G1291">
        <f t="shared" si="60"/>
        <v>0.35736303061514085</v>
      </c>
      <c r="H1291">
        <f t="shared" si="61"/>
        <v>2.5314789170422549</v>
      </c>
      <c r="I1291">
        <v>0</v>
      </c>
      <c r="J1291">
        <v>0</v>
      </c>
      <c r="K1291">
        <v>0</v>
      </c>
      <c r="L1291">
        <v>0</v>
      </c>
      <c r="M1291">
        <f t="shared" si="62"/>
        <v>0</v>
      </c>
    </row>
    <row r="1292" spans="1:13" x14ac:dyDescent="0.2">
      <c r="A1292">
        <v>1290</v>
      </c>
      <c r="B1292" t="s">
        <v>3349</v>
      </c>
      <c r="C1292" t="s">
        <v>3350</v>
      </c>
      <c r="D1292" t="s">
        <v>3351</v>
      </c>
      <c r="E1292">
        <v>2.77</v>
      </c>
      <c r="F1292">
        <v>285</v>
      </c>
      <c r="G1292">
        <f t="shared" si="60"/>
        <v>0.44247976906444858</v>
      </c>
      <c r="H1292">
        <f t="shared" si="61"/>
        <v>2.4548448600085102</v>
      </c>
      <c r="I1292">
        <v>1.5E-3</v>
      </c>
      <c r="J1292">
        <v>1.5E-3</v>
      </c>
      <c r="K1292">
        <v>1.5E-3</v>
      </c>
      <c r="L1292">
        <v>1.5E-3</v>
      </c>
      <c r="M1292">
        <f t="shared" si="62"/>
        <v>0</v>
      </c>
    </row>
    <row r="1293" spans="1:13" x14ac:dyDescent="0.2">
      <c r="A1293">
        <v>1291</v>
      </c>
      <c r="B1293" t="s">
        <v>3352</v>
      </c>
      <c r="C1293" t="s">
        <v>3353</v>
      </c>
      <c r="D1293" t="s">
        <v>3351</v>
      </c>
      <c r="E1293">
        <v>1.3419999999999901</v>
      </c>
      <c r="F1293">
        <v>255</v>
      </c>
      <c r="G1293">
        <f t="shared" si="60"/>
        <v>0.12775251583297006</v>
      </c>
      <c r="H1293">
        <f t="shared" si="61"/>
        <v>2.406540180433955</v>
      </c>
      <c r="I1293">
        <v>0</v>
      </c>
      <c r="J1293">
        <v>0</v>
      </c>
      <c r="K1293">
        <v>0</v>
      </c>
      <c r="L1293">
        <v>0</v>
      </c>
      <c r="M1293">
        <f t="shared" si="62"/>
        <v>0</v>
      </c>
    </row>
    <row r="1294" spans="1:13" x14ac:dyDescent="0.2">
      <c r="A1294">
        <v>1292</v>
      </c>
      <c r="B1294" t="s">
        <v>3354</v>
      </c>
      <c r="C1294" t="s">
        <v>3355</v>
      </c>
      <c r="D1294" t="s">
        <v>3356</v>
      </c>
      <c r="E1294">
        <v>0.95599999999999996</v>
      </c>
      <c r="F1294">
        <v>60</v>
      </c>
      <c r="G1294">
        <f t="shared" si="60"/>
        <v>-1.9542107723899943E-2</v>
      </c>
      <c r="H1294">
        <f t="shared" si="61"/>
        <v>1.7781512503836436</v>
      </c>
      <c r="I1294">
        <v>0</v>
      </c>
      <c r="J1294">
        <v>0</v>
      </c>
      <c r="K1294">
        <v>0</v>
      </c>
      <c r="L1294">
        <v>0</v>
      </c>
      <c r="M1294">
        <f t="shared" si="62"/>
        <v>0</v>
      </c>
    </row>
    <row r="1295" spans="1:13" x14ac:dyDescent="0.2">
      <c r="A1295">
        <v>1293</v>
      </c>
      <c r="B1295" t="s">
        <v>3357</v>
      </c>
      <c r="C1295" t="s">
        <v>3358</v>
      </c>
      <c r="D1295" t="s">
        <v>3359</v>
      </c>
      <c r="E1295">
        <v>9.8000000000000004E-2</v>
      </c>
      <c r="F1295">
        <v>40</v>
      </c>
      <c r="G1295">
        <f t="shared" si="60"/>
        <v>-1.0087739243075051</v>
      </c>
      <c r="H1295">
        <f t="shared" si="61"/>
        <v>1.6020599913279623</v>
      </c>
      <c r="I1295">
        <v>0</v>
      </c>
      <c r="J1295">
        <v>0</v>
      </c>
      <c r="K1295">
        <v>0</v>
      </c>
      <c r="L1295">
        <v>0</v>
      </c>
      <c r="M1295">
        <f t="shared" si="62"/>
        <v>0</v>
      </c>
    </row>
    <row r="1296" spans="1:13" x14ac:dyDescent="0.2">
      <c r="A1296">
        <v>1294</v>
      </c>
      <c r="B1296" t="s">
        <v>3360</v>
      </c>
      <c r="C1296" t="s">
        <v>3361</v>
      </c>
      <c r="D1296" t="s">
        <v>3362</v>
      </c>
      <c r="E1296">
        <v>2.1309999999999998</v>
      </c>
      <c r="F1296">
        <v>135</v>
      </c>
      <c r="G1296">
        <f t="shared" si="60"/>
        <v>0.32858344971420195</v>
      </c>
      <c r="H1296">
        <f t="shared" si="61"/>
        <v>2.1303337684950061</v>
      </c>
      <c r="I1296">
        <v>0</v>
      </c>
      <c r="J1296">
        <v>0</v>
      </c>
      <c r="K1296">
        <v>0</v>
      </c>
      <c r="L1296">
        <v>0</v>
      </c>
      <c r="M1296">
        <f t="shared" si="62"/>
        <v>0</v>
      </c>
    </row>
    <row r="1297" spans="1:13" x14ac:dyDescent="0.2">
      <c r="A1297">
        <v>1295</v>
      </c>
      <c r="B1297" t="s">
        <v>3363</v>
      </c>
      <c r="C1297" t="s">
        <v>3364</v>
      </c>
      <c r="D1297" t="s">
        <v>3365</v>
      </c>
      <c r="E1297">
        <v>6.0999999999999999E-2</v>
      </c>
      <c r="F1297">
        <v>30</v>
      </c>
      <c r="G1297">
        <f t="shared" si="60"/>
        <v>-1.2146701649892331</v>
      </c>
      <c r="H1297">
        <f t="shared" si="61"/>
        <v>1.4771212547196624</v>
      </c>
      <c r="I1297">
        <v>0</v>
      </c>
      <c r="J1297">
        <v>0</v>
      </c>
      <c r="K1297">
        <v>0</v>
      </c>
      <c r="L1297">
        <v>0</v>
      </c>
      <c r="M1297">
        <f t="shared" si="62"/>
        <v>0</v>
      </c>
    </row>
    <row r="1298" spans="1:13" x14ac:dyDescent="0.2">
      <c r="A1298">
        <v>1296</v>
      </c>
      <c r="B1298" t="s">
        <v>3366</v>
      </c>
      <c r="C1298" t="s">
        <v>3367</v>
      </c>
      <c r="D1298" t="s">
        <v>3365</v>
      </c>
      <c r="E1298">
        <v>3.6439999999999899</v>
      </c>
      <c r="F1298">
        <v>170</v>
      </c>
      <c r="G1298">
        <f t="shared" si="60"/>
        <v>0.56157836830095942</v>
      </c>
      <c r="H1298">
        <f t="shared" si="61"/>
        <v>2.2304489213782741</v>
      </c>
      <c r="I1298">
        <v>2.4900000000000002E-2</v>
      </c>
      <c r="J1298">
        <v>0.1071</v>
      </c>
      <c r="K1298">
        <v>0</v>
      </c>
      <c r="L1298">
        <v>0</v>
      </c>
      <c r="M1298">
        <f t="shared" si="62"/>
        <v>1</v>
      </c>
    </row>
    <row r="1299" spans="1:13" x14ac:dyDescent="0.2">
      <c r="A1299">
        <v>1297</v>
      </c>
      <c r="B1299" t="s">
        <v>3368</v>
      </c>
      <c r="C1299" t="s">
        <v>3369</v>
      </c>
      <c r="D1299" t="s">
        <v>3365</v>
      </c>
      <c r="E1299">
        <v>1.0249999999999999</v>
      </c>
      <c r="F1299">
        <v>120</v>
      </c>
      <c r="G1299">
        <f t="shared" si="60"/>
        <v>1.0723865391773066E-2</v>
      </c>
      <c r="H1299">
        <f t="shared" si="61"/>
        <v>2.0791812460476247</v>
      </c>
      <c r="I1299">
        <v>0</v>
      </c>
      <c r="J1299">
        <v>0</v>
      </c>
      <c r="K1299">
        <v>0</v>
      </c>
      <c r="L1299">
        <v>0</v>
      </c>
      <c r="M1299">
        <f t="shared" si="62"/>
        <v>0</v>
      </c>
    </row>
    <row r="1300" spans="1:13" x14ac:dyDescent="0.2">
      <c r="A1300">
        <v>1298</v>
      </c>
      <c r="B1300" t="s">
        <v>3370</v>
      </c>
      <c r="C1300" t="s">
        <v>3371</v>
      </c>
      <c r="D1300" t="s">
        <v>3372</v>
      </c>
      <c r="E1300">
        <v>1.7999999999999999E-2</v>
      </c>
      <c r="F1300">
        <v>5</v>
      </c>
      <c r="G1300">
        <f t="shared" si="60"/>
        <v>-1.744727494896694</v>
      </c>
      <c r="H1300">
        <f t="shared" si="61"/>
        <v>0.69897000433601886</v>
      </c>
      <c r="I1300">
        <v>0</v>
      </c>
      <c r="J1300">
        <v>0</v>
      </c>
      <c r="K1300">
        <v>0</v>
      </c>
      <c r="L1300">
        <v>0</v>
      </c>
      <c r="M1300">
        <f t="shared" si="62"/>
        <v>0</v>
      </c>
    </row>
    <row r="1301" spans="1:13" x14ac:dyDescent="0.2">
      <c r="A1301">
        <v>1299</v>
      </c>
      <c r="B1301" t="s">
        <v>3373</v>
      </c>
      <c r="C1301" t="s">
        <v>3374</v>
      </c>
      <c r="D1301" t="s">
        <v>3375</v>
      </c>
      <c r="E1301">
        <v>9.2620000000000005</v>
      </c>
      <c r="F1301">
        <v>385</v>
      </c>
      <c r="G1301">
        <f t="shared" si="60"/>
        <v>0.96670477665787458</v>
      </c>
      <c r="H1301">
        <f t="shared" si="61"/>
        <v>2.5854607295085006</v>
      </c>
      <c r="I1301">
        <v>3.5511000000000004</v>
      </c>
      <c r="J1301">
        <v>3.7428000000000003</v>
      </c>
      <c r="K1301">
        <v>2.5022999999999995</v>
      </c>
      <c r="L1301">
        <v>3.1292999999999997</v>
      </c>
      <c r="M1301">
        <f t="shared" si="62"/>
        <v>0.11878009630818635</v>
      </c>
    </row>
    <row r="1302" spans="1:13" x14ac:dyDescent="0.2">
      <c r="A1302">
        <v>1300</v>
      </c>
      <c r="B1302" t="s">
        <v>3376</v>
      </c>
      <c r="C1302" t="s">
        <v>3377</v>
      </c>
      <c r="D1302" t="s">
        <v>3378</v>
      </c>
      <c r="E1302">
        <v>2.0390000000000001</v>
      </c>
      <c r="F1302">
        <v>60</v>
      </c>
      <c r="G1302">
        <f t="shared" si="60"/>
        <v>0.30941722577814001</v>
      </c>
      <c r="H1302">
        <f t="shared" si="61"/>
        <v>1.7781512503836436</v>
      </c>
      <c r="I1302">
        <v>4.1400000000000006E-2</v>
      </c>
      <c r="J1302">
        <v>4.1400000000000006E-2</v>
      </c>
      <c r="K1302">
        <v>4.1400000000000006E-2</v>
      </c>
      <c r="L1302">
        <v>4.1400000000000006E-2</v>
      </c>
      <c r="M1302">
        <f t="shared" si="62"/>
        <v>0</v>
      </c>
    </row>
    <row r="1303" spans="1:13" x14ac:dyDescent="0.2">
      <c r="A1303">
        <v>1301</v>
      </c>
      <c r="B1303" t="s">
        <v>3379</v>
      </c>
      <c r="C1303" t="s">
        <v>3380</v>
      </c>
      <c r="D1303" t="s">
        <v>3381</v>
      </c>
      <c r="E1303">
        <v>1.0999999999999999E-2</v>
      </c>
      <c r="F1303">
        <v>15</v>
      </c>
      <c r="G1303">
        <f t="shared" si="60"/>
        <v>-1.9586073148417751</v>
      </c>
      <c r="H1303">
        <f t="shared" si="61"/>
        <v>1.1760912590556813</v>
      </c>
      <c r="I1303">
        <v>0</v>
      </c>
      <c r="J1303">
        <v>0</v>
      </c>
      <c r="K1303">
        <v>0</v>
      </c>
      <c r="L1303">
        <v>0</v>
      </c>
      <c r="M1303">
        <f t="shared" si="62"/>
        <v>0</v>
      </c>
    </row>
    <row r="1304" spans="1:13" x14ac:dyDescent="0.2">
      <c r="A1304">
        <v>1302</v>
      </c>
      <c r="B1304" t="s">
        <v>3382</v>
      </c>
      <c r="C1304" t="s">
        <v>3383</v>
      </c>
      <c r="D1304" t="s">
        <v>3384</v>
      </c>
      <c r="E1304">
        <v>4.8000000000000001E-2</v>
      </c>
      <c r="F1304">
        <v>100</v>
      </c>
      <c r="G1304">
        <f t="shared" si="60"/>
        <v>-1.3187587626244128</v>
      </c>
      <c r="H1304">
        <f t="shared" si="61"/>
        <v>2</v>
      </c>
      <c r="I1304">
        <v>0</v>
      </c>
      <c r="J1304">
        <v>0</v>
      </c>
      <c r="K1304">
        <v>0</v>
      </c>
      <c r="L1304">
        <v>0</v>
      </c>
      <c r="M1304">
        <f t="shared" si="62"/>
        <v>0</v>
      </c>
    </row>
    <row r="1305" spans="1:13" x14ac:dyDescent="0.2">
      <c r="A1305">
        <v>1303</v>
      </c>
      <c r="B1305" t="s">
        <v>3385</v>
      </c>
      <c r="C1305" t="s">
        <v>3386</v>
      </c>
      <c r="D1305" t="s">
        <v>3387</v>
      </c>
      <c r="E1305">
        <v>2.1000000000000001E-2</v>
      </c>
      <c r="F1305">
        <v>15</v>
      </c>
      <c r="G1305">
        <f t="shared" si="60"/>
        <v>-1.6777807052660807</v>
      </c>
      <c r="H1305">
        <f t="shared" si="61"/>
        <v>1.1760912590556813</v>
      </c>
      <c r="I1305">
        <v>0</v>
      </c>
      <c r="J1305">
        <v>0</v>
      </c>
      <c r="K1305">
        <v>0</v>
      </c>
      <c r="L1305">
        <v>0</v>
      </c>
      <c r="M1305">
        <f t="shared" si="62"/>
        <v>0</v>
      </c>
    </row>
    <row r="1306" spans="1:13" x14ac:dyDescent="0.2">
      <c r="A1306">
        <v>1304</v>
      </c>
      <c r="B1306" t="s">
        <v>3388</v>
      </c>
      <c r="C1306" t="s">
        <v>3389</v>
      </c>
      <c r="D1306" t="s">
        <v>3387</v>
      </c>
      <c r="E1306">
        <v>0.57399999999999995</v>
      </c>
      <c r="F1306">
        <v>160</v>
      </c>
      <c r="G1306">
        <f t="shared" si="60"/>
        <v>-0.24108810760202651</v>
      </c>
      <c r="H1306">
        <f t="shared" si="61"/>
        <v>2.2041199826559246</v>
      </c>
      <c r="I1306">
        <v>0</v>
      </c>
      <c r="J1306">
        <v>0</v>
      </c>
      <c r="K1306">
        <v>0</v>
      </c>
      <c r="L1306">
        <v>0</v>
      </c>
      <c r="M1306">
        <f t="shared" si="62"/>
        <v>0</v>
      </c>
    </row>
    <row r="1307" spans="1:13" x14ac:dyDescent="0.2">
      <c r="A1307">
        <v>1305</v>
      </c>
      <c r="B1307" t="s">
        <v>3390</v>
      </c>
      <c r="C1307" t="s">
        <v>3391</v>
      </c>
      <c r="D1307" t="s">
        <v>3392</v>
      </c>
      <c r="E1307">
        <v>10.95</v>
      </c>
      <c r="F1307">
        <v>625</v>
      </c>
      <c r="G1307">
        <f t="shared" si="60"/>
        <v>1.039414119176137</v>
      </c>
      <c r="H1307">
        <f t="shared" si="61"/>
        <v>2.7958800173440754</v>
      </c>
      <c r="I1307">
        <v>4.9661999999999997</v>
      </c>
      <c r="J1307">
        <v>3.0054000000000003</v>
      </c>
      <c r="K1307">
        <v>2.4537000000000004</v>
      </c>
      <c r="L1307">
        <v>2.6840999999999999</v>
      </c>
      <c r="M1307">
        <f t="shared" si="62"/>
        <v>0.45952639845354598</v>
      </c>
    </row>
    <row r="1308" spans="1:13" x14ac:dyDescent="0.2">
      <c r="A1308">
        <v>1306</v>
      </c>
      <c r="B1308" t="s">
        <v>3393</v>
      </c>
      <c r="C1308" t="s">
        <v>3394</v>
      </c>
      <c r="D1308" t="s">
        <v>3395</v>
      </c>
      <c r="E1308">
        <v>1.52199999999999</v>
      </c>
      <c r="F1308">
        <v>110</v>
      </c>
      <c r="G1308">
        <f t="shared" si="60"/>
        <v>0.18241465243455118</v>
      </c>
      <c r="H1308">
        <f t="shared" si="61"/>
        <v>2.0413926851582249</v>
      </c>
      <c r="I1308">
        <v>0</v>
      </c>
      <c r="J1308">
        <v>0</v>
      </c>
      <c r="K1308">
        <v>0</v>
      </c>
      <c r="L1308">
        <v>0</v>
      </c>
      <c r="M1308">
        <f t="shared" si="62"/>
        <v>0</v>
      </c>
    </row>
    <row r="1309" spans="1:13" x14ac:dyDescent="0.2">
      <c r="A1309">
        <v>1307</v>
      </c>
      <c r="B1309" t="s">
        <v>3396</v>
      </c>
      <c r="C1309" t="s">
        <v>3397</v>
      </c>
      <c r="D1309" t="s">
        <v>3398</v>
      </c>
      <c r="E1309">
        <v>1.2609999999999999</v>
      </c>
      <c r="F1309">
        <v>15</v>
      </c>
      <c r="G1309">
        <f t="shared" si="60"/>
        <v>0.10071508657308159</v>
      </c>
      <c r="H1309">
        <f t="shared" si="61"/>
        <v>1.1760912590556813</v>
      </c>
      <c r="I1309">
        <v>1.77E-2</v>
      </c>
      <c r="J1309">
        <v>1.77E-2</v>
      </c>
      <c r="K1309">
        <v>1.77E-2</v>
      </c>
      <c r="L1309">
        <v>1.8600000000000002E-2</v>
      </c>
      <c r="M1309">
        <f t="shared" si="62"/>
        <v>-5.0847457627118724E-2</v>
      </c>
    </row>
    <row r="1310" spans="1:13" x14ac:dyDescent="0.2">
      <c r="A1310">
        <v>1308</v>
      </c>
      <c r="B1310" t="s">
        <v>3399</v>
      </c>
      <c r="C1310" t="s">
        <v>3400</v>
      </c>
      <c r="D1310" t="s">
        <v>3398</v>
      </c>
      <c r="E1310">
        <v>1.4469999999999901</v>
      </c>
      <c r="F1310">
        <v>80</v>
      </c>
      <c r="G1310">
        <f t="shared" si="60"/>
        <v>0.1604685311190345</v>
      </c>
      <c r="H1310">
        <f t="shared" si="61"/>
        <v>1.9030899869919435</v>
      </c>
      <c r="I1310">
        <v>0</v>
      </c>
      <c r="J1310">
        <v>0</v>
      </c>
      <c r="K1310">
        <v>0</v>
      </c>
      <c r="L1310">
        <v>0</v>
      </c>
      <c r="M1310">
        <f t="shared" si="62"/>
        <v>0</v>
      </c>
    </row>
    <row r="1311" spans="1:13" x14ac:dyDescent="0.2">
      <c r="A1311">
        <v>1309</v>
      </c>
      <c r="B1311" t="s">
        <v>3401</v>
      </c>
      <c r="C1311" t="s">
        <v>3402</v>
      </c>
      <c r="D1311" t="s">
        <v>3403</v>
      </c>
      <c r="E1311">
        <v>0.11599999999999901</v>
      </c>
      <c r="F1311">
        <v>100</v>
      </c>
      <c r="G1311">
        <f t="shared" si="60"/>
        <v>-0.93554201077308519</v>
      </c>
      <c r="H1311">
        <f t="shared" si="61"/>
        <v>2</v>
      </c>
      <c r="I1311">
        <v>0</v>
      </c>
      <c r="J1311">
        <v>0</v>
      </c>
      <c r="K1311">
        <v>0</v>
      </c>
      <c r="L1311">
        <v>0</v>
      </c>
      <c r="M1311">
        <f t="shared" si="62"/>
        <v>0</v>
      </c>
    </row>
    <row r="1312" spans="1:13" x14ac:dyDescent="0.2">
      <c r="A1312">
        <v>1310</v>
      </c>
      <c r="B1312" t="s">
        <v>3404</v>
      </c>
      <c r="C1312" t="s">
        <v>3405</v>
      </c>
      <c r="D1312" t="s">
        <v>3406</v>
      </c>
      <c r="E1312">
        <v>9.4870000000000001</v>
      </c>
      <c r="F1312">
        <v>560</v>
      </c>
      <c r="G1312">
        <f t="shared" si="60"/>
        <v>0.97712890058068225</v>
      </c>
      <c r="H1312">
        <f t="shared" si="61"/>
        <v>2.7481880270062002</v>
      </c>
      <c r="I1312">
        <v>4.2981000000000007</v>
      </c>
      <c r="J1312">
        <v>3.0338999999999996</v>
      </c>
      <c r="K1312">
        <v>2.4239999999999999</v>
      </c>
      <c r="L1312">
        <v>2.7804000000000002</v>
      </c>
      <c r="M1312">
        <f t="shared" si="62"/>
        <v>0.35310951350596781</v>
      </c>
    </row>
    <row r="1313" spans="1:13" x14ac:dyDescent="0.2">
      <c r="A1313">
        <v>1311</v>
      </c>
      <c r="B1313" t="s">
        <v>3407</v>
      </c>
      <c r="C1313" t="s">
        <v>3408</v>
      </c>
      <c r="D1313" t="s">
        <v>3406</v>
      </c>
      <c r="E1313">
        <v>0.06</v>
      </c>
      <c r="F1313">
        <v>10</v>
      </c>
      <c r="G1313">
        <f t="shared" si="60"/>
        <v>-1.2218487496163564</v>
      </c>
      <c r="H1313">
        <f t="shared" si="61"/>
        <v>1</v>
      </c>
      <c r="I1313">
        <v>0</v>
      </c>
      <c r="J1313">
        <v>0</v>
      </c>
      <c r="K1313">
        <v>0</v>
      </c>
      <c r="L1313">
        <v>0</v>
      </c>
      <c r="M1313">
        <f t="shared" si="62"/>
        <v>0</v>
      </c>
    </row>
    <row r="1314" spans="1:13" x14ac:dyDescent="0.2">
      <c r="A1314">
        <v>1312</v>
      </c>
      <c r="B1314" t="s">
        <v>3409</v>
      </c>
      <c r="C1314" t="s">
        <v>3410</v>
      </c>
      <c r="D1314" t="s">
        <v>3406</v>
      </c>
      <c r="E1314">
        <v>2.8</v>
      </c>
      <c r="F1314">
        <v>20</v>
      </c>
      <c r="G1314">
        <f t="shared" si="60"/>
        <v>0.44715803134221921</v>
      </c>
      <c r="H1314">
        <f t="shared" si="61"/>
        <v>1.3010299956639813</v>
      </c>
      <c r="I1314">
        <v>0.7248</v>
      </c>
      <c r="J1314">
        <v>0.68100000000000005</v>
      </c>
      <c r="K1314">
        <v>0.68940000000000001</v>
      </c>
      <c r="L1314">
        <v>0.69479999999999997</v>
      </c>
      <c r="M1314">
        <f t="shared" si="62"/>
        <v>4.139072847682123E-2</v>
      </c>
    </row>
    <row r="1315" spans="1:13" x14ac:dyDescent="0.2">
      <c r="A1315">
        <v>1313</v>
      </c>
      <c r="B1315" t="s">
        <v>3411</v>
      </c>
      <c r="C1315" t="s">
        <v>3412</v>
      </c>
      <c r="D1315" t="s">
        <v>3413</v>
      </c>
      <c r="E1315">
        <v>2.5000000000000001E-2</v>
      </c>
      <c r="F1315">
        <v>130</v>
      </c>
      <c r="G1315">
        <f t="shared" si="60"/>
        <v>-1.6020599913279623</v>
      </c>
      <c r="H1315">
        <f t="shared" si="61"/>
        <v>2.1139433523068369</v>
      </c>
      <c r="I1315">
        <v>0</v>
      </c>
      <c r="J1315">
        <v>0</v>
      </c>
      <c r="K1315">
        <v>0</v>
      </c>
      <c r="L1315">
        <v>0</v>
      </c>
      <c r="M1315">
        <f t="shared" si="62"/>
        <v>0</v>
      </c>
    </row>
    <row r="1316" spans="1:13" x14ac:dyDescent="0.2">
      <c r="A1316">
        <v>1314</v>
      </c>
      <c r="B1316" t="s">
        <v>3414</v>
      </c>
      <c r="C1316" t="s">
        <v>3415</v>
      </c>
      <c r="D1316" t="s">
        <v>3413</v>
      </c>
      <c r="E1316">
        <v>0.23799999999999999</v>
      </c>
      <c r="F1316">
        <v>45</v>
      </c>
      <c r="G1316">
        <f t="shared" si="60"/>
        <v>-0.62342304294348805</v>
      </c>
      <c r="H1316">
        <f t="shared" si="61"/>
        <v>1.6532125137753437</v>
      </c>
      <c r="I1316">
        <v>0</v>
      </c>
      <c r="J1316">
        <v>0</v>
      </c>
      <c r="K1316">
        <v>0</v>
      </c>
      <c r="L1316">
        <v>0</v>
      </c>
      <c r="M1316">
        <f t="shared" si="62"/>
        <v>0</v>
      </c>
    </row>
    <row r="1317" spans="1:13" x14ac:dyDescent="0.2">
      <c r="A1317">
        <v>1315</v>
      </c>
      <c r="B1317" t="s">
        <v>3416</v>
      </c>
      <c r="C1317" t="s">
        <v>3417</v>
      </c>
      <c r="D1317" t="s">
        <v>3418</v>
      </c>
      <c r="E1317">
        <v>0.27500000000000002</v>
      </c>
      <c r="F1317">
        <v>15</v>
      </c>
      <c r="G1317">
        <f t="shared" si="60"/>
        <v>-0.56066730616973737</v>
      </c>
      <c r="H1317">
        <f t="shared" si="61"/>
        <v>1.1760912590556813</v>
      </c>
      <c r="I1317">
        <v>0</v>
      </c>
      <c r="J1317">
        <v>0</v>
      </c>
      <c r="K1317">
        <v>0</v>
      </c>
      <c r="L1317">
        <v>0</v>
      </c>
      <c r="M1317">
        <f t="shared" si="62"/>
        <v>0</v>
      </c>
    </row>
    <row r="1318" spans="1:13" x14ac:dyDescent="0.2">
      <c r="A1318">
        <v>1316</v>
      </c>
      <c r="B1318" t="s">
        <v>3419</v>
      </c>
      <c r="C1318" t="s">
        <v>3420</v>
      </c>
      <c r="D1318" t="s">
        <v>3418</v>
      </c>
      <c r="E1318">
        <v>4.0000000000000001E-3</v>
      </c>
      <c r="F1318">
        <v>5</v>
      </c>
      <c r="G1318">
        <f t="shared" si="60"/>
        <v>-2.3979400086720375</v>
      </c>
      <c r="H1318">
        <f t="shared" si="61"/>
        <v>0.69897000433601886</v>
      </c>
      <c r="I1318">
        <v>0</v>
      </c>
      <c r="J1318">
        <v>0</v>
      </c>
      <c r="K1318">
        <v>0</v>
      </c>
      <c r="L1318">
        <v>0</v>
      </c>
      <c r="M1318">
        <f t="shared" si="62"/>
        <v>0</v>
      </c>
    </row>
    <row r="1319" spans="1:13" x14ac:dyDescent="0.2">
      <c r="A1319">
        <v>1317</v>
      </c>
      <c r="B1319" t="s">
        <v>3421</v>
      </c>
      <c r="C1319" t="s">
        <v>3422</v>
      </c>
      <c r="D1319" t="s">
        <v>3423</v>
      </c>
      <c r="E1319">
        <v>4.7910000000000004</v>
      </c>
      <c r="F1319">
        <v>310</v>
      </c>
      <c r="G1319">
        <f t="shared" si="60"/>
        <v>0.68042617085814538</v>
      </c>
      <c r="H1319">
        <f t="shared" si="61"/>
        <v>2.4913616938342726</v>
      </c>
      <c r="I1319">
        <v>0.93149999999999999</v>
      </c>
      <c r="J1319">
        <v>0</v>
      </c>
      <c r="K1319">
        <v>0</v>
      </c>
      <c r="L1319">
        <v>0</v>
      </c>
      <c r="M1319">
        <f t="shared" si="62"/>
        <v>1</v>
      </c>
    </row>
    <row r="1320" spans="1:13" x14ac:dyDescent="0.2">
      <c r="A1320">
        <v>1318</v>
      </c>
      <c r="B1320" t="s">
        <v>3424</v>
      </c>
      <c r="C1320" t="s">
        <v>3425</v>
      </c>
      <c r="D1320" t="s">
        <v>3426</v>
      </c>
      <c r="E1320">
        <v>8.8339999999999996</v>
      </c>
      <c r="F1320">
        <v>450</v>
      </c>
      <c r="G1320">
        <f t="shared" si="60"/>
        <v>0.94615739492237227</v>
      </c>
      <c r="H1320">
        <f t="shared" si="61"/>
        <v>2.6532125137753435</v>
      </c>
      <c r="I1320">
        <v>5.5061999999999998</v>
      </c>
      <c r="J1320">
        <v>5.1710999999999991</v>
      </c>
      <c r="K1320">
        <v>4.3236000000000008</v>
      </c>
      <c r="L1320">
        <v>5.0612999999999992</v>
      </c>
      <c r="M1320">
        <f t="shared" si="62"/>
        <v>8.0799825651084331E-2</v>
      </c>
    </row>
    <row r="1321" spans="1:13" x14ac:dyDescent="0.2">
      <c r="A1321">
        <v>1319</v>
      </c>
      <c r="B1321" t="s">
        <v>3427</v>
      </c>
      <c r="C1321" t="s">
        <v>3428</v>
      </c>
      <c r="D1321" t="s">
        <v>3426</v>
      </c>
      <c r="E1321">
        <v>2.37</v>
      </c>
      <c r="F1321">
        <v>130</v>
      </c>
      <c r="G1321">
        <f t="shared" si="60"/>
        <v>0.37474834601010387</v>
      </c>
      <c r="H1321">
        <f t="shared" si="61"/>
        <v>2.1139433523068369</v>
      </c>
      <c r="I1321">
        <v>0</v>
      </c>
      <c r="J1321">
        <v>0</v>
      </c>
      <c r="K1321">
        <v>0</v>
      </c>
      <c r="L1321">
        <v>0</v>
      </c>
      <c r="M1321">
        <f t="shared" si="62"/>
        <v>0</v>
      </c>
    </row>
    <row r="1322" spans="1:13" x14ac:dyDescent="0.2">
      <c r="A1322">
        <v>1320</v>
      </c>
      <c r="B1322" t="s">
        <v>3429</v>
      </c>
      <c r="C1322" t="s">
        <v>3430</v>
      </c>
      <c r="D1322" t="s">
        <v>3431</v>
      </c>
      <c r="E1322">
        <v>2.2949999999999999</v>
      </c>
      <c r="F1322">
        <v>195</v>
      </c>
      <c r="G1322">
        <f t="shared" si="60"/>
        <v>0.36078268987328005</v>
      </c>
      <c r="H1322">
        <f t="shared" si="61"/>
        <v>2.2900346113625178</v>
      </c>
      <c r="I1322">
        <v>1.7999999999999997E-3</v>
      </c>
      <c r="J1322">
        <v>1.7999999999999997E-3</v>
      </c>
      <c r="K1322">
        <v>1.7999999999999997E-3</v>
      </c>
      <c r="L1322">
        <v>1.7999999999999997E-3</v>
      </c>
      <c r="M1322">
        <f t="shared" si="62"/>
        <v>0</v>
      </c>
    </row>
    <row r="1323" spans="1:13" x14ac:dyDescent="0.2">
      <c r="A1323">
        <v>1321</v>
      </c>
      <c r="B1323" t="s">
        <v>3432</v>
      </c>
      <c r="C1323" t="s">
        <v>3433</v>
      </c>
      <c r="D1323" t="s">
        <v>3431</v>
      </c>
      <c r="E1323">
        <v>0.45500000000000002</v>
      </c>
      <c r="F1323">
        <v>15</v>
      </c>
      <c r="G1323">
        <f t="shared" si="60"/>
        <v>-0.34198860334288755</v>
      </c>
      <c r="H1323">
        <f t="shared" si="61"/>
        <v>1.1760912590556813</v>
      </c>
      <c r="I1323">
        <v>0</v>
      </c>
      <c r="J1323">
        <v>0</v>
      </c>
      <c r="K1323">
        <v>0</v>
      </c>
      <c r="L1323">
        <v>0</v>
      </c>
      <c r="M1323">
        <f t="shared" si="62"/>
        <v>0</v>
      </c>
    </row>
    <row r="1324" spans="1:13" x14ac:dyDescent="0.2">
      <c r="A1324">
        <v>1322</v>
      </c>
      <c r="B1324" t="s">
        <v>3434</v>
      </c>
      <c r="C1324" t="s">
        <v>3435</v>
      </c>
      <c r="D1324" t="s">
        <v>3431</v>
      </c>
      <c r="E1324">
        <v>0.23899999999999999</v>
      </c>
      <c r="F1324">
        <v>50</v>
      </c>
      <c r="G1324">
        <f t="shared" si="60"/>
        <v>-0.62160209905186237</v>
      </c>
      <c r="H1324">
        <f t="shared" si="61"/>
        <v>1.6989700043360187</v>
      </c>
      <c r="I1324">
        <v>0</v>
      </c>
      <c r="J1324">
        <v>0</v>
      </c>
      <c r="K1324">
        <v>0</v>
      </c>
      <c r="L1324">
        <v>0</v>
      </c>
      <c r="M1324">
        <f t="shared" si="62"/>
        <v>0</v>
      </c>
    </row>
    <row r="1325" spans="1:13" x14ac:dyDescent="0.2">
      <c r="A1325">
        <v>1323</v>
      </c>
      <c r="B1325" t="s">
        <v>3436</v>
      </c>
      <c r="C1325" t="s">
        <v>3437</v>
      </c>
      <c r="D1325" t="s">
        <v>3438</v>
      </c>
      <c r="E1325">
        <v>3.3410000000000002</v>
      </c>
      <c r="F1325">
        <v>205</v>
      </c>
      <c r="G1325">
        <f t="shared" si="60"/>
        <v>0.52387647563813133</v>
      </c>
      <c r="H1325">
        <f t="shared" si="61"/>
        <v>2.3117538610557542</v>
      </c>
      <c r="I1325">
        <v>4.9200000000000001E-2</v>
      </c>
      <c r="J1325">
        <v>4.9200000000000001E-2</v>
      </c>
      <c r="K1325">
        <v>4.9200000000000001E-2</v>
      </c>
      <c r="L1325">
        <v>4.9200000000000001E-2</v>
      </c>
      <c r="M1325">
        <f t="shared" si="62"/>
        <v>0</v>
      </c>
    </row>
    <row r="1326" spans="1:13" x14ac:dyDescent="0.2">
      <c r="A1326">
        <v>1324</v>
      </c>
      <c r="B1326" t="s">
        <v>3439</v>
      </c>
      <c r="C1326" t="s">
        <v>3440</v>
      </c>
      <c r="D1326" t="s">
        <v>3441</v>
      </c>
      <c r="E1326">
        <v>5.5E-2</v>
      </c>
      <c r="F1326">
        <v>30</v>
      </c>
      <c r="G1326">
        <f t="shared" si="60"/>
        <v>-1.2596373105057561</v>
      </c>
      <c r="H1326">
        <f t="shared" si="61"/>
        <v>1.4771212547196624</v>
      </c>
      <c r="I1326">
        <v>0</v>
      </c>
      <c r="J1326">
        <v>0</v>
      </c>
      <c r="K1326">
        <v>0</v>
      </c>
      <c r="L1326">
        <v>0</v>
      </c>
      <c r="M1326">
        <f t="shared" si="62"/>
        <v>0</v>
      </c>
    </row>
    <row r="1327" spans="1:13" x14ac:dyDescent="0.2">
      <c r="A1327">
        <v>1325</v>
      </c>
      <c r="B1327" t="s">
        <v>3442</v>
      </c>
      <c r="C1327" t="s">
        <v>3443</v>
      </c>
      <c r="D1327" t="s">
        <v>3444</v>
      </c>
      <c r="E1327">
        <v>0.23399999999999899</v>
      </c>
      <c r="F1327">
        <v>55</v>
      </c>
      <c r="G1327">
        <f t="shared" si="60"/>
        <v>-0.63078414258985904</v>
      </c>
      <c r="H1327">
        <f t="shared" si="61"/>
        <v>1.7403626894942439</v>
      </c>
      <c r="I1327">
        <v>0</v>
      </c>
      <c r="J1327">
        <v>0</v>
      </c>
      <c r="K1327">
        <v>0</v>
      </c>
      <c r="L1327">
        <v>0</v>
      </c>
      <c r="M1327">
        <f t="shared" si="62"/>
        <v>0</v>
      </c>
    </row>
    <row r="1328" spans="1:13" x14ac:dyDescent="0.2">
      <c r="A1328">
        <v>1326</v>
      </c>
      <c r="B1328" t="s">
        <v>3445</v>
      </c>
      <c r="C1328" t="s">
        <v>3446</v>
      </c>
      <c r="D1328" t="s">
        <v>3444</v>
      </c>
      <c r="E1328">
        <v>0.04</v>
      </c>
      <c r="F1328">
        <v>105</v>
      </c>
      <c r="G1328">
        <f t="shared" si="60"/>
        <v>-1.3979400086720375</v>
      </c>
      <c r="H1328">
        <f t="shared" si="61"/>
        <v>2.0211892990699383</v>
      </c>
      <c r="I1328">
        <v>0</v>
      </c>
      <c r="J1328">
        <v>0</v>
      </c>
      <c r="K1328">
        <v>0</v>
      </c>
      <c r="L1328">
        <v>0</v>
      </c>
      <c r="M1328">
        <f t="shared" si="62"/>
        <v>0</v>
      </c>
    </row>
    <row r="1329" spans="1:13" x14ac:dyDescent="0.2">
      <c r="A1329">
        <v>1327</v>
      </c>
      <c r="B1329" t="s">
        <v>3447</v>
      </c>
      <c r="C1329" t="s">
        <v>3448</v>
      </c>
      <c r="D1329" t="s">
        <v>3444</v>
      </c>
      <c r="E1329">
        <v>0.84799999999999998</v>
      </c>
      <c r="F1329">
        <v>145</v>
      </c>
      <c r="G1329">
        <f t="shared" si="60"/>
        <v>-7.1604147743286189E-2</v>
      </c>
      <c r="H1329">
        <f t="shared" si="61"/>
        <v>2.1613680022349748</v>
      </c>
      <c r="I1329">
        <v>0</v>
      </c>
      <c r="J1329">
        <v>0</v>
      </c>
      <c r="K1329">
        <v>0</v>
      </c>
      <c r="L1329">
        <v>0</v>
      </c>
      <c r="M1329">
        <f t="shared" si="62"/>
        <v>0</v>
      </c>
    </row>
    <row r="1330" spans="1:13" x14ac:dyDescent="0.2">
      <c r="A1330">
        <v>1328</v>
      </c>
      <c r="B1330" t="s">
        <v>3449</v>
      </c>
      <c r="C1330" t="s">
        <v>3450</v>
      </c>
      <c r="D1330" t="s">
        <v>3451</v>
      </c>
      <c r="E1330">
        <v>0.622</v>
      </c>
      <c r="F1330">
        <v>70</v>
      </c>
      <c r="G1330">
        <f t="shared" si="60"/>
        <v>-0.2062096153091813</v>
      </c>
      <c r="H1330">
        <f t="shared" si="61"/>
        <v>1.8450980400142569</v>
      </c>
      <c r="I1330">
        <v>0</v>
      </c>
      <c r="J1330">
        <v>0</v>
      </c>
      <c r="K1330">
        <v>0</v>
      </c>
      <c r="L1330">
        <v>0</v>
      </c>
      <c r="M1330">
        <f t="shared" si="62"/>
        <v>0</v>
      </c>
    </row>
    <row r="1331" spans="1:13" x14ac:dyDescent="0.2">
      <c r="A1331">
        <v>1329</v>
      </c>
      <c r="B1331" t="s">
        <v>3452</v>
      </c>
      <c r="C1331" t="s">
        <v>3453</v>
      </c>
      <c r="D1331" t="s">
        <v>3451</v>
      </c>
      <c r="E1331">
        <v>8.4160000000000004</v>
      </c>
      <c r="F1331">
        <v>450</v>
      </c>
      <c r="G1331">
        <f t="shared" si="60"/>
        <v>0.92510572680966385</v>
      </c>
      <c r="H1331">
        <f t="shared" si="61"/>
        <v>2.6532125137753435</v>
      </c>
      <c r="I1331">
        <v>2.5068000000000001</v>
      </c>
      <c r="J1331">
        <v>1.9509000000000001</v>
      </c>
      <c r="K1331">
        <v>1.3545</v>
      </c>
      <c r="L1331">
        <v>1.6815000000000002</v>
      </c>
      <c r="M1331">
        <f t="shared" si="62"/>
        <v>0.32922450933460984</v>
      </c>
    </row>
    <row r="1332" spans="1:13" x14ac:dyDescent="0.2">
      <c r="A1332">
        <v>1330</v>
      </c>
      <c r="B1332" t="s">
        <v>3454</v>
      </c>
      <c r="C1332" t="s">
        <v>3455</v>
      </c>
      <c r="D1332" t="s">
        <v>3456</v>
      </c>
      <c r="E1332">
        <v>0.69199999999999995</v>
      </c>
      <c r="F1332">
        <v>225</v>
      </c>
      <c r="G1332">
        <f t="shared" si="60"/>
        <v>-0.15989390554324223</v>
      </c>
      <c r="H1332">
        <f t="shared" si="61"/>
        <v>2.3521825181113627</v>
      </c>
      <c r="I1332">
        <v>0</v>
      </c>
      <c r="J1332">
        <v>0</v>
      </c>
      <c r="K1332">
        <v>0</v>
      </c>
      <c r="L1332">
        <v>0</v>
      </c>
      <c r="M1332">
        <f t="shared" si="62"/>
        <v>0</v>
      </c>
    </row>
    <row r="1333" spans="1:13" x14ac:dyDescent="0.2">
      <c r="A1333">
        <v>1331</v>
      </c>
      <c r="B1333" t="s">
        <v>3457</v>
      </c>
      <c r="C1333" t="s">
        <v>3458</v>
      </c>
      <c r="D1333" t="s">
        <v>3459</v>
      </c>
      <c r="E1333">
        <v>0.45299999999999901</v>
      </c>
      <c r="F1333">
        <v>260</v>
      </c>
      <c r="G1333">
        <f t="shared" si="60"/>
        <v>-0.34390179798716908</v>
      </c>
      <c r="H1333">
        <f t="shared" si="61"/>
        <v>2.4149733479708178</v>
      </c>
      <c r="I1333">
        <v>0</v>
      </c>
      <c r="J1333">
        <v>0</v>
      </c>
      <c r="K1333">
        <v>0</v>
      </c>
      <c r="L1333">
        <v>0</v>
      </c>
      <c r="M1333">
        <f t="shared" si="62"/>
        <v>0</v>
      </c>
    </row>
    <row r="1334" spans="1:13" x14ac:dyDescent="0.2">
      <c r="A1334">
        <v>1332</v>
      </c>
      <c r="B1334" t="s">
        <v>3460</v>
      </c>
      <c r="C1334" t="s">
        <v>3461</v>
      </c>
      <c r="D1334" t="s">
        <v>3462</v>
      </c>
      <c r="E1334">
        <v>1.6969999999999901</v>
      </c>
      <c r="F1334">
        <v>530</v>
      </c>
      <c r="G1334">
        <f t="shared" si="60"/>
        <v>0.22968184231767325</v>
      </c>
      <c r="H1334">
        <f t="shared" si="61"/>
        <v>2.7242758696007892</v>
      </c>
      <c r="I1334">
        <v>0</v>
      </c>
      <c r="J1334">
        <v>0</v>
      </c>
      <c r="K1334">
        <v>0</v>
      </c>
      <c r="L1334">
        <v>0</v>
      </c>
      <c r="M1334">
        <f t="shared" si="62"/>
        <v>0</v>
      </c>
    </row>
    <row r="1335" spans="1:13" x14ac:dyDescent="0.2">
      <c r="A1335">
        <v>1333</v>
      </c>
      <c r="B1335" t="s">
        <v>3463</v>
      </c>
      <c r="C1335" t="s">
        <v>3464</v>
      </c>
      <c r="D1335" t="s">
        <v>3465</v>
      </c>
      <c r="E1335">
        <v>6.9999999999999897E-3</v>
      </c>
      <c r="F1335">
        <v>40</v>
      </c>
      <c r="G1335">
        <f t="shared" si="60"/>
        <v>-2.154901959985744</v>
      </c>
      <c r="H1335">
        <f t="shared" si="61"/>
        <v>1.6020599913279623</v>
      </c>
      <c r="I1335">
        <v>0</v>
      </c>
      <c r="J1335">
        <v>0</v>
      </c>
      <c r="K1335">
        <v>0</v>
      </c>
      <c r="L1335">
        <v>0</v>
      </c>
      <c r="M1335">
        <f t="shared" si="62"/>
        <v>0</v>
      </c>
    </row>
    <row r="1336" spans="1:13" x14ac:dyDescent="0.2">
      <c r="A1336">
        <v>1334</v>
      </c>
      <c r="B1336" t="s">
        <v>3466</v>
      </c>
      <c r="C1336" t="s">
        <v>3467</v>
      </c>
      <c r="D1336" t="s">
        <v>3465</v>
      </c>
      <c r="E1336">
        <v>6.3E-2</v>
      </c>
      <c r="F1336">
        <v>15</v>
      </c>
      <c r="G1336">
        <f t="shared" si="60"/>
        <v>-1.2006594505464183</v>
      </c>
      <c r="H1336">
        <f t="shared" si="61"/>
        <v>1.1760912590556813</v>
      </c>
      <c r="I1336">
        <v>0</v>
      </c>
      <c r="J1336">
        <v>0</v>
      </c>
      <c r="K1336">
        <v>0</v>
      </c>
      <c r="L1336">
        <v>0</v>
      </c>
      <c r="M1336">
        <f t="shared" si="62"/>
        <v>0</v>
      </c>
    </row>
    <row r="1337" spans="1:13" x14ac:dyDescent="0.2">
      <c r="A1337">
        <v>1335</v>
      </c>
      <c r="B1337" t="s">
        <v>3468</v>
      </c>
      <c r="C1337" t="s">
        <v>3469</v>
      </c>
      <c r="D1337" t="s">
        <v>3470</v>
      </c>
      <c r="E1337">
        <v>2.044</v>
      </c>
      <c r="F1337">
        <v>415</v>
      </c>
      <c r="G1337">
        <f t="shared" si="60"/>
        <v>0.31048089146267516</v>
      </c>
      <c r="H1337">
        <f t="shared" si="61"/>
        <v>2.6180480967120925</v>
      </c>
      <c r="I1337">
        <v>0</v>
      </c>
      <c r="J1337">
        <v>0</v>
      </c>
      <c r="K1337">
        <v>0</v>
      </c>
      <c r="L1337">
        <v>0</v>
      </c>
      <c r="M1337">
        <f t="shared" si="62"/>
        <v>0</v>
      </c>
    </row>
    <row r="1338" spans="1:13" x14ac:dyDescent="0.2">
      <c r="A1338">
        <v>1336</v>
      </c>
      <c r="B1338" t="s">
        <v>3471</v>
      </c>
      <c r="C1338" t="s">
        <v>3472</v>
      </c>
      <c r="D1338" t="s">
        <v>3470</v>
      </c>
      <c r="E1338">
        <v>6.0999999999999999E-2</v>
      </c>
      <c r="F1338">
        <v>95</v>
      </c>
      <c r="G1338">
        <f t="shared" si="60"/>
        <v>-1.2146701649892331</v>
      </c>
      <c r="H1338">
        <f t="shared" si="61"/>
        <v>1.9777236052888478</v>
      </c>
      <c r="I1338">
        <v>0</v>
      </c>
      <c r="J1338">
        <v>0</v>
      </c>
      <c r="K1338">
        <v>0</v>
      </c>
      <c r="L1338">
        <v>0</v>
      </c>
      <c r="M1338">
        <f t="shared" si="62"/>
        <v>0</v>
      </c>
    </row>
    <row r="1339" spans="1:13" x14ac:dyDescent="0.2">
      <c r="A1339">
        <v>1337</v>
      </c>
      <c r="B1339" t="s">
        <v>3473</v>
      </c>
      <c r="C1339" t="s">
        <v>3474</v>
      </c>
      <c r="D1339" t="s">
        <v>3475</v>
      </c>
      <c r="E1339">
        <v>0.12</v>
      </c>
      <c r="F1339">
        <v>20</v>
      </c>
      <c r="G1339">
        <f t="shared" si="60"/>
        <v>-0.92081875395237522</v>
      </c>
      <c r="H1339">
        <f t="shared" si="61"/>
        <v>1.3010299956639813</v>
      </c>
      <c r="I1339">
        <v>0</v>
      </c>
      <c r="J1339">
        <v>0</v>
      </c>
      <c r="K1339">
        <v>0</v>
      </c>
      <c r="L1339">
        <v>0</v>
      </c>
      <c r="M1339">
        <f t="shared" si="62"/>
        <v>0</v>
      </c>
    </row>
    <row r="1340" spans="1:13" x14ac:dyDescent="0.2">
      <c r="A1340">
        <v>1338</v>
      </c>
      <c r="B1340" t="s">
        <v>3476</v>
      </c>
      <c r="C1340" t="s">
        <v>3477</v>
      </c>
      <c r="D1340" t="s">
        <v>3475</v>
      </c>
      <c r="E1340">
        <v>4.7E-2</v>
      </c>
      <c r="F1340">
        <v>10</v>
      </c>
      <c r="G1340">
        <f t="shared" si="60"/>
        <v>-1.3279021420642825</v>
      </c>
      <c r="H1340">
        <f t="shared" si="61"/>
        <v>1</v>
      </c>
      <c r="I1340">
        <v>0</v>
      </c>
      <c r="J1340">
        <v>0</v>
      </c>
      <c r="K1340">
        <v>0</v>
      </c>
      <c r="L1340">
        <v>0</v>
      </c>
      <c r="M1340">
        <f t="shared" si="62"/>
        <v>0</v>
      </c>
    </row>
    <row r="1341" spans="1:13" x14ac:dyDescent="0.2">
      <c r="A1341">
        <v>1339</v>
      </c>
      <c r="B1341" t="s">
        <v>3478</v>
      </c>
      <c r="C1341" t="s">
        <v>3479</v>
      </c>
      <c r="D1341" t="s">
        <v>3480</v>
      </c>
      <c r="E1341">
        <v>1.075</v>
      </c>
      <c r="F1341">
        <v>95</v>
      </c>
      <c r="G1341">
        <f t="shared" si="60"/>
        <v>3.1408464251624121E-2</v>
      </c>
      <c r="H1341">
        <f t="shared" si="61"/>
        <v>1.9777236052888478</v>
      </c>
      <c r="I1341">
        <v>0</v>
      </c>
      <c r="J1341">
        <v>0</v>
      </c>
      <c r="K1341">
        <v>0</v>
      </c>
      <c r="L1341">
        <v>0</v>
      </c>
      <c r="M1341">
        <f t="shared" si="62"/>
        <v>0</v>
      </c>
    </row>
    <row r="1342" spans="1:13" x14ac:dyDescent="0.2">
      <c r="A1342">
        <v>1340</v>
      </c>
      <c r="B1342" t="s">
        <v>3481</v>
      </c>
      <c r="C1342" t="s">
        <v>3482</v>
      </c>
      <c r="D1342" t="s">
        <v>3480</v>
      </c>
      <c r="E1342">
        <v>0.71599999999999997</v>
      </c>
      <c r="F1342">
        <v>135</v>
      </c>
      <c r="G1342">
        <f t="shared" si="60"/>
        <v>-0.14508697769214446</v>
      </c>
      <c r="H1342">
        <f t="shared" si="61"/>
        <v>2.1303337684950061</v>
      </c>
      <c r="I1342">
        <v>0</v>
      </c>
      <c r="J1342">
        <v>0</v>
      </c>
      <c r="K1342">
        <v>0</v>
      </c>
      <c r="L1342">
        <v>0</v>
      </c>
      <c r="M1342">
        <f t="shared" si="62"/>
        <v>0</v>
      </c>
    </row>
    <row r="1343" spans="1:13" x14ac:dyDescent="0.2">
      <c r="A1343">
        <v>1341</v>
      </c>
      <c r="B1343" t="s">
        <v>3483</v>
      </c>
      <c r="C1343" t="s">
        <v>3484</v>
      </c>
      <c r="D1343" t="s">
        <v>3485</v>
      </c>
      <c r="E1343">
        <v>11.138999999999999</v>
      </c>
      <c r="F1343">
        <v>895</v>
      </c>
      <c r="G1343">
        <f t="shared" si="60"/>
        <v>1.0468462039458213</v>
      </c>
      <c r="H1343">
        <f t="shared" si="61"/>
        <v>2.9518230353159121</v>
      </c>
      <c r="I1343">
        <v>4.1058000000000003</v>
      </c>
      <c r="J1343">
        <v>1.6538999999999999</v>
      </c>
      <c r="K1343">
        <v>2.0577000000000001</v>
      </c>
      <c r="L1343">
        <v>1.2971999999999999</v>
      </c>
      <c r="M1343">
        <f t="shared" si="62"/>
        <v>0.68405670027765597</v>
      </c>
    </row>
    <row r="1344" spans="1:13" x14ac:dyDescent="0.2">
      <c r="A1344">
        <v>1342</v>
      </c>
      <c r="B1344" t="s">
        <v>3486</v>
      </c>
      <c r="C1344" t="s">
        <v>3487</v>
      </c>
      <c r="D1344" t="s">
        <v>3488</v>
      </c>
      <c r="E1344">
        <v>0.106</v>
      </c>
      <c r="F1344">
        <v>125</v>
      </c>
      <c r="G1344">
        <f t="shared" si="60"/>
        <v>-0.97469413473522981</v>
      </c>
      <c r="H1344">
        <f t="shared" si="61"/>
        <v>2.0969100130080562</v>
      </c>
      <c r="I1344">
        <v>0</v>
      </c>
      <c r="J1344">
        <v>0</v>
      </c>
      <c r="K1344">
        <v>0</v>
      </c>
      <c r="L1344">
        <v>0</v>
      </c>
      <c r="M1344">
        <f t="shared" si="62"/>
        <v>0</v>
      </c>
    </row>
    <row r="1345" spans="1:13" x14ac:dyDescent="0.2">
      <c r="A1345">
        <v>1343</v>
      </c>
      <c r="B1345" t="s">
        <v>3489</v>
      </c>
      <c r="C1345" t="s">
        <v>3490</v>
      </c>
      <c r="D1345" t="s">
        <v>3488</v>
      </c>
      <c r="E1345">
        <v>10.39</v>
      </c>
      <c r="F1345">
        <v>430</v>
      </c>
      <c r="G1345">
        <f t="shared" si="60"/>
        <v>1.0166155475571774</v>
      </c>
      <c r="H1345">
        <f t="shared" si="61"/>
        <v>2.6334684555795866</v>
      </c>
      <c r="I1345">
        <v>6.6170999999999998</v>
      </c>
      <c r="J1345">
        <v>5.4170999999999996</v>
      </c>
      <c r="K1345">
        <v>5.5398000000000014</v>
      </c>
      <c r="L1345">
        <v>5.5556999999999999</v>
      </c>
      <c r="M1345">
        <f t="shared" si="62"/>
        <v>0.16040259328104456</v>
      </c>
    </row>
    <row r="1346" spans="1:13" x14ac:dyDescent="0.2">
      <c r="A1346">
        <v>1344</v>
      </c>
      <c r="B1346" t="s">
        <v>3491</v>
      </c>
      <c r="C1346" t="s">
        <v>3492</v>
      </c>
      <c r="D1346" t="s">
        <v>3488</v>
      </c>
      <c r="E1346">
        <v>0.23199999999999901</v>
      </c>
      <c r="F1346">
        <v>15</v>
      </c>
      <c r="G1346">
        <f t="shared" ref="G1346:G1409" si="63">LOG10(E1346)</f>
        <v>-0.63451201510910216</v>
      </c>
      <c r="H1346">
        <f t="shared" ref="H1346:H1409" si="64">LOG10(F1346)</f>
        <v>1.1760912590556813</v>
      </c>
      <c r="I1346">
        <v>0</v>
      </c>
      <c r="J1346">
        <v>0</v>
      </c>
      <c r="K1346">
        <v>0</v>
      </c>
      <c r="L1346">
        <v>0</v>
      </c>
      <c r="M1346">
        <f t="shared" ref="M1346:M1409" si="65">IFERROR((I1346-L1346)/I1346,0)</f>
        <v>0</v>
      </c>
    </row>
    <row r="1347" spans="1:13" x14ac:dyDescent="0.2">
      <c r="A1347">
        <v>1345</v>
      </c>
      <c r="B1347" t="s">
        <v>3493</v>
      </c>
      <c r="C1347" t="s">
        <v>3494</v>
      </c>
      <c r="D1347" t="s">
        <v>3495</v>
      </c>
      <c r="E1347">
        <v>15.456</v>
      </c>
      <c r="F1347">
        <v>495</v>
      </c>
      <c r="G1347">
        <f t="shared" si="63"/>
        <v>1.1890971090714182</v>
      </c>
      <c r="H1347">
        <f t="shared" si="64"/>
        <v>2.6946051989335689</v>
      </c>
      <c r="I1347">
        <v>13.387499999999999</v>
      </c>
      <c r="J1347">
        <v>11.727599999999999</v>
      </c>
      <c r="K1347">
        <v>11.766299999999999</v>
      </c>
      <c r="L1347">
        <v>11.9322</v>
      </c>
      <c r="M1347">
        <f t="shared" si="65"/>
        <v>0.10870588235294114</v>
      </c>
    </row>
    <row r="1348" spans="1:13" x14ac:dyDescent="0.2">
      <c r="A1348">
        <v>1346</v>
      </c>
      <c r="B1348" t="s">
        <v>3496</v>
      </c>
      <c r="C1348" t="s">
        <v>3497</v>
      </c>
      <c r="D1348" t="s">
        <v>3498</v>
      </c>
      <c r="E1348">
        <v>5.5E-2</v>
      </c>
      <c r="F1348">
        <v>85</v>
      </c>
      <c r="G1348">
        <f t="shared" si="63"/>
        <v>-1.2596373105057561</v>
      </c>
      <c r="H1348">
        <f t="shared" si="64"/>
        <v>1.9294189257142926</v>
      </c>
      <c r="I1348">
        <v>0</v>
      </c>
      <c r="J1348">
        <v>0</v>
      </c>
      <c r="K1348">
        <v>0</v>
      </c>
      <c r="L1348">
        <v>0</v>
      </c>
      <c r="M1348">
        <f t="shared" si="65"/>
        <v>0</v>
      </c>
    </row>
    <row r="1349" spans="1:13" x14ac:dyDescent="0.2">
      <c r="A1349">
        <v>1347</v>
      </c>
      <c r="B1349" t="s">
        <v>3499</v>
      </c>
      <c r="C1349" t="s">
        <v>3500</v>
      </c>
      <c r="D1349" t="s">
        <v>3501</v>
      </c>
      <c r="E1349">
        <v>14.704000000000001</v>
      </c>
      <c r="F1349">
        <v>1135</v>
      </c>
      <c r="G1349">
        <f t="shared" si="63"/>
        <v>1.1674354940420362</v>
      </c>
      <c r="H1349">
        <f t="shared" si="64"/>
        <v>3.0549958615291417</v>
      </c>
      <c r="I1349">
        <v>9.3815999999999988</v>
      </c>
      <c r="J1349">
        <v>6.1220999999999997</v>
      </c>
      <c r="K1349">
        <v>6.2619000000000007</v>
      </c>
      <c r="L1349">
        <v>6.4547999999999996</v>
      </c>
      <c r="M1349">
        <f t="shared" si="65"/>
        <v>0.31197237145049878</v>
      </c>
    </row>
    <row r="1350" spans="1:13" x14ac:dyDescent="0.2">
      <c r="A1350">
        <v>1348</v>
      </c>
      <c r="B1350" t="s">
        <v>3502</v>
      </c>
      <c r="C1350" t="s">
        <v>3503</v>
      </c>
      <c r="D1350" t="s">
        <v>3504</v>
      </c>
      <c r="E1350">
        <v>6.9999999999999897E-3</v>
      </c>
      <c r="F1350">
        <v>10</v>
      </c>
      <c r="G1350">
        <f t="shared" si="63"/>
        <v>-2.154901959985744</v>
      </c>
      <c r="H1350">
        <f t="shared" si="64"/>
        <v>1</v>
      </c>
      <c r="I1350">
        <v>0</v>
      </c>
      <c r="J1350">
        <v>0</v>
      </c>
      <c r="K1350">
        <v>0</v>
      </c>
      <c r="L1350">
        <v>0</v>
      </c>
      <c r="M1350">
        <f t="shared" si="65"/>
        <v>0</v>
      </c>
    </row>
    <row r="1351" spans="1:13" x14ac:dyDescent="0.2">
      <c r="A1351">
        <v>1349</v>
      </c>
      <c r="B1351" t="s">
        <v>3505</v>
      </c>
      <c r="C1351" t="s">
        <v>3506</v>
      </c>
      <c r="D1351" t="s">
        <v>3504</v>
      </c>
      <c r="E1351">
        <v>0.14899999999999999</v>
      </c>
      <c r="F1351">
        <v>45</v>
      </c>
      <c r="G1351">
        <f t="shared" si="63"/>
        <v>-0.82681373158772598</v>
      </c>
      <c r="H1351">
        <f t="shared" si="64"/>
        <v>1.6532125137753437</v>
      </c>
      <c r="I1351">
        <v>0</v>
      </c>
      <c r="J1351">
        <v>0</v>
      </c>
      <c r="K1351">
        <v>0</v>
      </c>
      <c r="L1351">
        <v>0</v>
      </c>
      <c r="M1351">
        <f t="shared" si="65"/>
        <v>0</v>
      </c>
    </row>
    <row r="1352" spans="1:13" x14ac:dyDescent="0.2">
      <c r="A1352">
        <v>1350</v>
      </c>
      <c r="B1352" t="s">
        <v>3507</v>
      </c>
      <c r="C1352" t="s">
        <v>3508</v>
      </c>
      <c r="D1352" t="s">
        <v>3504</v>
      </c>
      <c r="E1352">
        <v>6.0209999999999999</v>
      </c>
      <c r="F1352">
        <v>280</v>
      </c>
      <c r="G1352">
        <f t="shared" si="63"/>
        <v>0.77966862720714802</v>
      </c>
      <c r="H1352">
        <f t="shared" si="64"/>
        <v>2.4471580313422194</v>
      </c>
      <c r="I1352">
        <v>1.7684999999999997</v>
      </c>
      <c r="J1352">
        <v>1.2023999999999999</v>
      </c>
      <c r="K1352">
        <v>0.80489999999999995</v>
      </c>
      <c r="L1352">
        <v>0.81510000000000005</v>
      </c>
      <c r="M1352">
        <f t="shared" si="65"/>
        <v>0.5391009329940627</v>
      </c>
    </row>
    <row r="1353" spans="1:13" x14ac:dyDescent="0.2">
      <c r="A1353">
        <v>1351</v>
      </c>
      <c r="B1353" t="s">
        <v>3509</v>
      </c>
      <c r="C1353" t="s">
        <v>3510</v>
      </c>
      <c r="D1353" t="s">
        <v>3511</v>
      </c>
      <c r="E1353">
        <v>9.6000000000000002E-2</v>
      </c>
      <c r="F1353">
        <v>130</v>
      </c>
      <c r="G1353">
        <f t="shared" si="63"/>
        <v>-1.0177287669604316</v>
      </c>
      <c r="H1353">
        <f t="shared" si="64"/>
        <v>2.1139433523068369</v>
      </c>
      <c r="I1353">
        <v>0</v>
      </c>
      <c r="J1353">
        <v>0</v>
      </c>
      <c r="K1353">
        <v>0</v>
      </c>
      <c r="L1353">
        <v>0</v>
      </c>
      <c r="M1353">
        <f t="shared" si="65"/>
        <v>0</v>
      </c>
    </row>
    <row r="1354" spans="1:13" x14ac:dyDescent="0.2">
      <c r="A1354">
        <v>1352</v>
      </c>
      <c r="B1354" t="s">
        <v>3512</v>
      </c>
      <c r="C1354" t="s">
        <v>3513</v>
      </c>
      <c r="D1354" t="s">
        <v>3511</v>
      </c>
      <c r="E1354">
        <v>0.27800000000000002</v>
      </c>
      <c r="F1354">
        <v>55</v>
      </c>
      <c r="G1354">
        <f t="shared" si="63"/>
        <v>-0.55595520408192367</v>
      </c>
      <c r="H1354">
        <f t="shared" si="64"/>
        <v>1.7403626894942439</v>
      </c>
      <c r="I1354">
        <v>0</v>
      </c>
      <c r="J1354">
        <v>0</v>
      </c>
      <c r="K1354">
        <v>0</v>
      </c>
      <c r="L1354">
        <v>0</v>
      </c>
      <c r="M1354">
        <f t="shared" si="65"/>
        <v>0</v>
      </c>
    </row>
    <row r="1355" spans="1:13" x14ac:dyDescent="0.2">
      <c r="A1355">
        <v>1353</v>
      </c>
      <c r="B1355" t="s">
        <v>3514</v>
      </c>
      <c r="C1355" t="s">
        <v>3515</v>
      </c>
      <c r="D1355" t="s">
        <v>3511</v>
      </c>
      <c r="E1355">
        <v>0.871</v>
      </c>
      <c r="F1355">
        <v>35</v>
      </c>
      <c r="G1355">
        <f t="shared" si="63"/>
        <v>-5.9981844992336796E-2</v>
      </c>
      <c r="H1355">
        <f t="shared" si="64"/>
        <v>1.5440680443502757</v>
      </c>
      <c r="I1355">
        <v>0</v>
      </c>
      <c r="J1355">
        <v>0</v>
      </c>
      <c r="K1355">
        <v>0</v>
      </c>
      <c r="L1355">
        <v>0</v>
      </c>
      <c r="M1355">
        <f t="shared" si="65"/>
        <v>0</v>
      </c>
    </row>
    <row r="1356" spans="1:13" x14ac:dyDescent="0.2">
      <c r="A1356">
        <v>1354</v>
      </c>
      <c r="B1356" t="s">
        <v>3516</v>
      </c>
      <c r="C1356" t="s">
        <v>3517</v>
      </c>
      <c r="D1356" t="s">
        <v>3518</v>
      </c>
      <c r="E1356">
        <v>1.6850000000000001</v>
      </c>
      <c r="F1356">
        <v>695</v>
      </c>
      <c r="G1356">
        <f t="shared" si="63"/>
        <v>0.22659990520735745</v>
      </c>
      <c r="H1356">
        <f t="shared" si="64"/>
        <v>2.8419848045901137</v>
      </c>
      <c r="I1356">
        <v>0</v>
      </c>
      <c r="J1356">
        <v>0</v>
      </c>
      <c r="K1356">
        <v>0</v>
      </c>
      <c r="L1356">
        <v>0</v>
      </c>
      <c r="M1356">
        <f t="shared" si="65"/>
        <v>0</v>
      </c>
    </row>
    <row r="1357" spans="1:13" x14ac:dyDescent="0.2">
      <c r="A1357">
        <v>1355</v>
      </c>
      <c r="B1357" t="s">
        <v>3519</v>
      </c>
      <c r="C1357" t="s">
        <v>3520</v>
      </c>
      <c r="D1357" t="s">
        <v>3518</v>
      </c>
      <c r="E1357">
        <v>0.111</v>
      </c>
      <c r="F1357">
        <v>20</v>
      </c>
      <c r="G1357">
        <f t="shared" si="63"/>
        <v>-0.95467702121334252</v>
      </c>
      <c r="H1357">
        <f t="shared" si="64"/>
        <v>1.3010299956639813</v>
      </c>
      <c r="I1357">
        <v>0</v>
      </c>
      <c r="J1357">
        <v>0</v>
      </c>
      <c r="K1357">
        <v>0</v>
      </c>
      <c r="L1357">
        <v>0</v>
      </c>
      <c r="M1357">
        <f t="shared" si="65"/>
        <v>0</v>
      </c>
    </row>
    <row r="1358" spans="1:13" x14ac:dyDescent="0.2">
      <c r="A1358">
        <v>1356</v>
      </c>
      <c r="B1358" t="s">
        <v>3521</v>
      </c>
      <c r="C1358" t="s">
        <v>3522</v>
      </c>
      <c r="D1358" t="s">
        <v>3523</v>
      </c>
      <c r="E1358">
        <v>0.23</v>
      </c>
      <c r="F1358">
        <v>20</v>
      </c>
      <c r="G1358">
        <f t="shared" si="63"/>
        <v>-0.63827216398240705</v>
      </c>
      <c r="H1358">
        <f t="shared" si="64"/>
        <v>1.3010299956639813</v>
      </c>
      <c r="I1358">
        <v>0</v>
      </c>
      <c r="J1358">
        <v>0</v>
      </c>
      <c r="K1358">
        <v>0</v>
      </c>
      <c r="L1358">
        <v>0</v>
      </c>
      <c r="M1358">
        <f t="shared" si="65"/>
        <v>0</v>
      </c>
    </row>
    <row r="1359" spans="1:13" x14ac:dyDescent="0.2">
      <c r="A1359">
        <v>1357</v>
      </c>
      <c r="B1359" t="s">
        <v>3524</v>
      </c>
      <c r="C1359" t="s">
        <v>3525</v>
      </c>
      <c r="D1359" t="s">
        <v>3523</v>
      </c>
      <c r="E1359">
        <v>4.5999999999999999E-2</v>
      </c>
      <c r="F1359">
        <v>10</v>
      </c>
      <c r="G1359">
        <f t="shared" si="63"/>
        <v>-1.3372421683184259</v>
      </c>
      <c r="H1359">
        <f t="shared" si="64"/>
        <v>1</v>
      </c>
      <c r="I1359">
        <v>0</v>
      </c>
      <c r="J1359">
        <v>0</v>
      </c>
      <c r="K1359">
        <v>0</v>
      </c>
      <c r="L1359">
        <v>0</v>
      </c>
      <c r="M1359">
        <f t="shared" si="65"/>
        <v>0</v>
      </c>
    </row>
    <row r="1360" spans="1:13" x14ac:dyDescent="0.2">
      <c r="A1360">
        <v>1358</v>
      </c>
      <c r="B1360" t="s">
        <v>3526</v>
      </c>
      <c r="C1360" t="s">
        <v>3527</v>
      </c>
      <c r="D1360" t="s">
        <v>3523</v>
      </c>
      <c r="E1360">
        <v>4.0000000000000001E-3</v>
      </c>
      <c r="F1360">
        <v>5</v>
      </c>
      <c r="G1360">
        <f t="shared" si="63"/>
        <v>-2.3979400086720375</v>
      </c>
      <c r="H1360">
        <f t="shared" si="64"/>
        <v>0.69897000433601886</v>
      </c>
      <c r="I1360">
        <v>0</v>
      </c>
      <c r="J1360">
        <v>0</v>
      </c>
      <c r="K1360">
        <v>0</v>
      </c>
      <c r="L1360">
        <v>0</v>
      </c>
      <c r="M1360">
        <f t="shared" si="65"/>
        <v>0</v>
      </c>
    </row>
    <row r="1361" spans="1:13" x14ac:dyDescent="0.2">
      <c r="A1361">
        <v>1359</v>
      </c>
      <c r="B1361" t="s">
        <v>3528</v>
      </c>
      <c r="C1361" t="s">
        <v>3529</v>
      </c>
      <c r="D1361" t="s">
        <v>3530</v>
      </c>
      <c r="E1361">
        <v>2.7370000000000001</v>
      </c>
      <c r="F1361">
        <v>275</v>
      </c>
      <c r="G1361">
        <f t="shared" si="63"/>
        <v>0.43727479741012365</v>
      </c>
      <c r="H1361">
        <f t="shared" si="64"/>
        <v>2.4393326938302629</v>
      </c>
      <c r="I1361">
        <v>0</v>
      </c>
      <c r="J1361">
        <v>0</v>
      </c>
      <c r="K1361">
        <v>0</v>
      </c>
      <c r="L1361">
        <v>0</v>
      </c>
      <c r="M1361">
        <f t="shared" si="65"/>
        <v>0</v>
      </c>
    </row>
    <row r="1362" spans="1:13" x14ac:dyDescent="0.2">
      <c r="A1362">
        <v>1360</v>
      </c>
      <c r="B1362" t="s">
        <v>3531</v>
      </c>
      <c r="C1362" t="s">
        <v>3532</v>
      </c>
      <c r="D1362" t="s">
        <v>3533</v>
      </c>
      <c r="E1362">
        <v>0.36299999999999999</v>
      </c>
      <c r="F1362">
        <v>50</v>
      </c>
      <c r="G1362">
        <f t="shared" si="63"/>
        <v>-0.44009337496388751</v>
      </c>
      <c r="H1362">
        <f t="shared" si="64"/>
        <v>1.6989700043360187</v>
      </c>
      <c r="I1362">
        <v>0</v>
      </c>
      <c r="J1362">
        <v>0</v>
      </c>
      <c r="K1362">
        <v>0</v>
      </c>
      <c r="L1362">
        <v>0</v>
      </c>
      <c r="M1362">
        <f t="shared" si="65"/>
        <v>0</v>
      </c>
    </row>
    <row r="1363" spans="1:13" x14ac:dyDescent="0.2">
      <c r="A1363">
        <v>1361</v>
      </c>
      <c r="B1363" t="s">
        <v>3534</v>
      </c>
      <c r="C1363" t="s">
        <v>3535</v>
      </c>
      <c r="D1363" t="s">
        <v>3533</v>
      </c>
      <c r="E1363">
        <v>2.605</v>
      </c>
      <c r="F1363">
        <v>270</v>
      </c>
      <c r="G1363">
        <f t="shared" si="63"/>
        <v>0.4158077276355433</v>
      </c>
      <c r="H1363">
        <f t="shared" si="64"/>
        <v>2.4313637641589874</v>
      </c>
      <c r="I1363">
        <v>0</v>
      </c>
      <c r="J1363">
        <v>0</v>
      </c>
      <c r="K1363">
        <v>0</v>
      </c>
      <c r="L1363">
        <v>0</v>
      </c>
      <c r="M1363">
        <f t="shared" si="65"/>
        <v>0</v>
      </c>
    </row>
    <row r="1364" spans="1:13" x14ac:dyDescent="0.2">
      <c r="A1364">
        <v>1362</v>
      </c>
      <c r="B1364" t="s">
        <v>3536</v>
      </c>
      <c r="C1364" t="s">
        <v>3537</v>
      </c>
      <c r="D1364" t="s">
        <v>3538</v>
      </c>
      <c r="E1364">
        <v>0.39899999999999902</v>
      </c>
      <c r="F1364">
        <v>20</v>
      </c>
      <c r="G1364">
        <f t="shared" si="63"/>
        <v>-0.39902710431325283</v>
      </c>
      <c r="H1364">
        <f t="shared" si="64"/>
        <v>1.3010299956639813</v>
      </c>
      <c r="I1364">
        <v>0</v>
      </c>
      <c r="J1364">
        <v>0</v>
      </c>
      <c r="K1364">
        <v>0</v>
      </c>
      <c r="L1364">
        <v>0</v>
      </c>
      <c r="M1364">
        <f t="shared" si="65"/>
        <v>0</v>
      </c>
    </row>
    <row r="1365" spans="1:13" x14ac:dyDescent="0.2">
      <c r="A1365">
        <v>1363</v>
      </c>
      <c r="B1365" t="s">
        <v>3539</v>
      </c>
      <c r="C1365" t="s">
        <v>3540</v>
      </c>
      <c r="D1365" t="s">
        <v>3541</v>
      </c>
      <c r="E1365">
        <v>6.0000000000000001E-3</v>
      </c>
      <c r="F1365">
        <v>10</v>
      </c>
      <c r="G1365">
        <f t="shared" si="63"/>
        <v>-2.2218487496163561</v>
      </c>
      <c r="H1365">
        <f t="shared" si="64"/>
        <v>1</v>
      </c>
      <c r="I1365">
        <v>0</v>
      </c>
      <c r="J1365">
        <v>0</v>
      </c>
      <c r="K1365">
        <v>0</v>
      </c>
      <c r="L1365">
        <v>0</v>
      </c>
      <c r="M1365">
        <f t="shared" si="65"/>
        <v>0</v>
      </c>
    </row>
    <row r="1366" spans="1:13" x14ac:dyDescent="0.2">
      <c r="A1366">
        <v>1364</v>
      </c>
      <c r="B1366" t="s">
        <v>3542</v>
      </c>
      <c r="C1366" t="s">
        <v>3543</v>
      </c>
      <c r="D1366" t="s">
        <v>3544</v>
      </c>
      <c r="E1366">
        <v>0.43</v>
      </c>
      <c r="F1366">
        <v>255</v>
      </c>
      <c r="G1366">
        <f t="shared" si="63"/>
        <v>-0.36653154442041347</v>
      </c>
      <c r="H1366">
        <f t="shared" si="64"/>
        <v>2.406540180433955</v>
      </c>
      <c r="I1366">
        <v>0</v>
      </c>
      <c r="J1366">
        <v>0</v>
      </c>
      <c r="K1366">
        <v>0</v>
      </c>
      <c r="L1366">
        <v>0</v>
      </c>
      <c r="M1366">
        <f t="shared" si="65"/>
        <v>0</v>
      </c>
    </row>
    <row r="1367" spans="1:13" x14ac:dyDescent="0.2">
      <c r="A1367">
        <v>1365</v>
      </c>
      <c r="B1367" t="s">
        <v>3545</v>
      </c>
      <c r="C1367" t="s">
        <v>3546</v>
      </c>
      <c r="D1367" t="s">
        <v>3544</v>
      </c>
      <c r="E1367">
        <v>23.526</v>
      </c>
      <c r="F1367">
        <v>705</v>
      </c>
      <c r="G1367">
        <f t="shared" si="63"/>
        <v>1.3715480926838504</v>
      </c>
      <c r="H1367">
        <f t="shared" si="64"/>
        <v>2.8481891169913989</v>
      </c>
      <c r="I1367">
        <v>23.771700000000003</v>
      </c>
      <c r="J1367">
        <v>21.710699999999999</v>
      </c>
      <c r="K1367">
        <v>21.8553</v>
      </c>
      <c r="L1367">
        <v>22.123200000000001</v>
      </c>
      <c r="M1367">
        <f t="shared" si="65"/>
        <v>6.9347164906170017E-2</v>
      </c>
    </row>
    <row r="1368" spans="1:13" x14ac:dyDescent="0.2">
      <c r="A1368">
        <v>1366</v>
      </c>
      <c r="B1368" t="s">
        <v>3547</v>
      </c>
      <c r="C1368" t="s">
        <v>3548</v>
      </c>
      <c r="D1368" t="s">
        <v>3549</v>
      </c>
      <c r="E1368">
        <v>6.8000000000000005E-2</v>
      </c>
      <c r="F1368">
        <v>15</v>
      </c>
      <c r="G1368">
        <f t="shared" si="63"/>
        <v>-1.1674910872937636</v>
      </c>
      <c r="H1368">
        <f t="shared" si="64"/>
        <v>1.1760912590556813</v>
      </c>
      <c r="I1368">
        <v>0</v>
      </c>
      <c r="J1368">
        <v>0</v>
      </c>
      <c r="K1368">
        <v>0</v>
      </c>
      <c r="L1368">
        <v>0</v>
      </c>
      <c r="M1368">
        <f t="shared" si="65"/>
        <v>0</v>
      </c>
    </row>
    <row r="1369" spans="1:13" x14ac:dyDescent="0.2">
      <c r="A1369">
        <v>1367</v>
      </c>
      <c r="B1369" t="s">
        <v>3550</v>
      </c>
      <c r="C1369" t="s">
        <v>3551</v>
      </c>
      <c r="D1369" t="s">
        <v>3552</v>
      </c>
      <c r="E1369">
        <v>0.58699999999999997</v>
      </c>
      <c r="F1369">
        <v>100</v>
      </c>
      <c r="G1369">
        <f t="shared" si="63"/>
        <v>-0.23136189875238555</v>
      </c>
      <c r="H1369">
        <f t="shared" si="64"/>
        <v>2</v>
      </c>
      <c r="I1369">
        <v>0</v>
      </c>
      <c r="J1369">
        <v>0</v>
      </c>
      <c r="K1369">
        <v>0</v>
      </c>
      <c r="L1369">
        <v>0</v>
      </c>
      <c r="M1369">
        <f t="shared" si="65"/>
        <v>0</v>
      </c>
    </row>
    <row r="1370" spans="1:13" x14ac:dyDescent="0.2">
      <c r="A1370">
        <v>1368</v>
      </c>
      <c r="B1370" t="s">
        <v>3553</v>
      </c>
      <c r="C1370" t="s">
        <v>3554</v>
      </c>
      <c r="D1370" t="s">
        <v>3552</v>
      </c>
      <c r="E1370">
        <v>8.6259999999999994</v>
      </c>
      <c r="F1370">
        <v>435</v>
      </c>
      <c r="G1370">
        <f t="shared" si="63"/>
        <v>0.93580945380993286</v>
      </c>
      <c r="H1370">
        <f t="shared" si="64"/>
        <v>2.6384892569546374</v>
      </c>
      <c r="I1370">
        <v>3.3540000000000001</v>
      </c>
      <c r="J1370">
        <v>1.5546000000000002</v>
      </c>
      <c r="K1370">
        <v>1.2005999999999999</v>
      </c>
      <c r="L1370">
        <v>0.69180000000000008</v>
      </c>
      <c r="M1370">
        <f t="shared" si="65"/>
        <v>0.79373881932021462</v>
      </c>
    </row>
    <row r="1371" spans="1:13" x14ac:dyDescent="0.2">
      <c r="A1371">
        <v>1369</v>
      </c>
      <c r="B1371" t="s">
        <v>3555</v>
      </c>
      <c r="C1371" t="s">
        <v>3556</v>
      </c>
      <c r="D1371" t="s">
        <v>3557</v>
      </c>
      <c r="E1371">
        <v>0.75800000000000001</v>
      </c>
      <c r="F1371">
        <v>280</v>
      </c>
      <c r="G1371">
        <f t="shared" si="63"/>
        <v>-0.12033079436794646</v>
      </c>
      <c r="H1371">
        <f t="shared" si="64"/>
        <v>2.4471580313422194</v>
      </c>
      <c r="I1371">
        <v>0</v>
      </c>
      <c r="J1371">
        <v>0</v>
      </c>
      <c r="K1371">
        <v>0</v>
      </c>
      <c r="L1371">
        <v>0</v>
      </c>
      <c r="M1371">
        <f t="shared" si="65"/>
        <v>0</v>
      </c>
    </row>
    <row r="1372" spans="1:13" x14ac:dyDescent="0.2">
      <c r="A1372">
        <v>1370</v>
      </c>
      <c r="B1372" t="s">
        <v>3558</v>
      </c>
      <c r="C1372" t="s">
        <v>3559</v>
      </c>
      <c r="D1372" t="s">
        <v>3560</v>
      </c>
      <c r="E1372">
        <v>4.0999999999999898E-2</v>
      </c>
      <c r="F1372">
        <v>45</v>
      </c>
      <c r="G1372">
        <f t="shared" si="63"/>
        <v>-1.3872161432802657</v>
      </c>
      <c r="H1372">
        <f t="shared" si="64"/>
        <v>1.6532125137753437</v>
      </c>
      <c r="I1372">
        <v>0</v>
      </c>
      <c r="J1372">
        <v>0</v>
      </c>
      <c r="K1372">
        <v>0</v>
      </c>
      <c r="L1372">
        <v>0</v>
      </c>
      <c r="M1372">
        <f t="shared" si="65"/>
        <v>0</v>
      </c>
    </row>
    <row r="1373" spans="1:13" x14ac:dyDescent="0.2">
      <c r="A1373">
        <v>1371</v>
      </c>
      <c r="B1373" t="s">
        <v>3561</v>
      </c>
      <c r="C1373" t="s">
        <v>3562</v>
      </c>
      <c r="D1373" t="s">
        <v>3560</v>
      </c>
      <c r="E1373">
        <v>1.137</v>
      </c>
      <c r="F1373">
        <v>215</v>
      </c>
      <c r="G1373">
        <f t="shared" si="63"/>
        <v>5.5760464687734781E-2</v>
      </c>
      <c r="H1373">
        <f t="shared" si="64"/>
        <v>2.3324384599156054</v>
      </c>
      <c r="I1373">
        <v>0</v>
      </c>
      <c r="J1373">
        <v>0</v>
      </c>
      <c r="K1373">
        <v>0</v>
      </c>
      <c r="L1373">
        <v>0</v>
      </c>
      <c r="M1373">
        <f t="shared" si="65"/>
        <v>0</v>
      </c>
    </row>
    <row r="1374" spans="1:13" x14ac:dyDescent="0.2">
      <c r="A1374">
        <v>1372</v>
      </c>
      <c r="B1374" t="s">
        <v>3563</v>
      </c>
      <c r="C1374" t="s">
        <v>3564</v>
      </c>
      <c r="D1374" t="s">
        <v>3560</v>
      </c>
      <c r="E1374">
        <v>0.377</v>
      </c>
      <c r="F1374">
        <v>120</v>
      </c>
      <c r="G1374">
        <f t="shared" si="63"/>
        <v>-0.42365864979420714</v>
      </c>
      <c r="H1374">
        <f t="shared" si="64"/>
        <v>2.0791812460476247</v>
      </c>
      <c r="I1374">
        <v>0</v>
      </c>
      <c r="J1374">
        <v>0</v>
      </c>
      <c r="K1374">
        <v>0</v>
      </c>
      <c r="L1374">
        <v>0</v>
      </c>
      <c r="M1374">
        <f t="shared" si="65"/>
        <v>0</v>
      </c>
    </row>
    <row r="1375" spans="1:13" x14ac:dyDescent="0.2">
      <c r="A1375">
        <v>1373</v>
      </c>
      <c r="B1375" t="s">
        <v>3565</v>
      </c>
      <c r="C1375" t="s">
        <v>3566</v>
      </c>
      <c r="D1375" t="s">
        <v>3567</v>
      </c>
      <c r="E1375">
        <v>4.8000000000000001E-2</v>
      </c>
      <c r="F1375">
        <v>15</v>
      </c>
      <c r="G1375">
        <f t="shared" si="63"/>
        <v>-1.3187587626244128</v>
      </c>
      <c r="H1375">
        <f t="shared" si="64"/>
        <v>1.1760912590556813</v>
      </c>
      <c r="I1375">
        <v>0</v>
      </c>
      <c r="J1375">
        <v>0</v>
      </c>
      <c r="K1375">
        <v>0</v>
      </c>
      <c r="L1375">
        <v>0</v>
      </c>
      <c r="M1375">
        <f t="shared" si="65"/>
        <v>0</v>
      </c>
    </row>
    <row r="1376" spans="1:13" x14ac:dyDescent="0.2">
      <c r="A1376">
        <v>1374</v>
      </c>
      <c r="B1376" t="s">
        <v>3568</v>
      </c>
      <c r="C1376" t="s">
        <v>3569</v>
      </c>
      <c r="D1376" t="s">
        <v>3570</v>
      </c>
      <c r="E1376">
        <v>4.1580000000000004</v>
      </c>
      <c r="F1376">
        <v>800</v>
      </c>
      <c r="G1376">
        <f t="shared" si="63"/>
        <v>0.61888448499545046</v>
      </c>
      <c r="H1376">
        <f t="shared" si="64"/>
        <v>2.9030899869919438</v>
      </c>
      <c r="I1376">
        <v>0</v>
      </c>
      <c r="J1376">
        <v>0</v>
      </c>
      <c r="K1376">
        <v>0</v>
      </c>
      <c r="L1376">
        <v>0</v>
      </c>
      <c r="M1376">
        <f t="shared" si="65"/>
        <v>0</v>
      </c>
    </row>
    <row r="1377" spans="1:13" x14ac:dyDescent="0.2">
      <c r="A1377">
        <v>1375</v>
      </c>
      <c r="B1377" t="s">
        <v>3571</v>
      </c>
      <c r="C1377" t="s">
        <v>3572</v>
      </c>
      <c r="D1377" t="s">
        <v>3573</v>
      </c>
      <c r="E1377">
        <v>5.3479999999999999</v>
      </c>
      <c r="F1377">
        <v>1230</v>
      </c>
      <c r="G1377">
        <f t="shared" si="63"/>
        <v>0.72819139858994675</v>
      </c>
      <c r="H1377">
        <f t="shared" si="64"/>
        <v>3.0899051114393981</v>
      </c>
      <c r="I1377">
        <v>0</v>
      </c>
      <c r="J1377">
        <v>0</v>
      </c>
      <c r="K1377">
        <v>0</v>
      </c>
      <c r="L1377">
        <v>0</v>
      </c>
      <c r="M1377">
        <f t="shared" si="65"/>
        <v>0</v>
      </c>
    </row>
    <row r="1378" spans="1:13" x14ac:dyDescent="0.2">
      <c r="A1378">
        <v>1376</v>
      </c>
      <c r="B1378" t="s">
        <v>3574</v>
      </c>
      <c r="C1378" t="s">
        <v>3575</v>
      </c>
      <c r="D1378" t="s">
        <v>3576</v>
      </c>
      <c r="E1378">
        <v>3.1E-2</v>
      </c>
      <c r="F1378">
        <v>70</v>
      </c>
      <c r="G1378">
        <f t="shared" si="63"/>
        <v>-1.5086383061657274</v>
      </c>
      <c r="H1378">
        <f t="shared" si="64"/>
        <v>1.8450980400142569</v>
      </c>
      <c r="I1378">
        <v>0</v>
      </c>
      <c r="J1378">
        <v>0</v>
      </c>
      <c r="K1378">
        <v>0</v>
      </c>
      <c r="L1378">
        <v>0</v>
      </c>
      <c r="M1378">
        <f t="shared" si="65"/>
        <v>0</v>
      </c>
    </row>
    <row r="1379" spans="1:13" x14ac:dyDescent="0.2">
      <c r="A1379">
        <v>1377</v>
      </c>
      <c r="B1379" t="s">
        <v>3577</v>
      </c>
      <c r="C1379" t="s">
        <v>3578</v>
      </c>
      <c r="D1379" t="s">
        <v>3579</v>
      </c>
      <c r="E1379">
        <v>0.109</v>
      </c>
      <c r="F1379">
        <v>55</v>
      </c>
      <c r="G1379">
        <f t="shared" si="63"/>
        <v>-0.96257350205937642</v>
      </c>
      <c r="H1379">
        <f t="shared" si="64"/>
        <v>1.7403626894942439</v>
      </c>
      <c r="I1379">
        <v>0</v>
      </c>
      <c r="J1379">
        <v>0</v>
      </c>
      <c r="K1379">
        <v>0</v>
      </c>
      <c r="L1379">
        <v>0</v>
      </c>
      <c r="M1379">
        <f t="shared" si="65"/>
        <v>0</v>
      </c>
    </row>
    <row r="1380" spans="1:13" x14ac:dyDescent="0.2">
      <c r="A1380">
        <v>1378</v>
      </c>
      <c r="B1380" t="s">
        <v>3580</v>
      </c>
      <c r="C1380" t="s">
        <v>3581</v>
      </c>
      <c r="D1380" t="s">
        <v>3582</v>
      </c>
      <c r="E1380">
        <v>2.48</v>
      </c>
      <c r="F1380">
        <v>195</v>
      </c>
      <c r="G1380">
        <f t="shared" si="63"/>
        <v>0.39445168082621629</v>
      </c>
      <c r="H1380">
        <f t="shared" si="64"/>
        <v>2.2900346113625178</v>
      </c>
      <c r="I1380">
        <v>0</v>
      </c>
      <c r="J1380">
        <v>0</v>
      </c>
      <c r="K1380">
        <v>0</v>
      </c>
      <c r="L1380">
        <v>0</v>
      </c>
      <c r="M1380">
        <f t="shared" si="65"/>
        <v>0</v>
      </c>
    </row>
    <row r="1381" spans="1:13" x14ac:dyDescent="0.2">
      <c r="A1381">
        <v>1379</v>
      </c>
      <c r="B1381" t="s">
        <v>3583</v>
      </c>
      <c r="C1381" t="s">
        <v>3584</v>
      </c>
      <c r="D1381" t="s">
        <v>3585</v>
      </c>
      <c r="E1381">
        <v>0.25</v>
      </c>
      <c r="F1381">
        <v>105</v>
      </c>
      <c r="G1381">
        <f t="shared" si="63"/>
        <v>-0.6020599913279624</v>
      </c>
      <c r="H1381">
        <f t="shared" si="64"/>
        <v>2.0211892990699383</v>
      </c>
      <c r="I1381">
        <v>0</v>
      </c>
      <c r="J1381">
        <v>0</v>
      </c>
      <c r="K1381">
        <v>0</v>
      </c>
      <c r="L1381">
        <v>0</v>
      </c>
      <c r="M1381">
        <f t="shared" si="65"/>
        <v>0</v>
      </c>
    </row>
    <row r="1382" spans="1:13" x14ac:dyDescent="0.2">
      <c r="A1382">
        <v>1380</v>
      </c>
      <c r="B1382" t="s">
        <v>3586</v>
      </c>
      <c r="C1382" t="s">
        <v>3587</v>
      </c>
      <c r="D1382" t="s">
        <v>3588</v>
      </c>
      <c r="E1382">
        <v>0.55299999999999905</v>
      </c>
      <c r="F1382">
        <v>60</v>
      </c>
      <c r="G1382">
        <f t="shared" si="63"/>
        <v>-0.25727486869530247</v>
      </c>
      <c r="H1382">
        <f t="shared" si="64"/>
        <v>1.7781512503836436</v>
      </c>
      <c r="I1382">
        <v>0</v>
      </c>
      <c r="J1382">
        <v>0</v>
      </c>
      <c r="K1382">
        <v>0</v>
      </c>
      <c r="L1382">
        <v>0</v>
      </c>
      <c r="M1382">
        <f t="shared" si="65"/>
        <v>0</v>
      </c>
    </row>
    <row r="1383" spans="1:13" x14ac:dyDescent="0.2">
      <c r="A1383">
        <v>1381</v>
      </c>
      <c r="B1383" t="s">
        <v>3589</v>
      </c>
      <c r="C1383" t="s">
        <v>3590</v>
      </c>
      <c r="D1383" t="s">
        <v>3591</v>
      </c>
      <c r="E1383">
        <v>0.49099999999999999</v>
      </c>
      <c r="F1383">
        <v>145</v>
      </c>
      <c r="G1383">
        <f t="shared" si="63"/>
        <v>-0.30891850787703151</v>
      </c>
      <c r="H1383">
        <f t="shared" si="64"/>
        <v>2.1613680022349748</v>
      </c>
      <c r="I1383">
        <v>0</v>
      </c>
      <c r="J1383">
        <v>0</v>
      </c>
      <c r="K1383">
        <v>0</v>
      </c>
      <c r="L1383">
        <v>0</v>
      </c>
      <c r="M1383">
        <f t="shared" si="65"/>
        <v>0</v>
      </c>
    </row>
    <row r="1384" spans="1:13" x14ac:dyDescent="0.2">
      <c r="A1384">
        <v>1382</v>
      </c>
      <c r="B1384" t="s">
        <v>3592</v>
      </c>
      <c r="C1384" t="s">
        <v>3593</v>
      </c>
      <c r="D1384" t="s">
        <v>3591</v>
      </c>
      <c r="E1384">
        <v>0.23699999999999999</v>
      </c>
      <c r="F1384">
        <v>85</v>
      </c>
      <c r="G1384">
        <f t="shared" si="63"/>
        <v>-0.62525165398989613</v>
      </c>
      <c r="H1384">
        <f t="shared" si="64"/>
        <v>1.9294189257142926</v>
      </c>
      <c r="I1384">
        <v>0</v>
      </c>
      <c r="J1384">
        <v>0</v>
      </c>
      <c r="K1384">
        <v>0</v>
      </c>
      <c r="L1384">
        <v>0</v>
      </c>
      <c r="M1384">
        <f t="shared" si="65"/>
        <v>0</v>
      </c>
    </row>
    <row r="1385" spans="1:13" x14ac:dyDescent="0.2">
      <c r="A1385">
        <v>1383</v>
      </c>
      <c r="B1385" t="s">
        <v>3594</v>
      </c>
      <c r="C1385" t="s">
        <v>3595</v>
      </c>
      <c r="D1385" t="s">
        <v>3596</v>
      </c>
      <c r="E1385">
        <v>0.32400000000000001</v>
      </c>
      <c r="F1385">
        <v>40</v>
      </c>
      <c r="G1385">
        <f t="shared" si="63"/>
        <v>-0.48945498979338786</v>
      </c>
      <c r="H1385">
        <f t="shared" si="64"/>
        <v>1.6020599913279623</v>
      </c>
      <c r="I1385">
        <v>0</v>
      </c>
      <c r="J1385">
        <v>0</v>
      </c>
      <c r="K1385">
        <v>0</v>
      </c>
      <c r="L1385">
        <v>0</v>
      </c>
      <c r="M1385">
        <f t="shared" si="65"/>
        <v>0</v>
      </c>
    </row>
    <row r="1386" spans="1:13" x14ac:dyDescent="0.2">
      <c r="A1386">
        <v>1384</v>
      </c>
      <c r="B1386" t="s">
        <v>3597</v>
      </c>
      <c r="C1386" t="s">
        <v>3598</v>
      </c>
      <c r="D1386" t="s">
        <v>3596</v>
      </c>
      <c r="E1386">
        <v>1.2999999999999999E-2</v>
      </c>
      <c r="F1386">
        <v>5</v>
      </c>
      <c r="G1386">
        <f t="shared" si="63"/>
        <v>-1.8860566476931633</v>
      </c>
      <c r="H1386">
        <f t="shared" si="64"/>
        <v>0.69897000433601886</v>
      </c>
      <c r="I1386">
        <v>0</v>
      </c>
      <c r="J1386">
        <v>0</v>
      </c>
      <c r="K1386">
        <v>0</v>
      </c>
      <c r="L1386">
        <v>0</v>
      </c>
      <c r="M1386">
        <f t="shared" si="65"/>
        <v>0</v>
      </c>
    </row>
    <row r="1387" spans="1:13" x14ac:dyDescent="0.2">
      <c r="A1387">
        <v>1385</v>
      </c>
      <c r="B1387" t="s">
        <v>3599</v>
      </c>
      <c r="C1387" t="s">
        <v>3600</v>
      </c>
      <c r="D1387" t="s">
        <v>3601</v>
      </c>
      <c r="E1387">
        <v>0.73399999999999999</v>
      </c>
      <c r="F1387">
        <v>275</v>
      </c>
      <c r="G1387">
        <f t="shared" si="63"/>
        <v>-0.13430394008392949</v>
      </c>
      <c r="H1387">
        <f t="shared" si="64"/>
        <v>2.4393326938302629</v>
      </c>
      <c r="I1387">
        <v>0</v>
      </c>
      <c r="J1387">
        <v>0</v>
      </c>
      <c r="K1387">
        <v>0</v>
      </c>
      <c r="L1387">
        <v>0</v>
      </c>
      <c r="M1387">
        <f t="shared" si="65"/>
        <v>0</v>
      </c>
    </row>
    <row r="1388" spans="1:13" x14ac:dyDescent="0.2">
      <c r="A1388">
        <v>1386</v>
      </c>
      <c r="B1388" t="s">
        <v>3602</v>
      </c>
      <c r="C1388" t="s">
        <v>3603</v>
      </c>
      <c r="D1388" t="s">
        <v>3604</v>
      </c>
      <c r="E1388">
        <v>0.54600000000000004</v>
      </c>
      <c r="F1388">
        <v>40</v>
      </c>
      <c r="G1388">
        <f t="shared" si="63"/>
        <v>-0.26280735729526272</v>
      </c>
      <c r="H1388">
        <f t="shared" si="64"/>
        <v>1.6020599913279623</v>
      </c>
      <c r="I1388">
        <v>0</v>
      </c>
      <c r="J1388">
        <v>0</v>
      </c>
      <c r="K1388">
        <v>0</v>
      </c>
      <c r="L1388">
        <v>0</v>
      </c>
      <c r="M1388">
        <f t="shared" si="65"/>
        <v>0</v>
      </c>
    </row>
    <row r="1389" spans="1:13" x14ac:dyDescent="0.2">
      <c r="A1389">
        <v>1387</v>
      </c>
      <c r="B1389" t="s">
        <v>3605</v>
      </c>
      <c r="C1389" t="s">
        <v>3606</v>
      </c>
      <c r="D1389" t="s">
        <v>3604</v>
      </c>
      <c r="E1389">
        <v>0.222</v>
      </c>
      <c r="F1389">
        <v>60</v>
      </c>
      <c r="G1389">
        <f t="shared" si="63"/>
        <v>-0.65364702554936138</v>
      </c>
      <c r="H1389">
        <f t="shared" si="64"/>
        <v>1.7781512503836436</v>
      </c>
      <c r="I1389">
        <v>0</v>
      </c>
      <c r="J1389">
        <v>0</v>
      </c>
      <c r="K1389">
        <v>0</v>
      </c>
      <c r="L1389">
        <v>0</v>
      </c>
      <c r="M1389">
        <f t="shared" si="65"/>
        <v>0</v>
      </c>
    </row>
    <row r="1390" spans="1:13" x14ac:dyDescent="0.2">
      <c r="A1390">
        <v>1388</v>
      </c>
      <c r="B1390" t="s">
        <v>3607</v>
      </c>
      <c r="C1390" t="s">
        <v>3608</v>
      </c>
      <c r="D1390" t="s">
        <v>3609</v>
      </c>
      <c r="E1390">
        <v>0.20699999999999999</v>
      </c>
      <c r="F1390">
        <v>80</v>
      </c>
      <c r="G1390">
        <f t="shared" si="63"/>
        <v>-0.68402965454308229</v>
      </c>
      <c r="H1390">
        <f t="shared" si="64"/>
        <v>1.9030899869919435</v>
      </c>
      <c r="I1390">
        <v>0</v>
      </c>
      <c r="J1390">
        <v>0</v>
      </c>
      <c r="K1390">
        <v>0</v>
      </c>
      <c r="L1390">
        <v>0</v>
      </c>
      <c r="M1390">
        <f t="shared" si="65"/>
        <v>0</v>
      </c>
    </row>
    <row r="1391" spans="1:13" x14ac:dyDescent="0.2">
      <c r="A1391">
        <v>1389</v>
      </c>
      <c r="B1391" t="s">
        <v>3610</v>
      </c>
      <c r="C1391" t="s">
        <v>3611</v>
      </c>
      <c r="D1391" t="s">
        <v>3609</v>
      </c>
      <c r="E1391">
        <v>0.66599999999999904</v>
      </c>
      <c r="F1391">
        <v>30</v>
      </c>
      <c r="G1391">
        <f t="shared" si="63"/>
        <v>-0.17652577082969956</v>
      </c>
      <c r="H1391">
        <f t="shared" si="64"/>
        <v>1.4771212547196624</v>
      </c>
      <c r="I1391">
        <v>0</v>
      </c>
      <c r="J1391">
        <v>0</v>
      </c>
      <c r="K1391">
        <v>0</v>
      </c>
      <c r="L1391">
        <v>0</v>
      </c>
      <c r="M1391">
        <f t="shared" si="65"/>
        <v>0</v>
      </c>
    </row>
    <row r="1392" spans="1:13" x14ac:dyDescent="0.2">
      <c r="A1392">
        <v>1390</v>
      </c>
      <c r="B1392" t="s">
        <v>3612</v>
      </c>
      <c r="C1392" t="s">
        <v>3613</v>
      </c>
      <c r="D1392" t="s">
        <v>3614</v>
      </c>
      <c r="E1392">
        <v>9.2859999999999996</v>
      </c>
      <c r="F1392">
        <v>870</v>
      </c>
      <c r="G1392">
        <f t="shared" si="63"/>
        <v>0.96782867933015526</v>
      </c>
      <c r="H1392">
        <f t="shared" si="64"/>
        <v>2.9395192526186187</v>
      </c>
      <c r="I1392">
        <v>3.5846999999999998</v>
      </c>
      <c r="J1392">
        <v>2.1297000000000001</v>
      </c>
      <c r="K1392">
        <v>1.4931000000000001</v>
      </c>
      <c r="L1392">
        <v>1.7367000000000001</v>
      </c>
      <c r="M1392">
        <f t="shared" si="65"/>
        <v>0.51552431165787926</v>
      </c>
    </row>
    <row r="1393" spans="1:13" x14ac:dyDescent="0.2">
      <c r="A1393">
        <v>1391</v>
      </c>
      <c r="B1393" t="s">
        <v>3615</v>
      </c>
      <c r="C1393" t="s">
        <v>3616</v>
      </c>
      <c r="D1393" t="s">
        <v>3617</v>
      </c>
      <c r="E1393">
        <v>1.6419999999999999</v>
      </c>
      <c r="F1393">
        <v>160</v>
      </c>
      <c r="G1393">
        <f t="shared" si="63"/>
        <v>0.21537315278342195</v>
      </c>
      <c r="H1393">
        <f t="shared" si="64"/>
        <v>2.2041199826559246</v>
      </c>
      <c r="I1393">
        <v>0</v>
      </c>
      <c r="J1393">
        <v>0</v>
      </c>
      <c r="K1393">
        <v>0</v>
      </c>
      <c r="L1393">
        <v>0</v>
      </c>
      <c r="M1393">
        <f t="shared" si="65"/>
        <v>0</v>
      </c>
    </row>
    <row r="1394" spans="1:13" x14ac:dyDescent="0.2">
      <c r="A1394">
        <v>1392</v>
      </c>
      <c r="B1394" t="s">
        <v>3618</v>
      </c>
      <c r="C1394" t="s">
        <v>3619</v>
      </c>
      <c r="D1394" t="s">
        <v>3617</v>
      </c>
      <c r="E1394">
        <v>0.36099999999999999</v>
      </c>
      <c r="F1394">
        <v>80</v>
      </c>
      <c r="G1394">
        <f t="shared" si="63"/>
        <v>-0.44249279809434211</v>
      </c>
      <c r="H1394">
        <f t="shared" si="64"/>
        <v>1.9030899869919435</v>
      </c>
      <c r="I1394">
        <v>0</v>
      </c>
      <c r="J1394">
        <v>0</v>
      </c>
      <c r="K1394">
        <v>0</v>
      </c>
      <c r="L1394">
        <v>0</v>
      </c>
      <c r="M1394">
        <f t="shared" si="65"/>
        <v>0</v>
      </c>
    </row>
    <row r="1395" spans="1:13" x14ac:dyDescent="0.2">
      <c r="A1395">
        <v>1393</v>
      </c>
      <c r="B1395" t="s">
        <v>3620</v>
      </c>
      <c r="C1395" t="s">
        <v>3621</v>
      </c>
      <c r="D1395" t="s">
        <v>3622</v>
      </c>
      <c r="E1395">
        <v>0.88</v>
      </c>
      <c r="F1395">
        <v>90</v>
      </c>
      <c r="G1395">
        <f t="shared" si="63"/>
        <v>-5.551732784983137E-2</v>
      </c>
      <c r="H1395">
        <f t="shared" si="64"/>
        <v>1.954242509439325</v>
      </c>
      <c r="I1395">
        <v>0</v>
      </c>
      <c r="J1395">
        <v>0</v>
      </c>
      <c r="K1395">
        <v>0</v>
      </c>
      <c r="L1395">
        <v>0</v>
      </c>
      <c r="M1395">
        <f t="shared" si="65"/>
        <v>0</v>
      </c>
    </row>
    <row r="1396" spans="1:13" x14ac:dyDescent="0.2">
      <c r="A1396">
        <v>1394</v>
      </c>
      <c r="B1396" t="s">
        <v>3623</v>
      </c>
      <c r="C1396" t="s">
        <v>3624</v>
      </c>
      <c r="D1396" t="s">
        <v>3622</v>
      </c>
      <c r="E1396">
        <v>6.5000000000000002E-2</v>
      </c>
      <c r="F1396">
        <v>70</v>
      </c>
      <c r="G1396">
        <f t="shared" si="63"/>
        <v>-1.1870866433571443</v>
      </c>
      <c r="H1396">
        <f t="shared" si="64"/>
        <v>1.8450980400142569</v>
      </c>
      <c r="I1396">
        <v>0</v>
      </c>
      <c r="J1396">
        <v>0</v>
      </c>
      <c r="K1396">
        <v>0</v>
      </c>
      <c r="L1396">
        <v>0</v>
      </c>
      <c r="M1396">
        <f t="shared" si="65"/>
        <v>0</v>
      </c>
    </row>
    <row r="1397" spans="1:13" x14ac:dyDescent="0.2">
      <c r="A1397">
        <v>1395</v>
      </c>
      <c r="B1397" t="s">
        <v>3625</v>
      </c>
      <c r="C1397" t="s">
        <v>3626</v>
      </c>
      <c r="D1397" t="s">
        <v>3627</v>
      </c>
      <c r="E1397">
        <v>0.379</v>
      </c>
      <c r="F1397">
        <v>115</v>
      </c>
      <c r="G1397">
        <f t="shared" si="63"/>
        <v>-0.42136079003192767</v>
      </c>
      <c r="H1397">
        <f t="shared" si="64"/>
        <v>2.0606978403536118</v>
      </c>
      <c r="I1397">
        <v>0</v>
      </c>
      <c r="J1397">
        <v>0</v>
      </c>
      <c r="K1397">
        <v>0</v>
      </c>
      <c r="L1397">
        <v>0</v>
      </c>
      <c r="M1397">
        <f t="shared" si="65"/>
        <v>0</v>
      </c>
    </row>
    <row r="1398" spans="1:13" x14ac:dyDescent="0.2">
      <c r="A1398">
        <v>1396</v>
      </c>
      <c r="B1398" t="s">
        <v>3628</v>
      </c>
      <c r="C1398" t="s">
        <v>3629</v>
      </c>
      <c r="D1398" t="s">
        <v>3630</v>
      </c>
      <c r="E1398">
        <v>4.609</v>
      </c>
      <c r="F1398">
        <v>260</v>
      </c>
      <c r="G1398">
        <f t="shared" si="63"/>
        <v>0.66360670812452038</v>
      </c>
      <c r="H1398">
        <f t="shared" si="64"/>
        <v>2.4149733479708178</v>
      </c>
      <c r="I1398">
        <v>0.88140000000000007</v>
      </c>
      <c r="J1398">
        <v>5.7000000000000002E-3</v>
      </c>
      <c r="K1398">
        <v>2.4E-2</v>
      </c>
      <c r="L1398">
        <v>0</v>
      </c>
      <c r="M1398">
        <f t="shared" si="65"/>
        <v>1</v>
      </c>
    </row>
    <row r="1399" spans="1:13" x14ac:dyDescent="0.2">
      <c r="A1399">
        <v>1397</v>
      </c>
      <c r="B1399" t="s">
        <v>3631</v>
      </c>
      <c r="C1399" t="s">
        <v>3632</v>
      </c>
      <c r="D1399" t="s">
        <v>3630</v>
      </c>
      <c r="E1399">
        <v>0.121</v>
      </c>
      <c r="F1399">
        <v>70</v>
      </c>
      <c r="G1399">
        <f t="shared" si="63"/>
        <v>-0.91721462968354994</v>
      </c>
      <c r="H1399">
        <f t="shared" si="64"/>
        <v>1.8450980400142569</v>
      </c>
      <c r="I1399">
        <v>0</v>
      </c>
      <c r="J1399">
        <v>0</v>
      </c>
      <c r="K1399">
        <v>0</v>
      </c>
      <c r="L1399">
        <v>0</v>
      </c>
      <c r="M1399">
        <f t="shared" si="65"/>
        <v>0</v>
      </c>
    </row>
    <row r="1400" spans="1:13" x14ac:dyDescent="0.2">
      <c r="A1400">
        <v>1398</v>
      </c>
      <c r="B1400" t="s">
        <v>3633</v>
      </c>
      <c r="C1400" t="s">
        <v>3634</v>
      </c>
      <c r="D1400" t="s">
        <v>3635</v>
      </c>
      <c r="E1400">
        <v>0.621</v>
      </c>
      <c r="F1400">
        <v>225</v>
      </c>
      <c r="G1400">
        <f t="shared" si="63"/>
        <v>-0.20690839982341983</v>
      </c>
      <c r="H1400">
        <f t="shared" si="64"/>
        <v>2.3521825181113627</v>
      </c>
      <c r="I1400">
        <v>0</v>
      </c>
      <c r="J1400">
        <v>0</v>
      </c>
      <c r="K1400">
        <v>0</v>
      </c>
      <c r="L1400">
        <v>0</v>
      </c>
      <c r="M1400">
        <f t="shared" si="65"/>
        <v>0</v>
      </c>
    </row>
    <row r="1401" spans="1:13" x14ac:dyDescent="0.2">
      <c r="A1401">
        <v>1399</v>
      </c>
      <c r="B1401" t="s">
        <v>3636</v>
      </c>
      <c r="C1401" t="s">
        <v>3637</v>
      </c>
      <c r="D1401" t="s">
        <v>3635</v>
      </c>
      <c r="E1401">
        <v>6.9999999999999897E-3</v>
      </c>
      <c r="F1401">
        <v>5</v>
      </c>
      <c r="G1401">
        <f t="shared" si="63"/>
        <v>-2.154901959985744</v>
      </c>
      <c r="H1401">
        <f t="shared" si="64"/>
        <v>0.69897000433601886</v>
      </c>
      <c r="I1401">
        <v>0</v>
      </c>
      <c r="J1401">
        <v>0</v>
      </c>
      <c r="K1401">
        <v>0</v>
      </c>
      <c r="L1401">
        <v>0</v>
      </c>
      <c r="M1401">
        <f t="shared" si="65"/>
        <v>0</v>
      </c>
    </row>
    <row r="1402" spans="1:13" x14ac:dyDescent="0.2">
      <c r="A1402">
        <v>1400</v>
      </c>
      <c r="B1402" t="s">
        <v>3638</v>
      </c>
      <c r="C1402" t="s">
        <v>3639</v>
      </c>
      <c r="D1402" t="s">
        <v>3635</v>
      </c>
      <c r="E1402">
        <v>1.4650000000000001</v>
      </c>
      <c r="F1402">
        <v>260</v>
      </c>
      <c r="G1402">
        <f t="shared" si="63"/>
        <v>0.16583762469012828</v>
      </c>
      <c r="H1402">
        <f t="shared" si="64"/>
        <v>2.4149733479708178</v>
      </c>
      <c r="I1402">
        <v>0</v>
      </c>
      <c r="J1402">
        <v>0</v>
      </c>
      <c r="K1402">
        <v>0</v>
      </c>
      <c r="L1402">
        <v>0</v>
      </c>
      <c r="M1402">
        <f t="shared" si="65"/>
        <v>0</v>
      </c>
    </row>
    <row r="1403" spans="1:13" x14ac:dyDescent="0.2">
      <c r="A1403">
        <v>1401</v>
      </c>
      <c r="B1403" t="s">
        <v>3640</v>
      </c>
      <c r="C1403" t="s">
        <v>3641</v>
      </c>
      <c r="D1403" t="s">
        <v>3642</v>
      </c>
      <c r="E1403">
        <v>0.40500000000000003</v>
      </c>
      <c r="F1403">
        <v>85</v>
      </c>
      <c r="G1403">
        <f t="shared" si="63"/>
        <v>-0.3925449767853314</v>
      </c>
      <c r="H1403">
        <f t="shared" si="64"/>
        <v>1.9294189257142926</v>
      </c>
      <c r="I1403">
        <v>0</v>
      </c>
      <c r="J1403">
        <v>0</v>
      </c>
      <c r="K1403">
        <v>0</v>
      </c>
      <c r="L1403">
        <v>0</v>
      </c>
      <c r="M1403">
        <f t="shared" si="65"/>
        <v>0</v>
      </c>
    </row>
    <row r="1404" spans="1:13" x14ac:dyDescent="0.2">
      <c r="A1404">
        <v>1402</v>
      </c>
      <c r="B1404" t="s">
        <v>3643</v>
      </c>
      <c r="C1404" t="s">
        <v>3644</v>
      </c>
      <c r="D1404" t="s">
        <v>3642</v>
      </c>
      <c r="E1404">
        <v>1.921</v>
      </c>
      <c r="F1404">
        <v>250</v>
      </c>
      <c r="G1404">
        <f t="shared" si="63"/>
        <v>0.28352736486169366</v>
      </c>
      <c r="H1404">
        <f t="shared" si="64"/>
        <v>2.3979400086720375</v>
      </c>
      <c r="I1404">
        <v>0</v>
      </c>
      <c r="J1404">
        <v>0</v>
      </c>
      <c r="K1404">
        <v>0</v>
      </c>
      <c r="L1404">
        <v>0</v>
      </c>
      <c r="M1404">
        <f t="shared" si="65"/>
        <v>0</v>
      </c>
    </row>
    <row r="1405" spans="1:13" x14ac:dyDescent="0.2">
      <c r="A1405">
        <v>1403</v>
      </c>
      <c r="B1405" t="s">
        <v>3645</v>
      </c>
      <c r="C1405" t="s">
        <v>3646</v>
      </c>
      <c r="D1405" t="s">
        <v>3647</v>
      </c>
      <c r="E1405">
        <v>0.22600000000000001</v>
      </c>
      <c r="F1405">
        <v>75</v>
      </c>
      <c r="G1405">
        <f t="shared" si="63"/>
        <v>-0.64589156085259902</v>
      </c>
      <c r="H1405">
        <f t="shared" si="64"/>
        <v>1.8750612633917001</v>
      </c>
      <c r="I1405">
        <v>0</v>
      </c>
      <c r="J1405">
        <v>0</v>
      </c>
      <c r="K1405">
        <v>0</v>
      </c>
      <c r="L1405">
        <v>0</v>
      </c>
      <c r="M1405">
        <f t="shared" si="65"/>
        <v>0</v>
      </c>
    </row>
    <row r="1406" spans="1:13" x14ac:dyDescent="0.2">
      <c r="A1406">
        <v>1404</v>
      </c>
      <c r="B1406" t="s">
        <v>3648</v>
      </c>
      <c r="C1406" t="s">
        <v>3649</v>
      </c>
      <c r="D1406" t="s">
        <v>3647</v>
      </c>
      <c r="E1406">
        <v>1.5509999999999999</v>
      </c>
      <c r="F1406">
        <v>335</v>
      </c>
      <c r="G1406">
        <f t="shared" si="63"/>
        <v>0.19061179781360493</v>
      </c>
      <c r="H1406">
        <f t="shared" si="64"/>
        <v>2.5250448070368452</v>
      </c>
      <c r="I1406">
        <v>0</v>
      </c>
      <c r="J1406">
        <v>0</v>
      </c>
      <c r="K1406">
        <v>0</v>
      </c>
      <c r="L1406">
        <v>0</v>
      </c>
      <c r="M1406">
        <f t="shared" si="65"/>
        <v>0</v>
      </c>
    </row>
    <row r="1407" spans="1:13" x14ac:dyDescent="0.2">
      <c r="A1407">
        <v>1405</v>
      </c>
      <c r="B1407" t="s">
        <v>3650</v>
      </c>
      <c r="C1407" t="s">
        <v>3651</v>
      </c>
      <c r="D1407" t="s">
        <v>3652</v>
      </c>
      <c r="E1407">
        <v>6.4000000000000001E-2</v>
      </c>
      <c r="F1407">
        <v>30</v>
      </c>
      <c r="G1407">
        <f t="shared" si="63"/>
        <v>-1.1938200260161129</v>
      </c>
      <c r="H1407">
        <f t="shared" si="64"/>
        <v>1.4771212547196624</v>
      </c>
      <c r="I1407">
        <v>0</v>
      </c>
      <c r="J1407">
        <v>0</v>
      </c>
      <c r="K1407">
        <v>0</v>
      </c>
      <c r="L1407">
        <v>0</v>
      </c>
      <c r="M1407">
        <f t="shared" si="65"/>
        <v>0</v>
      </c>
    </row>
    <row r="1408" spans="1:13" x14ac:dyDescent="0.2">
      <c r="A1408">
        <v>1406</v>
      </c>
      <c r="B1408" t="s">
        <v>3653</v>
      </c>
      <c r="C1408" t="s">
        <v>3654</v>
      </c>
      <c r="D1408" t="s">
        <v>3652</v>
      </c>
      <c r="E1408">
        <v>0.56699999999999995</v>
      </c>
      <c r="F1408">
        <v>65</v>
      </c>
      <c r="G1408">
        <f t="shared" si="63"/>
        <v>-0.24641694110709347</v>
      </c>
      <c r="H1408">
        <f t="shared" si="64"/>
        <v>1.8129133566428555</v>
      </c>
      <c r="I1408">
        <v>0</v>
      </c>
      <c r="J1408">
        <v>0</v>
      </c>
      <c r="K1408">
        <v>0</v>
      </c>
      <c r="L1408">
        <v>0</v>
      </c>
      <c r="M1408">
        <f t="shared" si="65"/>
        <v>0</v>
      </c>
    </row>
    <row r="1409" spans="1:13" x14ac:dyDescent="0.2">
      <c r="A1409">
        <v>1407</v>
      </c>
      <c r="B1409" t="s">
        <v>3655</v>
      </c>
      <c r="C1409" t="s">
        <v>3656</v>
      </c>
      <c r="D1409" t="s">
        <v>3657</v>
      </c>
      <c r="E1409">
        <v>4.6689999999999996</v>
      </c>
      <c r="F1409">
        <v>280</v>
      </c>
      <c r="G1409">
        <f t="shared" si="63"/>
        <v>0.66922387393080573</v>
      </c>
      <c r="H1409">
        <f t="shared" si="64"/>
        <v>2.4471580313422194</v>
      </c>
      <c r="I1409">
        <v>1.1759999999999999</v>
      </c>
      <c r="J1409">
        <v>0</v>
      </c>
      <c r="K1409">
        <v>4.2299999999999997E-2</v>
      </c>
      <c r="L1409">
        <v>0</v>
      </c>
      <c r="M1409">
        <f t="shared" si="65"/>
        <v>1</v>
      </c>
    </row>
    <row r="1410" spans="1:13" x14ac:dyDescent="0.2">
      <c r="A1410">
        <v>1408</v>
      </c>
      <c r="B1410" t="s">
        <v>3658</v>
      </c>
      <c r="C1410" t="s">
        <v>3659</v>
      </c>
      <c r="D1410" t="s">
        <v>3657</v>
      </c>
      <c r="E1410">
        <v>0.48599999999999999</v>
      </c>
      <c r="F1410">
        <v>60</v>
      </c>
      <c r="G1410">
        <f t="shared" ref="G1410:G1473" si="66">LOG10(E1410)</f>
        <v>-0.31336373073770663</v>
      </c>
      <c r="H1410">
        <f t="shared" ref="H1410:H1473" si="67">LOG10(F1410)</f>
        <v>1.7781512503836436</v>
      </c>
      <c r="I1410">
        <v>0</v>
      </c>
      <c r="J1410">
        <v>0</v>
      </c>
      <c r="K1410">
        <v>0</v>
      </c>
      <c r="L1410">
        <v>0</v>
      </c>
      <c r="M1410">
        <f t="shared" ref="M1410:M1473" si="68">IFERROR((I1410-L1410)/I1410,0)</f>
        <v>0</v>
      </c>
    </row>
    <row r="1411" spans="1:13" x14ac:dyDescent="0.2">
      <c r="A1411">
        <v>1409</v>
      </c>
      <c r="B1411" t="s">
        <v>3660</v>
      </c>
      <c r="C1411" t="s">
        <v>3661</v>
      </c>
      <c r="D1411" t="s">
        <v>3657</v>
      </c>
      <c r="E1411">
        <v>4.6029999999999998</v>
      </c>
      <c r="F1411">
        <v>485</v>
      </c>
      <c r="G1411">
        <f t="shared" si="66"/>
        <v>0.66304097489397418</v>
      </c>
      <c r="H1411">
        <f t="shared" si="67"/>
        <v>2.6857417386022635</v>
      </c>
      <c r="I1411">
        <v>0</v>
      </c>
      <c r="J1411">
        <v>0</v>
      </c>
      <c r="K1411">
        <v>0</v>
      </c>
      <c r="L1411">
        <v>0</v>
      </c>
      <c r="M1411">
        <f t="shared" si="68"/>
        <v>0</v>
      </c>
    </row>
    <row r="1412" spans="1:13" x14ac:dyDescent="0.2">
      <c r="A1412">
        <v>1410</v>
      </c>
      <c r="B1412" t="s">
        <v>3662</v>
      </c>
      <c r="C1412" t="s">
        <v>3663</v>
      </c>
      <c r="D1412" t="s">
        <v>3664</v>
      </c>
      <c r="E1412">
        <v>2.1280000000000001</v>
      </c>
      <c r="F1412">
        <v>200</v>
      </c>
      <c r="G1412">
        <f t="shared" si="66"/>
        <v>0.32797162362301058</v>
      </c>
      <c r="H1412">
        <f t="shared" si="67"/>
        <v>2.3010299956639813</v>
      </c>
      <c r="I1412">
        <v>0</v>
      </c>
      <c r="J1412">
        <v>0</v>
      </c>
      <c r="K1412">
        <v>0</v>
      </c>
      <c r="L1412">
        <v>0</v>
      </c>
      <c r="M1412">
        <f t="shared" si="68"/>
        <v>0</v>
      </c>
    </row>
    <row r="1413" spans="1:13" x14ac:dyDescent="0.2">
      <c r="A1413">
        <v>1411</v>
      </c>
      <c r="B1413" t="s">
        <v>3665</v>
      </c>
      <c r="C1413" t="s">
        <v>3666</v>
      </c>
      <c r="D1413" t="s">
        <v>3667</v>
      </c>
      <c r="E1413">
        <v>0.26</v>
      </c>
      <c r="F1413">
        <v>100</v>
      </c>
      <c r="G1413">
        <f t="shared" si="66"/>
        <v>-0.58502665202918203</v>
      </c>
      <c r="H1413">
        <f t="shared" si="67"/>
        <v>2</v>
      </c>
      <c r="I1413">
        <v>0</v>
      </c>
      <c r="J1413">
        <v>0</v>
      </c>
      <c r="K1413">
        <v>0</v>
      </c>
      <c r="L1413">
        <v>0</v>
      </c>
      <c r="M1413">
        <f t="shared" si="68"/>
        <v>0</v>
      </c>
    </row>
    <row r="1414" spans="1:13" x14ac:dyDescent="0.2">
      <c r="A1414">
        <v>1412</v>
      </c>
      <c r="B1414" t="s">
        <v>3668</v>
      </c>
      <c r="C1414" t="s">
        <v>3669</v>
      </c>
      <c r="D1414" t="s">
        <v>3670</v>
      </c>
      <c r="E1414">
        <v>4.1710000000000003</v>
      </c>
      <c r="F1414">
        <v>770</v>
      </c>
      <c r="G1414">
        <f t="shared" si="66"/>
        <v>0.6202401898458314</v>
      </c>
      <c r="H1414">
        <f t="shared" si="67"/>
        <v>2.8864907251724818</v>
      </c>
      <c r="I1414">
        <v>0</v>
      </c>
      <c r="J1414">
        <v>0</v>
      </c>
      <c r="K1414">
        <v>0</v>
      </c>
      <c r="L1414">
        <v>0</v>
      </c>
      <c r="M1414">
        <f t="shared" si="68"/>
        <v>0</v>
      </c>
    </row>
    <row r="1415" spans="1:13" x14ac:dyDescent="0.2">
      <c r="A1415">
        <v>1413</v>
      </c>
      <c r="B1415" t="s">
        <v>3671</v>
      </c>
      <c r="C1415" t="s">
        <v>3672</v>
      </c>
      <c r="D1415" t="s">
        <v>3670</v>
      </c>
      <c r="E1415">
        <v>1.0999999999999999E-2</v>
      </c>
      <c r="F1415">
        <v>10</v>
      </c>
      <c r="G1415">
        <f t="shared" si="66"/>
        <v>-1.9586073148417751</v>
      </c>
      <c r="H1415">
        <f t="shared" si="67"/>
        <v>1</v>
      </c>
      <c r="I1415">
        <v>0</v>
      </c>
      <c r="J1415">
        <v>0</v>
      </c>
      <c r="K1415">
        <v>0</v>
      </c>
      <c r="L1415">
        <v>0</v>
      </c>
      <c r="M1415">
        <f t="shared" si="68"/>
        <v>0</v>
      </c>
    </row>
    <row r="1416" spans="1:13" x14ac:dyDescent="0.2">
      <c r="A1416">
        <v>1414</v>
      </c>
      <c r="B1416" t="s">
        <v>3673</v>
      </c>
      <c r="C1416" t="s">
        <v>3674</v>
      </c>
      <c r="D1416" t="s">
        <v>3675</v>
      </c>
      <c r="E1416">
        <v>0.46700000000000003</v>
      </c>
      <c r="F1416">
        <v>55</v>
      </c>
      <c r="G1416">
        <f t="shared" si="66"/>
        <v>-0.33068311943388784</v>
      </c>
      <c r="H1416">
        <f t="shared" si="67"/>
        <v>1.7403626894942439</v>
      </c>
      <c r="I1416">
        <v>0</v>
      </c>
      <c r="J1416">
        <v>0</v>
      </c>
      <c r="K1416">
        <v>0</v>
      </c>
      <c r="L1416">
        <v>0</v>
      </c>
      <c r="M1416">
        <f t="shared" si="68"/>
        <v>0</v>
      </c>
    </row>
    <row r="1417" spans="1:13" x14ac:dyDescent="0.2">
      <c r="A1417">
        <v>1415</v>
      </c>
      <c r="B1417" t="s">
        <v>3676</v>
      </c>
      <c r="C1417" t="s">
        <v>3677</v>
      </c>
      <c r="D1417" t="s">
        <v>3675</v>
      </c>
      <c r="E1417">
        <v>1.63699999999999</v>
      </c>
      <c r="F1417">
        <v>175</v>
      </c>
      <c r="G1417">
        <f t="shared" si="66"/>
        <v>0.21404867941193878</v>
      </c>
      <c r="H1417">
        <f t="shared" si="67"/>
        <v>2.2430380486862944</v>
      </c>
      <c r="I1417">
        <v>0</v>
      </c>
      <c r="J1417">
        <v>0</v>
      </c>
      <c r="K1417">
        <v>0</v>
      </c>
      <c r="L1417">
        <v>0</v>
      </c>
      <c r="M1417">
        <f t="shared" si="68"/>
        <v>0</v>
      </c>
    </row>
    <row r="1418" spans="1:13" x14ac:dyDescent="0.2">
      <c r="A1418">
        <v>1416</v>
      </c>
      <c r="B1418" t="s">
        <v>3678</v>
      </c>
      <c r="C1418" t="s">
        <v>3679</v>
      </c>
      <c r="D1418" t="s">
        <v>3680</v>
      </c>
      <c r="E1418">
        <v>10.006</v>
      </c>
      <c r="F1418">
        <v>600</v>
      </c>
      <c r="G1418">
        <f t="shared" si="66"/>
        <v>1.0002604985473904</v>
      </c>
      <c r="H1418">
        <f t="shared" si="67"/>
        <v>2.7781512503836434</v>
      </c>
      <c r="I1418">
        <v>5.2785000000000002</v>
      </c>
      <c r="J1418">
        <v>2.4921000000000002</v>
      </c>
      <c r="K1418">
        <v>3.0347999999999997</v>
      </c>
      <c r="L1418">
        <v>1.8452999999999999</v>
      </c>
      <c r="M1418">
        <f t="shared" si="68"/>
        <v>0.65041204887752202</v>
      </c>
    </row>
    <row r="1419" spans="1:13" x14ac:dyDescent="0.2">
      <c r="A1419">
        <v>1417</v>
      </c>
      <c r="B1419" t="s">
        <v>3681</v>
      </c>
      <c r="C1419" t="s">
        <v>3682</v>
      </c>
      <c r="D1419" t="s">
        <v>3680</v>
      </c>
      <c r="E1419">
        <v>1.4</v>
      </c>
      <c r="F1419">
        <v>565</v>
      </c>
      <c r="G1419">
        <f t="shared" si="66"/>
        <v>0.14612803567823801</v>
      </c>
      <c r="H1419">
        <f t="shared" si="67"/>
        <v>2.7520484478194387</v>
      </c>
      <c r="I1419">
        <v>0</v>
      </c>
      <c r="J1419">
        <v>0</v>
      </c>
      <c r="K1419">
        <v>0</v>
      </c>
      <c r="L1419">
        <v>0</v>
      </c>
      <c r="M1419">
        <f t="shared" si="68"/>
        <v>0</v>
      </c>
    </row>
    <row r="1420" spans="1:13" x14ac:dyDescent="0.2">
      <c r="A1420">
        <v>1418</v>
      </c>
      <c r="B1420" t="s">
        <v>3683</v>
      </c>
      <c r="C1420" t="s">
        <v>3684</v>
      </c>
      <c r="D1420" t="s">
        <v>3685</v>
      </c>
      <c r="E1420">
        <v>1.6140000000000001</v>
      </c>
      <c r="F1420">
        <v>305</v>
      </c>
      <c r="G1420">
        <f t="shared" si="66"/>
        <v>0.20790353038605164</v>
      </c>
      <c r="H1420">
        <f t="shared" si="67"/>
        <v>2.4842998393467859</v>
      </c>
      <c r="I1420">
        <v>0</v>
      </c>
      <c r="J1420">
        <v>0</v>
      </c>
      <c r="K1420">
        <v>0</v>
      </c>
      <c r="L1420">
        <v>0</v>
      </c>
      <c r="M1420">
        <f t="shared" si="68"/>
        <v>0</v>
      </c>
    </row>
    <row r="1421" spans="1:13" x14ac:dyDescent="0.2">
      <c r="A1421">
        <v>1419</v>
      </c>
      <c r="B1421" t="s">
        <v>3686</v>
      </c>
      <c r="C1421" t="s">
        <v>3687</v>
      </c>
      <c r="D1421" t="s">
        <v>3685</v>
      </c>
      <c r="E1421">
        <v>4.0000000000000001E-3</v>
      </c>
      <c r="F1421">
        <v>5</v>
      </c>
      <c r="G1421">
        <f t="shared" si="66"/>
        <v>-2.3979400086720375</v>
      </c>
      <c r="H1421">
        <f t="shared" si="67"/>
        <v>0.69897000433601886</v>
      </c>
      <c r="I1421">
        <v>0</v>
      </c>
      <c r="J1421">
        <v>0</v>
      </c>
      <c r="K1421">
        <v>0</v>
      </c>
      <c r="L1421">
        <v>0</v>
      </c>
      <c r="M1421">
        <f t="shared" si="68"/>
        <v>0</v>
      </c>
    </row>
    <row r="1422" spans="1:13" x14ac:dyDescent="0.2">
      <c r="A1422">
        <v>1420</v>
      </c>
      <c r="B1422" t="s">
        <v>3688</v>
      </c>
      <c r="C1422" t="s">
        <v>3689</v>
      </c>
      <c r="D1422" t="s">
        <v>3690</v>
      </c>
      <c r="E1422">
        <v>4.0000000000000001E-3</v>
      </c>
      <c r="F1422">
        <v>5</v>
      </c>
      <c r="G1422">
        <f t="shared" si="66"/>
        <v>-2.3979400086720375</v>
      </c>
      <c r="H1422">
        <f t="shared" si="67"/>
        <v>0.69897000433601886</v>
      </c>
      <c r="I1422">
        <v>0</v>
      </c>
      <c r="J1422">
        <v>0</v>
      </c>
      <c r="K1422">
        <v>0</v>
      </c>
      <c r="L1422">
        <v>0</v>
      </c>
      <c r="M1422">
        <f t="shared" si="68"/>
        <v>0</v>
      </c>
    </row>
    <row r="1423" spans="1:13" x14ac:dyDescent="0.2">
      <c r="A1423">
        <v>1421</v>
      </c>
      <c r="B1423" t="s">
        <v>3691</v>
      </c>
      <c r="C1423" t="s">
        <v>3692</v>
      </c>
      <c r="D1423" t="s">
        <v>3693</v>
      </c>
      <c r="E1423">
        <v>0.30399999999999999</v>
      </c>
      <c r="F1423">
        <v>120</v>
      </c>
      <c r="G1423">
        <f t="shared" si="66"/>
        <v>-0.51712641639124624</v>
      </c>
      <c r="H1423">
        <f t="shared" si="67"/>
        <v>2.0791812460476247</v>
      </c>
      <c r="I1423">
        <v>0</v>
      </c>
      <c r="J1423">
        <v>0</v>
      </c>
      <c r="K1423">
        <v>0</v>
      </c>
      <c r="L1423">
        <v>0</v>
      </c>
      <c r="M1423">
        <f t="shared" si="68"/>
        <v>0</v>
      </c>
    </row>
    <row r="1424" spans="1:13" x14ac:dyDescent="0.2">
      <c r="A1424">
        <v>1422</v>
      </c>
      <c r="B1424" t="s">
        <v>3694</v>
      </c>
      <c r="C1424" t="s">
        <v>3695</v>
      </c>
      <c r="D1424" t="s">
        <v>3696</v>
      </c>
      <c r="E1424">
        <v>4.2000000000000003E-2</v>
      </c>
      <c r="F1424">
        <v>125</v>
      </c>
      <c r="G1424">
        <f t="shared" si="66"/>
        <v>-1.3767507096020994</v>
      </c>
      <c r="H1424">
        <f t="shared" si="67"/>
        <v>2.0969100130080562</v>
      </c>
      <c r="I1424">
        <v>0</v>
      </c>
      <c r="J1424">
        <v>0</v>
      </c>
      <c r="K1424">
        <v>0</v>
      </c>
      <c r="L1424">
        <v>0</v>
      </c>
      <c r="M1424">
        <f t="shared" si="68"/>
        <v>0</v>
      </c>
    </row>
    <row r="1425" spans="1:13" x14ac:dyDescent="0.2">
      <c r="A1425">
        <v>1423</v>
      </c>
      <c r="B1425" t="s">
        <v>3697</v>
      </c>
      <c r="C1425" t="s">
        <v>3698</v>
      </c>
      <c r="D1425" t="s">
        <v>3699</v>
      </c>
      <c r="E1425">
        <v>0.154</v>
      </c>
      <c r="F1425">
        <v>230</v>
      </c>
      <c r="G1425">
        <f t="shared" si="66"/>
        <v>-0.8124792791635369</v>
      </c>
      <c r="H1425">
        <f t="shared" si="67"/>
        <v>2.3617278360175931</v>
      </c>
      <c r="I1425">
        <v>0</v>
      </c>
      <c r="J1425">
        <v>0</v>
      </c>
      <c r="K1425">
        <v>0</v>
      </c>
      <c r="L1425">
        <v>0</v>
      </c>
      <c r="M1425">
        <f t="shared" si="68"/>
        <v>0</v>
      </c>
    </row>
    <row r="1426" spans="1:13" x14ac:dyDescent="0.2">
      <c r="A1426">
        <v>1424</v>
      </c>
      <c r="B1426" t="s">
        <v>3700</v>
      </c>
      <c r="C1426" t="s">
        <v>3701</v>
      </c>
      <c r="D1426" t="s">
        <v>3699</v>
      </c>
      <c r="E1426">
        <v>0.629</v>
      </c>
      <c r="F1426">
        <v>175</v>
      </c>
      <c r="G1426">
        <f t="shared" si="66"/>
        <v>-0.20134935455473107</v>
      </c>
      <c r="H1426">
        <f t="shared" si="67"/>
        <v>2.2430380486862944</v>
      </c>
      <c r="I1426">
        <v>0</v>
      </c>
      <c r="J1426">
        <v>0</v>
      </c>
      <c r="K1426">
        <v>0</v>
      </c>
      <c r="L1426">
        <v>0</v>
      </c>
      <c r="M1426">
        <f t="shared" si="68"/>
        <v>0</v>
      </c>
    </row>
    <row r="1427" spans="1:13" x14ac:dyDescent="0.2">
      <c r="A1427">
        <v>1425</v>
      </c>
      <c r="B1427" t="s">
        <v>3702</v>
      </c>
      <c r="C1427" t="s">
        <v>3703</v>
      </c>
      <c r="D1427" t="s">
        <v>3704</v>
      </c>
      <c r="E1427">
        <v>4.4489999999999998</v>
      </c>
      <c r="F1427">
        <v>705</v>
      </c>
      <c r="G1427">
        <f t="shared" si="66"/>
        <v>0.6482624057480445</v>
      </c>
      <c r="H1427">
        <f t="shared" si="67"/>
        <v>2.8481891169913989</v>
      </c>
      <c r="I1427">
        <v>0</v>
      </c>
      <c r="J1427">
        <v>0</v>
      </c>
      <c r="K1427">
        <v>0</v>
      </c>
      <c r="L1427">
        <v>0</v>
      </c>
      <c r="M1427">
        <f t="shared" si="68"/>
        <v>0</v>
      </c>
    </row>
    <row r="1428" spans="1:13" x14ac:dyDescent="0.2">
      <c r="A1428">
        <v>1426</v>
      </c>
      <c r="B1428" t="s">
        <v>3705</v>
      </c>
      <c r="C1428" t="s">
        <v>3706</v>
      </c>
      <c r="D1428" t="s">
        <v>3707</v>
      </c>
      <c r="E1428">
        <v>2.3E-2</v>
      </c>
      <c r="F1428">
        <v>75</v>
      </c>
      <c r="G1428">
        <f t="shared" si="66"/>
        <v>-1.6382721639824072</v>
      </c>
      <c r="H1428">
        <f t="shared" si="67"/>
        <v>1.8750612633917001</v>
      </c>
      <c r="I1428">
        <v>0</v>
      </c>
      <c r="J1428">
        <v>0</v>
      </c>
      <c r="K1428">
        <v>0</v>
      </c>
      <c r="L1428">
        <v>0</v>
      </c>
      <c r="M1428">
        <f t="shared" si="68"/>
        <v>0</v>
      </c>
    </row>
    <row r="1429" spans="1:13" x14ac:dyDescent="0.2">
      <c r="A1429">
        <v>1427</v>
      </c>
      <c r="B1429" t="s">
        <v>3708</v>
      </c>
      <c r="C1429" t="s">
        <v>3709</v>
      </c>
      <c r="D1429" t="s">
        <v>3707</v>
      </c>
      <c r="E1429">
        <v>2.8999999999999901E-2</v>
      </c>
      <c r="F1429">
        <v>130</v>
      </c>
      <c r="G1429">
        <f t="shared" si="66"/>
        <v>-1.5376020021010455</v>
      </c>
      <c r="H1429">
        <f t="shared" si="67"/>
        <v>2.1139433523068369</v>
      </c>
      <c r="I1429">
        <v>0</v>
      </c>
      <c r="J1429">
        <v>0</v>
      </c>
      <c r="K1429">
        <v>0</v>
      </c>
      <c r="L1429">
        <v>0</v>
      </c>
      <c r="M1429">
        <f t="shared" si="68"/>
        <v>0</v>
      </c>
    </row>
    <row r="1430" spans="1:13" x14ac:dyDescent="0.2">
      <c r="A1430">
        <v>1428</v>
      </c>
      <c r="B1430" t="s">
        <v>3710</v>
      </c>
      <c r="C1430" t="s">
        <v>3711</v>
      </c>
      <c r="D1430" t="s">
        <v>3707</v>
      </c>
      <c r="E1430">
        <v>7.9610000000000003</v>
      </c>
      <c r="F1430">
        <v>735</v>
      </c>
      <c r="G1430">
        <f t="shared" si="66"/>
        <v>0.90096762391912433</v>
      </c>
      <c r="H1430">
        <f t="shared" si="67"/>
        <v>2.8662873390841948</v>
      </c>
      <c r="I1430">
        <v>2.9012999999999995</v>
      </c>
      <c r="J1430">
        <v>0.93840000000000012</v>
      </c>
      <c r="K1430">
        <v>0.86909999999999987</v>
      </c>
      <c r="L1430">
        <v>8.8800000000000004E-2</v>
      </c>
      <c r="M1430">
        <f t="shared" si="68"/>
        <v>0.9693930307103712</v>
      </c>
    </row>
    <row r="1431" spans="1:13" x14ac:dyDescent="0.2">
      <c r="A1431">
        <v>1429</v>
      </c>
      <c r="B1431" t="s">
        <v>3712</v>
      </c>
      <c r="C1431" t="s">
        <v>3713</v>
      </c>
      <c r="D1431" t="s">
        <v>3714</v>
      </c>
      <c r="E1431">
        <v>4.0000000000000001E-3</v>
      </c>
      <c r="F1431">
        <v>5</v>
      </c>
      <c r="G1431">
        <f t="shared" si="66"/>
        <v>-2.3979400086720375</v>
      </c>
      <c r="H1431">
        <f t="shared" si="67"/>
        <v>0.69897000433601886</v>
      </c>
      <c r="I1431">
        <v>0</v>
      </c>
      <c r="J1431">
        <v>0</v>
      </c>
      <c r="K1431">
        <v>0</v>
      </c>
      <c r="L1431">
        <v>0</v>
      </c>
      <c r="M1431">
        <f t="shared" si="68"/>
        <v>0</v>
      </c>
    </row>
    <row r="1432" spans="1:13" x14ac:dyDescent="0.2">
      <c r="A1432">
        <v>1430</v>
      </c>
      <c r="B1432" t="s">
        <v>3715</v>
      </c>
      <c r="C1432" t="s">
        <v>3716</v>
      </c>
      <c r="D1432" t="s">
        <v>3714</v>
      </c>
      <c r="E1432">
        <v>7.5529999999999999</v>
      </c>
      <c r="F1432">
        <v>1085</v>
      </c>
      <c r="G1432">
        <f t="shared" si="66"/>
        <v>0.8781194846971675</v>
      </c>
      <c r="H1432">
        <f t="shared" si="67"/>
        <v>3.0354297381845483</v>
      </c>
      <c r="I1432">
        <v>1.0349999999999999</v>
      </c>
      <c r="J1432">
        <v>4.9200000000000001E-2</v>
      </c>
      <c r="K1432">
        <v>0.12449999999999999</v>
      </c>
      <c r="L1432">
        <v>0.2142</v>
      </c>
      <c r="M1432">
        <f t="shared" si="68"/>
        <v>0.79304347826086963</v>
      </c>
    </row>
    <row r="1433" spans="1:13" x14ac:dyDescent="0.2">
      <c r="A1433">
        <v>1431</v>
      </c>
      <c r="B1433" t="s">
        <v>3717</v>
      </c>
      <c r="C1433" t="s">
        <v>3718</v>
      </c>
      <c r="D1433" t="s">
        <v>3719</v>
      </c>
      <c r="E1433">
        <v>1.462</v>
      </c>
      <c r="F1433">
        <v>635</v>
      </c>
      <c r="G1433">
        <f t="shared" si="66"/>
        <v>0.16494737262184164</v>
      </c>
      <c r="H1433">
        <f t="shared" si="67"/>
        <v>2.8027737252919755</v>
      </c>
      <c r="I1433">
        <v>0</v>
      </c>
      <c r="J1433">
        <v>0</v>
      </c>
      <c r="K1433">
        <v>0</v>
      </c>
      <c r="L1433">
        <v>0</v>
      </c>
      <c r="M1433">
        <f t="shared" si="68"/>
        <v>0</v>
      </c>
    </row>
    <row r="1434" spans="1:13" x14ac:dyDescent="0.2">
      <c r="A1434">
        <v>1432</v>
      </c>
      <c r="B1434" t="s">
        <v>3720</v>
      </c>
      <c r="C1434" t="s">
        <v>3721</v>
      </c>
      <c r="D1434" t="s">
        <v>3722</v>
      </c>
      <c r="E1434">
        <v>0.42099999999999999</v>
      </c>
      <c r="F1434">
        <v>150</v>
      </c>
      <c r="G1434">
        <f t="shared" si="66"/>
        <v>-0.37571790416433171</v>
      </c>
      <c r="H1434">
        <f t="shared" si="67"/>
        <v>2.1760912590556813</v>
      </c>
      <c r="I1434">
        <v>0</v>
      </c>
      <c r="J1434">
        <v>0</v>
      </c>
      <c r="K1434">
        <v>0</v>
      </c>
      <c r="L1434">
        <v>0</v>
      </c>
      <c r="M1434">
        <f t="shared" si="68"/>
        <v>0</v>
      </c>
    </row>
    <row r="1435" spans="1:13" x14ac:dyDescent="0.2">
      <c r="A1435">
        <v>1433</v>
      </c>
      <c r="B1435" t="s">
        <v>3723</v>
      </c>
      <c r="C1435" t="s">
        <v>3724</v>
      </c>
      <c r="D1435" t="s">
        <v>3722</v>
      </c>
      <c r="E1435">
        <v>0.33299999999999902</v>
      </c>
      <c r="F1435">
        <v>145</v>
      </c>
      <c r="G1435">
        <f t="shared" si="66"/>
        <v>-0.47755576649368142</v>
      </c>
      <c r="H1435">
        <f t="shared" si="67"/>
        <v>2.1613680022349748</v>
      </c>
      <c r="I1435">
        <v>0</v>
      </c>
      <c r="J1435">
        <v>0</v>
      </c>
      <c r="K1435">
        <v>0</v>
      </c>
      <c r="L1435">
        <v>0</v>
      </c>
      <c r="M1435">
        <f t="shared" si="68"/>
        <v>0</v>
      </c>
    </row>
    <row r="1436" spans="1:13" x14ac:dyDescent="0.2">
      <c r="A1436">
        <v>1434</v>
      </c>
      <c r="B1436" t="s">
        <v>3725</v>
      </c>
      <c r="C1436" t="s">
        <v>3726</v>
      </c>
      <c r="D1436" t="s">
        <v>3722</v>
      </c>
      <c r="E1436">
        <v>0.01</v>
      </c>
      <c r="F1436">
        <v>10</v>
      </c>
      <c r="G1436">
        <f t="shared" si="66"/>
        <v>-2</v>
      </c>
      <c r="H1436">
        <f t="shared" si="67"/>
        <v>1</v>
      </c>
      <c r="I1436">
        <v>0</v>
      </c>
      <c r="J1436">
        <v>0</v>
      </c>
      <c r="K1436">
        <v>0</v>
      </c>
      <c r="L1436">
        <v>0</v>
      </c>
      <c r="M1436">
        <f t="shared" si="68"/>
        <v>0</v>
      </c>
    </row>
    <row r="1437" spans="1:13" x14ac:dyDescent="0.2">
      <c r="A1437">
        <v>1435</v>
      </c>
      <c r="B1437" t="s">
        <v>3727</v>
      </c>
      <c r="C1437" t="s">
        <v>3728</v>
      </c>
      <c r="D1437" t="s">
        <v>3729</v>
      </c>
      <c r="E1437">
        <v>14.071999999999999</v>
      </c>
      <c r="F1437">
        <v>1260</v>
      </c>
      <c r="G1437">
        <f t="shared" si="66"/>
        <v>1.1483558264494049</v>
      </c>
      <c r="H1437">
        <f t="shared" si="67"/>
        <v>3.1003705451175629</v>
      </c>
      <c r="I1437">
        <v>5.2065000000000001</v>
      </c>
      <c r="J1437">
        <v>3.4779</v>
      </c>
      <c r="K1437">
        <v>2.9387999999999996</v>
      </c>
      <c r="L1437">
        <v>3.6539999999999999</v>
      </c>
      <c r="M1437">
        <f t="shared" si="68"/>
        <v>0.29818496110630943</v>
      </c>
    </row>
    <row r="1438" spans="1:13" x14ac:dyDescent="0.2">
      <c r="A1438">
        <v>1436</v>
      </c>
      <c r="B1438" t="s">
        <v>3730</v>
      </c>
      <c r="C1438" t="s">
        <v>3731</v>
      </c>
      <c r="D1438" t="s">
        <v>3732</v>
      </c>
      <c r="E1438">
        <v>0.68299999999999905</v>
      </c>
      <c r="F1438">
        <v>350</v>
      </c>
      <c r="G1438">
        <f t="shared" si="66"/>
        <v>-0.16557929631846804</v>
      </c>
      <c r="H1438">
        <f t="shared" si="67"/>
        <v>2.5440680443502757</v>
      </c>
      <c r="I1438">
        <v>0</v>
      </c>
      <c r="J1438">
        <v>0</v>
      </c>
      <c r="K1438">
        <v>0</v>
      </c>
      <c r="L1438">
        <v>0</v>
      </c>
      <c r="M1438">
        <f t="shared" si="68"/>
        <v>0</v>
      </c>
    </row>
    <row r="1439" spans="1:13" x14ac:dyDescent="0.2">
      <c r="A1439">
        <v>1437</v>
      </c>
      <c r="B1439" t="s">
        <v>3733</v>
      </c>
      <c r="C1439" t="s">
        <v>3734</v>
      </c>
      <c r="D1439" t="s">
        <v>3732</v>
      </c>
      <c r="E1439">
        <v>0.77</v>
      </c>
      <c r="F1439">
        <v>290</v>
      </c>
      <c r="G1439">
        <f t="shared" si="66"/>
        <v>-0.11350927482751812</v>
      </c>
      <c r="H1439">
        <f t="shared" si="67"/>
        <v>2.4623979978989561</v>
      </c>
      <c r="I1439">
        <v>0</v>
      </c>
      <c r="J1439">
        <v>0</v>
      </c>
      <c r="K1439">
        <v>0</v>
      </c>
      <c r="L1439">
        <v>0</v>
      </c>
      <c r="M1439">
        <f t="shared" si="68"/>
        <v>0</v>
      </c>
    </row>
    <row r="1440" spans="1:13" x14ac:dyDescent="0.2">
      <c r="A1440">
        <v>1438</v>
      </c>
      <c r="B1440" t="s">
        <v>3735</v>
      </c>
      <c r="C1440" t="s">
        <v>3736</v>
      </c>
      <c r="D1440" t="s">
        <v>3737</v>
      </c>
      <c r="E1440">
        <v>3.5999999999999997E-2</v>
      </c>
      <c r="F1440">
        <v>70</v>
      </c>
      <c r="G1440">
        <f t="shared" si="66"/>
        <v>-1.4436974992327127</v>
      </c>
      <c r="H1440">
        <f t="shared" si="67"/>
        <v>1.8450980400142569</v>
      </c>
      <c r="I1440">
        <v>0</v>
      </c>
      <c r="J1440">
        <v>0</v>
      </c>
      <c r="K1440">
        <v>0</v>
      </c>
      <c r="L1440">
        <v>0</v>
      </c>
      <c r="M1440">
        <f t="shared" si="68"/>
        <v>0</v>
      </c>
    </row>
    <row r="1441" spans="1:13" x14ac:dyDescent="0.2">
      <c r="A1441">
        <v>1439</v>
      </c>
      <c r="B1441" t="s">
        <v>3738</v>
      </c>
      <c r="C1441" t="s">
        <v>3739</v>
      </c>
      <c r="D1441" t="s">
        <v>3737</v>
      </c>
      <c r="E1441">
        <v>0.73899999999999999</v>
      </c>
      <c r="F1441">
        <v>270</v>
      </c>
      <c r="G1441">
        <f t="shared" si="66"/>
        <v>-0.13135556160517428</v>
      </c>
      <c r="H1441">
        <f t="shared" si="67"/>
        <v>2.4313637641589874</v>
      </c>
      <c r="I1441">
        <v>0</v>
      </c>
      <c r="J1441">
        <v>0</v>
      </c>
      <c r="K1441">
        <v>0</v>
      </c>
      <c r="L1441">
        <v>0</v>
      </c>
      <c r="M1441">
        <f t="shared" si="68"/>
        <v>0</v>
      </c>
    </row>
    <row r="1442" spans="1:13" x14ac:dyDescent="0.2">
      <c r="A1442">
        <v>1440</v>
      </c>
      <c r="B1442" t="s">
        <v>3740</v>
      </c>
      <c r="C1442" t="s">
        <v>3741</v>
      </c>
      <c r="D1442" t="s">
        <v>3737</v>
      </c>
      <c r="E1442">
        <v>0.25900000000000001</v>
      </c>
      <c r="F1442">
        <v>205</v>
      </c>
      <c r="G1442">
        <f t="shared" si="66"/>
        <v>-0.5867002359187482</v>
      </c>
      <c r="H1442">
        <f t="shared" si="67"/>
        <v>2.3117538610557542</v>
      </c>
      <c r="I1442">
        <v>0</v>
      </c>
      <c r="J1442">
        <v>0</v>
      </c>
      <c r="K1442">
        <v>0</v>
      </c>
      <c r="L1442">
        <v>0</v>
      </c>
      <c r="M1442">
        <f t="shared" si="68"/>
        <v>0</v>
      </c>
    </row>
    <row r="1443" spans="1:13" x14ac:dyDescent="0.2">
      <c r="A1443">
        <v>1441</v>
      </c>
      <c r="B1443" t="s">
        <v>3742</v>
      </c>
      <c r="C1443" t="s">
        <v>3743</v>
      </c>
      <c r="D1443" t="s">
        <v>3744</v>
      </c>
      <c r="E1443">
        <v>0.14799999999999999</v>
      </c>
      <c r="F1443">
        <v>145</v>
      </c>
      <c r="G1443">
        <f t="shared" si="66"/>
        <v>-0.82973828460504262</v>
      </c>
      <c r="H1443">
        <f t="shared" si="67"/>
        <v>2.1613680022349748</v>
      </c>
      <c r="I1443">
        <v>0</v>
      </c>
      <c r="J1443">
        <v>0</v>
      </c>
      <c r="K1443">
        <v>0</v>
      </c>
      <c r="L1443">
        <v>0</v>
      </c>
      <c r="M1443">
        <f t="shared" si="68"/>
        <v>0</v>
      </c>
    </row>
    <row r="1444" spans="1:13" x14ac:dyDescent="0.2">
      <c r="A1444">
        <v>1442</v>
      </c>
      <c r="B1444" t="s">
        <v>3745</v>
      </c>
      <c r="C1444" t="s">
        <v>3746</v>
      </c>
      <c r="D1444" t="s">
        <v>3747</v>
      </c>
      <c r="E1444">
        <v>1.9390000000000001</v>
      </c>
      <c r="F1444">
        <v>345</v>
      </c>
      <c r="G1444">
        <f t="shared" si="66"/>
        <v>0.28757780907870539</v>
      </c>
      <c r="H1444">
        <f t="shared" si="67"/>
        <v>2.537819095073274</v>
      </c>
      <c r="I1444">
        <v>0</v>
      </c>
      <c r="J1444">
        <v>0</v>
      </c>
      <c r="K1444">
        <v>0</v>
      </c>
      <c r="L1444">
        <v>0</v>
      </c>
      <c r="M1444">
        <f t="shared" si="68"/>
        <v>0</v>
      </c>
    </row>
    <row r="1445" spans="1:13" x14ac:dyDescent="0.2">
      <c r="A1445">
        <v>1443</v>
      </c>
      <c r="B1445" t="s">
        <v>3748</v>
      </c>
      <c r="C1445" t="s">
        <v>3749</v>
      </c>
      <c r="D1445" t="s">
        <v>3747</v>
      </c>
      <c r="E1445">
        <v>1.7999999999999999E-2</v>
      </c>
      <c r="F1445">
        <v>165</v>
      </c>
      <c r="G1445">
        <f t="shared" si="66"/>
        <v>-1.744727494896694</v>
      </c>
      <c r="H1445">
        <f t="shared" si="67"/>
        <v>2.2174839442139063</v>
      </c>
      <c r="I1445">
        <v>0</v>
      </c>
      <c r="J1445">
        <v>0</v>
      </c>
      <c r="K1445">
        <v>0</v>
      </c>
      <c r="L1445">
        <v>0</v>
      </c>
      <c r="M1445">
        <f t="shared" si="68"/>
        <v>0</v>
      </c>
    </row>
    <row r="1446" spans="1:13" x14ac:dyDescent="0.2">
      <c r="A1446">
        <v>1444</v>
      </c>
      <c r="B1446" t="s">
        <v>3750</v>
      </c>
      <c r="C1446" t="s">
        <v>3751</v>
      </c>
      <c r="D1446" t="s">
        <v>3752</v>
      </c>
      <c r="E1446">
        <v>1.2E-2</v>
      </c>
      <c r="F1446">
        <v>50</v>
      </c>
      <c r="G1446">
        <f t="shared" si="66"/>
        <v>-1.9208187539523751</v>
      </c>
      <c r="H1446">
        <f t="shared" si="67"/>
        <v>1.6989700043360187</v>
      </c>
      <c r="I1446">
        <v>0</v>
      </c>
      <c r="J1446">
        <v>0</v>
      </c>
      <c r="K1446">
        <v>0</v>
      </c>
      <c r="L1446">
        <v>0</v>
      </c>
      <c r="M1446">
        <f t="shared" si="68"/>
        <v>0</v>
      </c>
    </row>
    <row r="1447" spans="1:13" x14ac:dyDescent="0.2">
      <c r="A1447">
        <v>1445</v>
      </c>
      <c r="B1447" t="s">
        <v>3753</v>
      </c>
      <c r="C1447" t="s">
        <v>3754</v>
      </c>
      <c r="D1447" t="s">
        <v>3752</v>
      </c>
      <c r="E1447">
        <v>1.0409999999999999</v>
      </c>
      <c r="F1447">
        <v>355</v>
      </c>
      <c r="G1447">
        <f t="shared" si="66"/>
        <v>1.7450729510536125E-2</v>
      </c>
      <c r="H1447">
        <f t="shared" si="67"/>
        <v>2.5502283530550942</v>
      </c>
      <c r="I1447">
        <v>0</v>
      </c>
      <c r="J1447">
        <v>0</v>
      </c>
      <c r="K1447">
        <v>0</v>
      </c>
      <c r="L1447">
        <v>0</v>
      </c>
      <c r="M1447">
        <f t="shared" si="68"/>
        <v>0</v>
      </c>
    </row>
    <row r="1448" spans="1:13" x14ac:dyDescent="0.2">
      <c r="A1448">
        <v>1446</v>
      </c>
      <c r="B1448" t="s">
        <v>3755</v>
      </c>
      <c r="C1448" t="s">
        <v>3756</v>
      </c>
      <c r="D1448" t="s">
        <v>3757</v>
      </c>
      <c r="E1448">
        <v>0.44</v>
      </c>
      <c r="F1448">
        <v>200</v>
      </c>
      <c r="G1448">
        <f t="shared" si="66"/>
        <v>-0.35654732351381258</v>
      </c>
      <c r="H1448">
        <f t="shared" si="67"/>
        <v>2.3010299956639813</v>
      </c>
      <c r="I1448">
        <v>0</v>
      </c>
      <c r="J1448">
        <v>0</v>
      </c>
      <c r="K1448">
        <v>0</v>
      </c>
      <c r="L1448">
        <v>0</v>
      </c>
      <c r="M1448">
        <f t="shared" si="68"/>
        <v>0</v>
      </c>
    </row>
    <row r="1449" spans="1:13" x14ac:dyDescent="0.2">
      <c r="A1449">
        <v>1447</v>
      </c>
      <c r="B1449" t="s">
        <v>3758</v>
      </c>
      <c r="C1449" t="s">
        <v>3759</v>
      </c>
      <c r="D1449" t="s">
        <v>3760</v>
      </c>
      <c r="E1449">
        <v>1.8180000000000001</v>
      </c>
      <c r="F1449">
        <v>365</v>
      </c>
      <c r="G1449">
        <f t="shared" si="66"/>
        <v>0.25959387888594865</v>
      </c>
      <c r="H1449">
        <f t="shared" si="67"/>
        <v>2.5622928644564746</v>
      </c>
      <c r="I1449">
        <v>0</v>
      </c>
      <c r="J1449">
        <v>0</v>
      </c>
      <c r="K1449">
        <v>0</v>
      </c>
      <c r="L1449">
        <v>0</v>
      </c>
      <c r="M1449">
        <f t="shared" si="68"/>
        <v>0</v>
      </c>
    </row>
    <row r="1450" spans="1:13" x14ac:dyDescent="0.2">
      <c r="A1450">
        <v>1448</v>
      </c>
      <c r="B1450" t="s">
        <v>3761</v>
      </c>
      <c r="C1450" t="s">
        <v>3762</v>
      </c>
      <c r="D1450" t="s">
        <v>3763</v>
      </c>
      <c r="E1450">
        <v>2.2669999999999999</v>
      </c>
      <c r="F1450">
        <v>635</v>
      </c>
      <c r="G1450">
        <f t="shared" si="66"/>
        <v>0.35545152012651737</v>
      </c>
      <c r="H1450">
        <f t="shared" si="67"/>
        <v>2.8027737252919755</v>
      </c>
      <c r="I1450">
        <v>0</v>
      </c>
      <c r="J1450">
        <v>0</v>
      </c>
      <c r="K1450">
        <v>0</v>
      </c>
      <c r="L1450">
        <v>0</v>
      </c>
      <c r="M1450">
        <f t="shared" si="68"/>
        <v>0</v>
      </c>
    </row>
    <row r="1451" spans="1:13" x14ac:dyDescent="0.2">
      <c r="A1451">
        <v>1449</v>
      </c>
      <c r="B1451" t="s">
        <v>3764</v>
      </c>
      <c r="C1451" t="s">
        <v>3765</v>
      </c>
      <c r="D1451" t="s">
        <v>3766</v>
      </c>
      <c r="E1451">
        <v>0.09</v>
      </c>
      <c r="F1451">
        <v>175</v>
      </c>
      <c r="G1451">
        <f t="shared" si="66"/>
        <v>-1.0457574905606752</v>
      </c>
      <c r="H1451">
        <f t="shared" si="67"/>
        <v>2.2430380486862944</v>
      </c>
      <c r="I1451">
        <v>0</v>
      </c>
      <c r="J1451">
        <v>0</v>
      </c>
      <c r="K1451">
        <v>0</v>
      </c>
      <c r="L1451">
        <v>0</v>
      </c>
      <c r="M1451">
        <f t="shared" si="68"/>
        <v>0</v>
      </c>
    </row>
    <row r="1452" spans="1:13" x14ac:dyDescent="0.2">
      <c r="A1452">
        <v>1450</v>
      </c>
      <c r="B1452" t="s">
        <v>3767</v>
      </c>
      <c r="C1452" t="s">
        <v>3768</v>
      </c>
      <c r="D1452" t="s">
        <v>3769</v>
      </c>
      <c r="E1452">
        <v>6.3E-2</v>
      </c>
      <c r="F1452">
        <v>130</v>
      </c>
      <c r="G1452">
        <f t="shared" si="66"/>
        <v>-1.2006594505464183</v>
      </c>
      <c r="H1452">
        <f t="shared" si="67"/>
        <v>2.1139433523068369</v>
      </c>
      <c r="I1452">
        <v>0</v>
      </c>
      <c r="J1452">
        <v>0</v>
      </c>
      <c r="K1452">
        <v>0</v>
      </c>
      <c r="L1452">
        <v>0</v>
      </c>
      <c r="M1452">
        <f t="shared" si="68"/>
        <v>0</v>
      </c>
    </row>
    <row r="1453" spans="1:13" x14ac:dyDescent="0.2">
      <c r="A1453">
        <v>1451</v>
      </c>
      <c r="B1453" t="s">
        <v>3770</v>
      </c>
      <c r="C1453" t="s">
        <v>3771</v>
      </c>
      <c r="D1453" t="s">
        <v>3769</v>
      </c>
      <c r="E1453">
        <v>0.42699999999999999</v>
      </c>
      <c r="F1453">
        <v>320</v>
      </c>
      <c r="G1453">
        <f t="shared" si="66"/>
        <v>-0.36957212497497616</v>
      </c>
      <c r="H1453">
        <f t="shared" si="67"/>
        <v>2.5051499783199058</v>
      </c>
      <c r="I1453">
        <v>0</v>
      </c>
      <c r="J1453">
        <v>0</v>
      </c>
      <c r="K1453">
        <v>0</v>
      </c>
      <c r="L1453">
        <v>0</v>
      </c>
      <c r="M1453">
        <f t="shared" si="68"/>
        <v>0</v>
      </c>
    </row>
    <row r="1454" spans="1:13" x14ac:dyDescent="0.2">
      <c r="A1454">
        <v>1452</v>
      </c>
      <c r="B1454" t="s">
        <v>3772</v>
      </c>
      <c r="C1454" t="s">
        <v>3773</v>
      </c>
      <c r="D1454" t="s">
        <v>3774</v>
      </c>
      <c r="E1454">
        <v>0.113</v>
      </c>
      <c r="F1454">
        <v>180</v>
      </c>
      <c r="G1454">
        <f t="shared" si="66"/>
        <v>-0.94692155651658028</v>
      </c>
      <c r="H1454">
        <f t="shared" si="67"/>
        <v>2.255272505103306</v>
      </c>
      <c r="I1454">
        <v>0</v>
      </c>
      <c r="J1454">
        <v>0</v>
      </c>
      <c r="K1454">
        <v>0</v>
      </c>
      <c r="L1454">
        <v>0</v>
      </c>
      <c r="M1454">
        <f t="shared" si="68"/>
        <v>0</v>
      </c>
    </row>
    <row r="1455" spans="1:13" x14ac:dyDescent="0.2">
      <c r="A1455">
        <v>1453</v>
      </c>
      <c r="B1455" t="s">
        <v>3775</v>
      </c>
      <c r="C1455" t="s">
        <v>3776</v>
      </c>
      <c r="D1455" t="s">
        <v>3777</v>
      </c>
      <c r="E1455">
        <v>0.14399999999999999</v>
      </c>
      <c r="F1455">
        <v>170</v>
      </c>
      <c r="G1455">
        <f t="shared" si="66"/>
        <v>-0.84163750790475034</v>
      </c>
      <c r="H1455">
        <f t="shared" si="67"/>
        <v>2.2304489213782741</v>
      </c>
      <c r="I1455">
        <v>0</v>
      </c>
      <c r="J1455">
        <v>0</v>
      </c>
      <c r="K1455">
        <v>0</v>
      </c>
      <c r="L1455">
        <v>0</v>
      </c>
      <c r="M1455">
        <f t="shared" si="68"/>
        <v>0</v>
      </c>
    </row>
    <row r="1456" spans="1:13" x14ac:dyDescent="0.2">
      <c r="A1456">
        <v>1454</v>
      </c>
      <c r="B1456" t="s">
        <v>3778</v>
      </c>
      <c r="C1456" t="s">
        <v>3779</v>
      </c>
      <c r="D1456" t="s">
        <v>3780</v>
      </c>
      <c r="E1456">
        <v>11.05</v>
      </c>
      <c r="F1456">
        <v>1060</v>
      </c>
      <c r="G1456">
        <f t="shared" si="66"/>
        <v>1.0433622780211296</v>
      </c>
      <c r="H1456">
        <f t="shared" si="67"/>
        <v>3.0253058652647704</v>
      </c>
      <c r="I1456">
        <v>4.0157999999999996</v>
      </c>
      <c r="J1456">
        <v>2.0412000000000003</v>
      </c>
      <c r="K1456">
        <v>1.7390999999999999</v>
      </c>
      <c r="L1456">
        <v>1.7456999999999998</v>
      </c>
      <c r="M1456">
        <f t="shared" si="68"/>
        <v>0.56529209621993126</v>
      </c>
    </row>
    <row r="1457" spans="1:13" x14ac:dyDescent="0.2">
      <c r="A1457">
        <v>1455</v>
      </c>
      <c r="B1457" t="s">
        <v>3781</v>
      </c>
      <c r="C1457" t="s">
        <v>3782</v>
      </c>
      <c r="D1457" t="s">
        <v>3783</v>
      </c>
      <c r="E1457">
        <v>8.1999999999999906E-2</v>
      </c>
      <c r="F1457">
        <v>80</v>
      </c>
      <c r="G1457">
        <f t="shared" si="66"/>
        <v>-1.0861861476162837</v>
      </c>
      <c r="H1457">
        <f t="shared" si="67"/>
        <v>1.9030899869919435</v>
      </c>
      <c r="I1457">
        <v>0</v>
      </c>
      <c r="J1457">
        <v>0</v>
      </c>
      <c r="K1457">
        <v>0</v>
      </c>
      <c r="L1457">
        <v>0</v>
      </c>
      <c r="M1457">
        <f t="shared" si="68"/>
        <v>0</v>
      </c>
    </row>
    <row r="1458" spans="1:13" x14ac:dyDescent="0.2">
      <c r="A1458">
        <v>1456</v>
      </c>
      <c r="B1458" t="s">
        <v>3784</v>
      </c>
      <c r="C1458" t="s">
        <v>3785</v>
      </c>
      <c r="D1458" t="s">
        <v>3786</v>
      </c>
      <c r="E1458">
        <v>3.3000000000000002E-2</v>
      </c>
      <c r="F1458">
        <v>55</v>
      </c>
      <c r="G1458">
        <f t="shared" si="66"/>
        <v>-1.4814860601221125</v>
      </c>
      <c r="H1458">
        <f t="shared" si="67"/>
        <v>1.7403626894942439</v>
      </c>
      <c r="I1458">
        <v>0</v>
      </c>
      <c r="J1458">
        <v>0</v>
      </c>
      <c r="K1458">
        <v>0</v>
      </c>
      <c r="L1458">
        <v>0</v>
      </c>
      <c r="M1458">
        <f t="shared" si="68"/>
        <v>0</v>
      </c>
    </row>
    <row r="1459" spans="1:13" x14ac:dyDescent="0.2">
      <c r="A1459">
        <v>1457</v>
      </c>
      <c r="B1459" t="s">
        <v>3787</v>
      </c>
      <c r="C1459" t="s">
        <v>3788</v>
      </c>
      <c r="D1459" t="s">
        <v>3786</v>
      </c>
      <c r="E1459">
        <v>0.23799999999999999</v>
      </c>
      <c r="F1459">
        <v>115</v>
      </c>
      <c r="G1459">
        <f t="shared" si="66"/>
        <v>-0.62342304294348805</v>
      </c>
      <c r="H1459">
        <f t="shared" si="67"/>
        <v>2.0606978403536118</v>
      </c>
      <c r="I1459">
        <v>0</v>
      </c>
      <c r="J1459">
        <v>0</v>
      </c>
      <c r="K1459">
        <v>0</v>
      </c>
      <c r="L1459">
        <v>0</v>
      </c>
      <c r="M1459">
        <f t="shared" si="68"/>
        <v>0</v>
      </c>
    </row>
    <row r="1460" spans="1:13" x14ac:dyDescent="0.2">
      <c r="A1460">
        <v>1458</v>
      </c>
      <c r="B1460" t="s">
        <v>3789</v>
      </c>
      <c r="C1460" t="s">
        <v>3790</v>
      </c>
      <c r="D1460" t="s">
        <v>3791</v>
      </c>
      <c r="E1460">
        <v>5.0869999999999997</v>
      </c>
      <c r="F1460">
        <v>1330</v>
      </c>
      <c r="G1460">
        <f t="shared" si="66"/>
        <v>0.70646173763135467</v>
      </c>
      <c r="H1460">
        <f t="shared" si="67"/>
        <v>3.1238516409670858</v>
      </c>
      <c r="I1460">
        <v>0</v>
      </c>
      <c r="J1460">
        <v>0</v>
      </c>
      <c r="K1460">
        <v>0</v>
      </c>
      <c r="L1460">
        <v>0</v>
      </c>
      <c r="M1460">
        <f t="shared" si="68"/>
        <v>0</v>
      </c>
    </row>
    <row r="1461" spans="1:13" x14ac:dyDescent="0.2">
      <c r="A1461">
        <v>1459</v>
      </c>
      <c r="B1461" t="s">
        <v>3792</v>
      </c>
      <c r="C1461" t="s">
        <v>3793</v>
      </c>
      <c r="D1461" t="s">
        <v>3794</v>
      </c>
      <c r="E1461">
        <v>0.08</v>
      </c>
      <c r="F1461">
        <v>310</v>
      </c>
      <c r="G1461">
        <f t="shared" si="66"/>
        <v>-1.0969100130080565</v>
      </c>
      <c r="H1461">
        <f t="shared" si="67"/>
        <v>2.4913616938342726</v>
      </c>
      <c r="I1461">
        <v>0</v>
      </c>
      <c r="J1461">
        <v>0</v>
      </c>
      <c r="K1461">
        <v>0</v>
      </c>
      <c r="L1461">
        <v>0</v>
      </c>
      <c r="M1461">
        <f t="shared" si="68"/>
        <v>0</v>
      </c>
    </row>
    <row r="1462" spans="1:13" x14ac:dyDescent="0.2">
      <c r="A1462">
        <v>1460</v>
      </c>
      <c r="B1462" t="s">
        <v>3795</v>
      </c>
      <c r="C1462" t="s">
        <v>3796</v>
      </c>
      <c r="D1462" t="s">
        <v>3797</v>
      </c>
      <c r="E1462">
        <v>3.4000000000000002E-2</v>
      </c>
      <c r="F1462">
        <v>80</v>
      </c>
      <c r="G1462">
        <f t="shared" si="66"/>
        <v>-1.4685210829577449</v>
      </c>
      <c r="H1462">
        <f t="shared" si="67"/>
        <v>1.9030899869919435</v>
      </c>
      <c r="I1462">
        <v>0</v>
      </c>
      <c r="J1462">
        <v>0</v>
      </c>
      <c r="K1462">
        <v>0</v>
      </c>
      <c r="L1462">
        <v>0</v>
      </c>
      <c r="M1462">
        <f t="shared" si="68"/>
        <v>0</v>
      </c>
    </row>
    <row r="1463" spans="1:13" x14ac:dyDescent="0.2">
      <c r="A1463">
        <v>1461</v>
      </c>
      <c r="B1463" t="s">
        <v>3798</v>
      </c>
      <c r="C1463" t="s">
        <v>3799</v>
      </c>
      <c r="D1463" t="s">
        <v>3797</v>
      </c>
      <c r="E1463">
        <v>1.7000000000000001E-2</v>
      </c>
      <c r="F1463">
        <v>5</v>
      </c>
      <c r="G1463">
        <f t="shared" si="66"/>
        <v>-1.7695510786217261</v>
      </c>
      <c r="H1463">
        <f t="shared" si="67"/>
        <v>0.69897000433601886</v>
      </c>
      <c r="I1463">
        <v>0</v>
      </c>
      <c r="J1463">
        <v>0</v>
      </c>
      <c r="K1463">
        <v>0</v>
      </c>
      <c r="L1463">
        <v>0</v>
      </c>
      <c r="M1463">
        <f t="shared" si="68"/>
        <v>0</v>
      </c>
    </row>
    <row r="1464" spans="1:13" x14ac:dyDescent="0.2">
      <c r="A1464">
        <v>1462</v>
      </c>
      <c r="B1464" t="s">
        <v>3800</v>
      </c>
      <c r="C1464" t="s">
        <v>3801</v>
      </c>
      <c r="D1464" t="s">
        <v>3797</v>
      </c>
      <c r="E1464">
        <v>0.5</v>
      </c>
      <c r="F1464">
        <v>115</v>
      </c>
      <c r="G1464">
        <f t="shared" si="66"/>
        <v>-0.3010299956639812</v>
      </c>
      <c r="H1464">
        <f t="shared" si="67"/>
        <v>2.0606978403536118</v>
      </c>
      <c r="I1464">
        <v>0</v>
      </c>
      <c r="J1464">
        <v>0</v>
      </c>
      <c r="K1464">
        <v>0</v>
      </c>
      <c r="L1464">
        <v>0</v>
      </c>
      <c r="M1464">
        <f t="shared" si="68"/>
        <v>0</v>
      </c>
    </row>
    <row r="1465" spans="1:13" x14ac:dyDescent="0.2">
      <c r="A1465">
        <v>1463</v>
      </c>
      <c r="B1465" t="s">
        <v>3802</v>
      </c>
      <c r="C1465" t="s">
        <v>3803</v>
      </c>
      <c r="D1465" t="s">
        <v>3804</v>
      </c>
      <c r="E1465">
        <v>2.3180000000000001</v>
      </c>
      <c r="F1465">
        <v>515</v>
      </c>
      <c r="G1465">
        <f t="shared" si="66"/>
        <v>0.3651134316275772</v>
      </c>
      <c r="H1465">
        <f t="shared" si="67"/>
        <v>2.7118072290411912</v>
      </c>
      <c r="I1465">
        <v>0</v>
      </c>
      <c r="J1465">
        <v>0</v>
      </c>
      <c r="K1465">
        <v>0</v>
      </c>
      <c r="L1465">
        <v>0</v>
      </c>
      <c r="M1465">
        <f t="shared" si="68"/>
        <v>0</v>
      </c>
    </row>
    <row r="1466" spans="1:13" x14ac:dyDescent="0.2">
      <c r="A1466">
        <v>1464</v>
      </c>
      <c r="B1466" t="s">
        <v>3805</v>
      </c>
      <c r="C1466" t="s">
        <v>3806</v>
      </c>
      <c r="D1466" t="s">
        <v>3807</v>
      </c>
      <c r="E1466">
        <v>0.01</v>
      </c>
      <c r="F1466">
        <v>5</v>
      </c>
      <c r="G1466">
        <f t="shared" si="66"/>
        <v>-2</v>
      </c>
      <c r="H1466">
        <f t="shared" si="67"/>
        <v>0.69897000433601886</v>
      </c>
      <c r="I1466">
        <v>0</v>
      </c>
      <c r="J1466">
        <v>0</v>
      </c>
      <c r="K1466">
        <v>0</v>
      </c>
      <c r="L1466">
        <v>0</v>
      </c>
      <c r="M1466">
        <f t="shared" si="68"/>
        <v>0</v>
      </c>
    </row>
    <row r="1467" spans="1:13" x14ac:dyDescent="0.2">
      <c r="A1467">
        <v>1465</v>
      </c>
      <c r="B1467" t="s">
        <v>3808</v>
      </c>
      <c r="C1467" t="s">
        <v>3809</v>
      </c>
      <c r="D1467" t="s">
        <v>3807</v>
      </c>
      <c r="E1467">
        <v>0.31900000000000001</v>
      </c>
      <c r="F1467">
        <v>485</v>
      </c>
      <c r="G1467">
        <f t="shared" si="66"/>
        <v>-0.49620931694281889</v>
      </c>
      <c r="H1467">
        <f t="shared" si="67"/>
        <v>2.6857417386022635</v>
      </c>
      <c r="I1467">
        <v>0</v>
      </c>
      <c r="J1467">
        <v>0</v>
      </c>
      <c r="K1467">
        <v>0</v>
      </c>
      <c r="L1467">
        <v>0</v>
      </c>
      <c r="M1467">
        <f t="shared" si="68"/>
        <v>0</v>
      </c>
    </row>
    <row r="1468" spans="1:13" x14ac:dyDescent="0.2">
      <c r="A1468">
        <v>1466</v>
      </c>
      <c r="B1468" t="s">
        <v>3810</v>
      </c>
      <c r="C1468" t="s">
        <v>3811</v>
      </c>
      <c r="D1468" t="s">
        <v>3807</v>
      </c>
      <c r="E1468">
        <v>0.86799999999999999</v>
      </c>
      <c r="F1468">
        <v>330</v>
      </c>
      <c r="G1468">
        <f t="shared" si="66"/>
        <v>-6.1480274823508103E-2</v>
      </c>
      <c r="H1468">
        <f t="shared" si="67"/>
        <v>2.5185139398778875</v>
      </c>
      <c r="I1468">
        <v>0</v>
      </c>
      <c r="J1468">
        <v>0</v>
      </c>
      <c r="K1468">
        <v>0</v>
      </c>
      <c r="L1468">
        <v>0</v>
      </c>
      <c r="M1468">
        <f t="shared" si="68"/>
        <v>0</v>
      </c>
    </row>
    <row r="1469" spans="1:13" x14ac:dyDescent="0.2">
      <c r="A1469">
        <v>1467</v>
      </c>
      <c r="B1469" t="s">
        <v>3812</v>
      </c>
      <c r="C1469" t="s">
        <v>3813</v>
      </c>
      <c r="D1469" t="s">
        <v>3814</v>
      </c>
      <c r="E1469">
        <v>6.2809999999999997</v>
      </c>
      <c r="F1469">
        <v>785</v>
      </c>
      <c r="G1469">
        <f t="shared" si="66"/>
        <v>0.79802879340407307</v>
      </c>
      <c r="H1469">
        <f t="shared" si="67"/>
        <v>2.8948696567452528</v>
      </c>
      <c r="I1469">
        <v>1.4337</v>
      </c>
      <c r="J1469">
        <v>4.2299999999999997E-2</v>
      </c>
      <c r="K1469">
        <v>9.3600000000000003E-2</v>
      </c>
      <c r="L1469">
        <v>0</v>
      </c>
      <c r="M1469">
        <f t="shared" si="68"/>
        <v>1</v>
      </c>
    </row>
    <row r="1470" spans="1:13" x14ac:dyDescent="0.2">
      <c r="A1470">
        <v>1468</v>
      </c>
      <c r="B1470" t="s">
        <v>3815</v>
      </c>
      <c r="C1470" t="s">
        <v>3816</v>
      </c>
      <c r="D1470" t="s">
        <v>3814</v>
      </c>
      <c r="E1470">
        <v>0.08</v>
      </c>
      <c r="F1470">
        <v>115</v>
      </c>
      <c r="G1470">
        <f t="shared" si="66"/>
        <v>-1.0969100130080565</v>
      </c>
      <c r="H1470">
        <f t="shared" si="67"/>
        <v>2.0606978403536118</v>
      </c>
      <c r="I1470">
        <v>0</v>
      </c>
      <c r="J1470">
        <v>0</v>
      </c>
      <c r="K1470">
        <v>0</v>
      </c>
      <c r="L1470">
        <v>0</v>
      </c>
      <c r="M1470">
        <f t="shared" si="68"/>
        <v>0</v>
      </c>
    </row>
    <row r="1471" spans="1:13" x14ac:dyDescent="0.2">
      <c r="A1471">
        <v>1469</v>
      </c>
      <c r="B1471" t="s">
        <v>3817</v>
      </c>
      <c r="C1471" t="s">
        <v>3818</v>
      </c>
      <c r="D1471" t="s">
        <v>3819</v>
      </c>
      <c r="E1471">
        <v>3.6739999999999999</v>
      </c>
      <c r="F1471">
        <v>600</v>
      </c>
      <c r="G1471">
        <f t="shared" si="66"/>
        <v>0.56513915196978948</v>
      </c>
      <c r="H1471">
        <f t="shared" si="67"/>
        <v>2.7781512503836434</v>
      </c>
      <c r="I1471">
        <v>0</v>
      </c>
      <c r="J1471">
        <v>0</v>
      </c>
      <c r="K1471">
        <v>0</v>
      </c>
      <c r="L1471">
        <v>0</v>
      </c>
      <c r="M1471">
        <f t="shared" si="68"/>
        <v>0</v>
      </c>
    </row>
    <row r="1472" spans="1:13" x14ac:dyDescent="0.2">
      <c r="A1472">
        <v>1470</v>
      </c>
      <c r="B1472" t="s">
        <v>3820</v>
      </c>
      <c r="C1472" t="s">
        <v>3821</v>
      </c>
      <c r="D1472" t="s">
        <v>3819</v>
      </c>
      <c r="E1472">
        <v>2.613</v>
      </c>
      <c r="F1472">
        <v>520</v>
      </c>
      <c r="G1472">
        <f t="shared" si="66"/>
        <v>0.41713940972732566</v>
      </c>
      <c r="H1472">
        <f t="shared" si="67"/>
        <v>2.716003343634799</v>
      </c>
      <c r="I1472">
        <v>0</v>
      </c>
      <c r="J1472">
        <v>0</v>
      </c>
      <c r="K1472">
        <v>0</v>
      </c>
      <c r="L1472">
        <v>0</v>
      </c>
      <c r="M1472">
        <f t="shared" si="68"/>
        <v>0</v>
      </c>
    </row>
    <row r="1473" spans="1:13" x14ac:dyDescent="0.2">
      <c r="A1473">
        <v>1471</v>
      </c>
      <c r="B1473" t="s">
        <v>3822</v>
      </c>
      <c r="C1473" t="s">
        <v>3823</v>
      </c>
      <c r="D1473" t="s">
        <v>3824</v>
      </c>
      <c r="E1473">
        <v>4.0000000000000001E-3</v>
      </c>
      <c r="F1473">
        <v>5</v>
      </c>
      <c r="G1473">
        <f t="shared" si="66"/>
        <v>-2.3979400086720375</v>
      </c>
      <c r="H1473">
        <f t="shared" si="67"/>
        <v>0.69897000433601886</v>
      </c>
      <c r="I1473">
        <v>0</v>
      </c>
      <c r="J1473">
        <v>0</v>
      </c>
      <c r="K1473">
        <v>0</v>
      </c>
      <c r="L1473">
        <v>0</v>
      </c>
      <c r="M1473">
        <f t="shared" si="68"/>
        <v>0</v>
      </c>
    </row>
    <row r="1474" spans="1:13" x14ac:dyDescent="0.2">
      <c r="A1474">
        <v>1472</v>
      </c>
      <c r="B1474" t="s">
        <v>3825</v>
      </c>
      <c r="C1474" t="s">
        <v>3826</v>
      </c>
      <c r="D1474" t="s">
        <v>3824</v>
      </c>
      <c r="E1474">
        <v>0.442</v>
      </c>
      <c r="F1474">
        <v>60</v>
      </c>
      <c r="G1474">
        <f t="shared" ref="G1474:G1537" si="69">LOG10(E1474)</f>
        <v>-0.35457773065090809</v>
      </c>
      <c r="H1474">
        <f t="shared" ref="H1474:H1537" si="70">LOG10(F1474)</f>
        <v>1.7781512503836436</v>
      </c>
      <c r="I1474">
        <v>0</v>
      </c>
      <c r="J1474">
        <v>0</v>
      </c>
      <c r="K1474">
        <v>0</v>
      </c>
      <c r="L1474">
        <v>0</v>
      </c>
      <c r="M1474">
        <f t="shared" ref="M1474:M1537" si="71">IFERROR((I1474-L1474)/I1474,0)</f>
        <v>0</v>
      </c>
    </row>
    <row r="1475" spans="1:13" x14ac:dyDescent="0.2">
      <c r="A1475">
        <v>1473</v>
      </c>
      <c r="B1475" t="s">
        <v>3827</v>
      </c>
      <c r="C1475" t="s">
        <v>3828</v>
      </c>
      <c r="D1475" t="s">
        <v>3829</v>
      </c>
      <c r="E1475">
        <v>0.01</v>
      </c>
      <c r="F1475">
        <v>5</v>
      </c>
      <c r="G1475">
        <f t="shared" si="69"/>
        <v>-2</v>
      </c>
      <c r="H1475">
        <f t="shared" si="70"/>
        <v>0.69897000433601886</v>
      </c>
      <c r="I1475">
        <v>0</v>
      </c>
      <c r="J1475">
        <v>0</v>
      </c>
      <c r="K1475">
        <v>0</v>
      </c>
      <c r="L1475">
        <v>0</v>
      </c>
      <c r="M1475">
        <f t="shared" si="71"/>
        <v>0</v>
      </c>
    </row>
    <row r="1476" spans="1:13" x14ac:dyDescent="0.2">
      <c r="A1476">
        <v>1474</v>
      </c>
      <c r="B1476" t="s">
        <v>3830</v>
      </c>
      <c r="C1476" t="s">
        <v>3831</v>
      </c>
      <c r="D1476" t="s">
        <v>3829</v>
      </c>
      <c r="E1476">
        <v>0.67500000000000004</v>
      </c>
      <c r="F1476">
        <v>300</v>
      </c>
      <c r="G1476">
        <f t="shared" si="69"/>
        <v>-0.17069622716897506</v>
      </c>
      <c r="H1476">
        <f t="shared" si="70"/>
        <v>2.4771212547196626</v>
      </c>
      <c r="I1476">
        <v>0</v>
      </c>
      <c r="J1476">
        <v>0</v>
      </c>
      <c r="K1476">
        <v>0</v>
      </c>
      <c r="L1476">
        <v>0</v>
      </c>
      <c r="M1476">
        <f t="shared" si="71"/>
        <v>0</v>
      </c>
    </row>
    <row r="1477" spans="1:13" x14ac:dyDescent="0.2">
      <c r="A1477">
        <v>1475</v>
      </c>
      <c r="B1477" t="s">
        <v>3832</v>
      </c>
      <c r="C1477" t="s">
        <v>3833</v>
      </c>
      <c r="D1477" t="s">
        <v>3829</v>
      </c>
      <c r="E1477">
        <v>1.7030000000000001</v>
      </c>
      <c r="F1477">
        <v>415</v>
      </c>
      <c r="G1477">
        <f t="shared" si="69"/>
        <v>0.23121464796260105</v>
      </c>
      <c r="H1477">
        <f t="shared" si="70"/>
        <v>2.6180480967120925</v>
      </c>
      <c r="I1477">
        <v>0</v>
      </c>
      <c r="J1477">
        <v>0</v>
      </c>
      <c r="K1477">
        <v>0</v>
      </c>
      <c r="L1477">
        <v>0</v>
      </c>
      <c r="M1477">
        <f t="shared" si="71"/>
        <v>0</v>
      </c>
    </row>
    <row r="1478" spans="1:13" x14ac:dyDescent="0.2">
      <c r="A1478">
        <v>1476</v>
      </c>
      <c r="B1478" t="s">
        <v>3834</v>
      </c>
      <c r="C1478" t="s">
        <v>3835</v>
      </c>
      <c r="D1478" t="s">
        <v>3836</v>
      </c>
      <c r="E1478">
        <v>0.95299999999999996</v>
      </c>
      <c r="F1478">
        <v>300</v>
      </c>
      <c r="G1478">
        <f t="shared" si="69"/>
        <v>-2.090709936167361E-2</v>
      </c>
      <c r="H1478">
        <f t="shared" si="70"/>
        <v>2.4771212547196626</v>
      </c>
      <c r="I1478">
        <v>0</v>
      </c>
      <c r="J1478">
        <v>0</v>
      </c>
      <c r="K1478">
        <v>0</v>
      </c>
      <c r="L1478">
        <v>0</v>
      </c>
      <c r="M1478">
        <f t="shared" si="71"/>
        <v>0</v>
      </c>
    </row>
    <row r="1479" spans="1:13" x14ac:dyDescent="0.2">
      <c r="A1479">
        <v>1477</v>
      </c>
      <c r="B1479" t="s">
        <v>3837</v>
      </c>
      <c r="C1479" t="s">
        <v>3838</v>
      </c>
      <c r="D1479" t="s">
        <v>3836</v>
      </c>
      <c r="E1479">
        <v>5.8129999999999997</v>
      </c>
      <c r="F1479">
        <v>555</v>
      </c>
      <c r="G1479">
        <f t="shared" si="69"/>
        <v>0.76440032295638816</v>
      </c>
      <c r="H1479">
        <f t="shared" si="70"/>
        <v>2.7442929831226763</v>
      </c>
      <c r="I1479">
        <v>0.60630000000000006</v>
      </c>
      <c r="J1479">
        <v>0.25589999999999996</v>
      </c>
      <c r="K1479">
        <v>2.1000000000000005E-2</v>
      </c>
      <c r="L1479">
        <v>0</v>
      </c>
      <c r="M1479">
        <f t="shared" si="71"/>
        <v>1</v>
      </c>
    </row>
    <row r="1480" spans="1:13" x14ac:dyDescent="0.2">
      <c r="A1480">
        <v>1478</v>
      </c>
      <c r="B1480" t="s">
        <v>3839</v>
      </c>
      <c r="C1480" t="s">
        <v>3840</v>
      </c>
      <c r="D1480" t="s">
        <v>3841</v>
      </c>
      <c r="E1480">
        <v>0.54500000000000004</v>
      </c>
      <c r="F1480">
        <v>215</v>
      </c>
      <c r="G1480">
        <f t="shared" si="69"/>
        <v>-0.2636034977233575</v>
      </c>
      <c r="H1480">
        <f t="shared" si="70"/>
        <v>2.3324384599156054</v>
      </c>
      <c r="I1480">
        <v>0</v>
      </c>
      <c r="J1480">
        <v>0</v>
      </c>
      <c r="K1480">
        <v>0</v>
      </c>
      <c r="L1480">
        <v>0</v>
      </c>
      <c r="M1480">
        <f t="shared" si="71"/>
        <v>0</v>
      </c>
    </row>
    <row r="1481" spans="1:13" x14ac:dyDescent="0.2">
      <c r="A1481">
        <v>1479</v>
      </c>
      <c r="B1481" t="s">
        <v>3842</v>
      </c>
      <c r="C1481" t="s">
        <v>3843</v>
      </c>
      <c r="D1481" t="s">
        <v>3841</v>
      </c>
      <c r="E1481">
        <v>4.3999999999999997E-2</v>
      </c>
      <c r="F1481">
        <v>45</v>
      </c>
      <c r="G1481">
        <f t="shared" si="69"/>
        <v>-1.3565473235138126</v>
      </c>
      <c r="H1481">
        <f t="shared" si="70"/>
        <v>1.6532125137753437</v>
      </c>
      <c r="I1481">
        <v>0</v>
      </c>
      <c r="J1481">
        <v>0</v>
      </c>
      <c r="K1481">
        <v>0</v>
      </c>
      <c r="L1481">
        <v>0</v>
      </c>
      <c r="M1481">
        <f t="shared" si="71"/>
        <v>0</v>
      </c>
    </row>
    <row r="1482" spans="1:13" x14ac:dyDescent="0.2">
      <c r="A1482">
        <v>1480</v>
      </c>
      <c r="B1482" t="s">
        <v>3844</v>
      </c>
      <c r="C1482" t="s">
        <v>3845</v>
      </c>
      <c r="D1482" t="s">
        <v>3846</v>
      </c>
      <c r="E1482">
        <v>1.036</v>
      </c>
      <c r="F1482">
        <v>435</v>
      </c>
      <c r="G1482">
        <f t="shared" si="69"/>
        <v>1.5359755409214231E-2</v>
      </c>
      <c r="H1482">
        <f t="shared" si="70"/>
        <v>2.6384892569546374</v>
      </c>
      <c r="I1482">
        <v>0</v>
      </c>
      <c r="J1482">
        <v>0</v>
      </c>
      <c r="K1482">
        <v>0</v>
      </c>
      <c r="L1482">
        <v>0</v>
      </c>
      <c r="M1482">
        <f t="shared" si="71"/>
        <v>0</v>
      </c>
    </row>
    <row r="1483" spans="1:13" x14ac:dyDescent="0.2">
      <c r="A1483">
        <v>1481</v>
      </c>
      <c r="B1483" t="s">
        <v>3847</v>
      </c>
      <c r="C1483" t="s">
        <v>3848</v>
      </c>
      <c r="D1483" t="s">
        <v>3849</v>
      </c>
      <c r="E1483">
        <v>0.31</v>
      </c>
      <c r="F1483">
        <v>435</v>
      </c>
      <c r="G1483">
        <f t="shared" si="69"/>
        <v>-0.50863830616572736</v>
      </c>
      <c r="H1483">
        <f t="shared" si="70"/>
        <v>2.6384892569546374</v>
      </c>
      <c r="I1483">
        <v>0</v>
      </c>
      <c r="J1483">
        <v>0</v>
      </c>
      <c r="K1483">
        <v>0</v>
      </c>
      <c r="L1483">
        <v>0</v>
      </c>
      <c r="M1483">
        <f t="shared" si="71"/>
        <v>0</v>
      </c>
    </row>
    <row r="1484" spans="1:13" x14ac:dyDescent="0.2">
      <c r="A1484">
        <v>1482</v>
      </c>
      <c r="B1484" t="s">
        <v>3850</v>
      </c>
      <c r="C1484" t="s">
        <v>3851</v>
      </c>
      <c r="D1484" t="s">
        <v>3852</v>
      </c>
      <c r="E1484">
        <v>0.13800000000000001</v>
      </c>
      <c r="F1484">
        <v>230</v>
      </c>
      <c r="G1484">
        <f t="shared" si="69"/>
        <v>-0.86012091359876341</v>
      </c>
      <c r="H1484">
        <f t="shared" si="70"/>
        <v>2.3617278360175931</v>
      </c>
      <c r="I1484">
        <v>0</v>
      </c>
      <c r="J1484">
        <v>0</v>
      </c>
      <c r="K1484">
        <v>0</v>
      </c>
      <c r="L1484">
        <v>0</v>
      </c>
      <c r="M1484">
        <f t="shared" si="71"/>
        <v>0</v>
      </c>
    </row>
    <row r="1485" spans="1:13" x14ac:dyDescent="0.2">
      <c r="A1485">
        <v>1483</v>
      </c>
      <c r="B1485" t="s">
        <v>3853</v>
      </c>
      <c r="C1485" t="s">
        <v>3854</v>
      </c>
      <c r="D1485" t="s">
        <v>3852</v>
      </c>
      <c r="E1485">
        <v>1.0999999999999999E-2</v>
      </c>
      <c r="F1485">
        <v>30</v>
      </c>
      <c r="G1485">
        <f t="shared" si="69"/>
        <v>-1.9586073148417751</v>
      </c>
      <c r="H1485">
        <f t="shared" si="70"/>
        <v>1.4771212547196624</v>
      </c>
      <c r="I1485">
        <v>0</v>
      </c>
      <c r="J1485">
        <v>0</v>
      </c>
      <c r="K1485">
        <v>0</v>
      </c>
      <c r="L1485">
        <v>0</v>
      </c>
      <c r="M1485">
        <f t="shared" si="71"/>
        <v>0</v>
      </c>
    </row>
    <row r="1486" spans="1:13" x14ac:dyDescent="0.2">
      <c r="A1486">
        <v>1484</v>
      </c>
      <c r="B1486" t="s">
        <v>3855</v>
      </c>
      <c r="C1486" t="s">
        <v>3856</v>
      </c>
      <c r="D1486" t="s">
        <v>3852</v>
      </c>
      <c r="E1486">
        <v>2.5000000000000001E-2</v>
      </c>
      <c r="F1486">
        <v>25</v>
      </c>
      <c r="G1486">
        <f t="shared" si="69"/>
        <v>-1.6020599913279623</v>
      </c>
      <c r="H1486">
        <f t="shared" si="70"/>
        <v>1.3979400086720377</v>
      </c>
      <c r="I1486">
        <v>0</v>
      </c>
      <c r="J1486">
        <v>0</v>
      </c>
      <c r="K1486">
        <v>0</v>
      </c>
      <c r="L1486">
        <v>0</v>
      </c>
      <c r="M1486">
        <f t="shared" si="71"/>
        <v>0</v>
      </c>
    </row>
    <row r="1487" spans="1:13" x14ac:dyDescent="0.2">
      <c r="A1487">
        <v>1485</v>
      </c>
      <c r="B1487" t="s">
        <v>3857</v>
      </c>
      <c r="C1487" t="s">
        <v>3858</v>
      </c>
      <c r="D1487" t="s">
        <v>3859</v>
      </c>
      <c r="E1487">
        <v>0.01</v>
      </c>
      <c r="F1487">
        <v>5</v>
      </c>
      <c r="G1487">
        <f t="shared" si="69"/>
        <v>-2</v>
      </c>
      <c r="H1487">
        <f t="shared" si="70"/>
        <v>0.69897000433601886</v>
      </c>
      <c r="I1487">
        <v>0</v>
      </c>
      <c r="J1487">
        <v>0</v>
      </c>
      <c r="K1487">
        <v>0</v>
      </c>
      <c r="L1487">
        <v>0</v>
      </c>
      <c r="M1487">
        <f t="shared" si="71"/>
        <v>0</v>
      </c>
    </row>
    <row r="1488" spans="1:13" x14ac:dyDescent="0.2">
      <c r="A1488">
        <v>1486</v>
      </c>
      <c r="B1488" t="s">
        <v>3860</v>
      </c>
      <c r="C1488" t="s">
        <v>3861</v>
      </c>
      <c r="D1488" t="s">
        <v>3859</v>
      </c>
      <c r="E1488">
        <v>0.16500000000000001</v>
      </c>
      <c r="F1488">
        <v>170</v>
      </c>
      <c r="G1488">
        <f t="shared" si="69"/>
        <v>-0.78251605578609373</v>
      </c>
      <c r="H1488">
        <f t="shared" si="70"/>
        <v>2.2304489213782741</v>
      </c>
      <c r="I1488">
        <v>0</v>
      </c>
      <c r="J1488">
        <v>0</v>
      </c>
      <c r="K1488">
        <v>0</v>
      </c>
      <c r="L1488">
        <v>0</v>
      </c>
      <c r="M1488">
        <f t="shared" si="71"/>
        <v>0</v>
      </c>
    </row>
    <row r="1489" spans="1:13" x14ac:dyDescent="0.2">
      <c r="A1489">
        <v>1487</v>
      </c>
      <c r="B1489" t="s">
        <v>3862</v>
      </c>
      <c r="C1489" t="s">
        <v>3863</v>
      </c>
      <c r="D1489" t="s">
        <v>3859</v>
      </c>
      <c r="E1489">
        <v>1.39999999999999E-2</v>
      </c>
      <c r="F1489">
        <v>35</v>
      </c>
      <c r="G1489">
        <f t="shared" si="69"/>
        <v>-1.8538719643217652</v>
      </c>
      <c r="H1489">
        <f t="shared" si="70"/>
        <v>1.5440680443502757</v>
      </c>
      <c r="I1489">
        <v>0</v>
      </c>
      <c r="J1489">
        <v>0</v>
      </c>
      <c r="K1489">
        <v>0</v>
      </c>
      <c r="L1489">
        <v>0</v>
      </c>
      <c r="M1489">
        <f t="shared" si="71"/>
        <v>0</v>
      </c>
    </row>
    <row r="1490" spans="1:13" x14ac:dyDescent="0.2">
      <c r="A1490">
        <v>1488</v>
      </c>
      <c r="B1490" t="s">
        <v>3864</v>
      </c>
      <c r="C1490" t="s">
        <v>3865</v>
      </c>
      <c r="D1490" t="s">
        <v>3866</v>
      </c>
      <c r="E1490">
        <v>0.374</v>
      </c>
      <c r="F1490">
        <v>230</v>
      </c>
      <c r="G1490">
        <f t="shared" si="69"/>
        <v>-0.42712839779951983</v>
      </c>
      <c r="H1490">
        <f t="shared" si="70"/>
        <v>2.3617278360175931</v>
      </c>
      <c r="I1490">
        <v>0</v>
      </c>
      <c r="J1490">
        <v>0</v>
      </c>
      <c r="K1490">
        <v>0</v>
      </c>
      <c r="L1490">
        <v>0</v>
      </c>
      <c r="M1490">
        <f t="shared" si="71"/>
        <v>0</v>
      </c>
    </row>
    <row r="1491" spans="1:13" x14ac:dyDescent="0.2">
      <c r="A1491">
        <v>1489</v>
      </c>
      <c r="B1491" t="s">
        <v>3867</v>
      </c>
      <c r="C1491" t="s">
        <v>3868</v>
      </c>
      <c r="D1491" t="s">
        <v>3869</v>
      </c>
      <c r="E1491">
        <v>0.96299999999999997</v>
      </c>
      <c r="F1491">
        <v>785</v>
      </c>
      <c r="G1491">
        <f t="shared" si="69"/>
        <v>-1.6373712875465501E-2</v>
      </c>
      <c r="H1491">
        <f t="shared" si="70"/>
        <v>2.8948696567452528</v>
      </c>
      <c r="I1491">
        <v>0</v>
      </c>
      <c r="J1491">
        <v>0</v>
      </c>
      <c r="K1491">
        <v>0</v>
      </c>
      <c r="L1491">
        <v>0</v>
      </c>
      <c r="M1491">
        <f t="shared" si="71"/>
        <v>0</v>
      </c>
    </row>
    <row r="1492" spans="1:13" x14ac:dyDescent="0.2">
      <c r="A1492">
        <v>1490</v>
      </c>
      <c r="B1492" t="s">
        <v>3870</v>
      </c>
      <c r="C1492" t="s">
        <v>3871</v>
      </c>
      <c r="D1492" t="s">
        <v>3872</v>
      </c>
      <c r="E1492">
        <v>0.04</v>
      </c>
      <c r="F1492">
        <v>180</v>
      </c>
      <c r="G1492">
        <f t="shared" si="69"/>
        <v>-1.3979400086720375</v>
      </c>
      <c r="H1492">
        <f t="shared" si="70"/>
        <v>2.255272505103306</v>
      </c>
      <c r="I1492">
        <v>0</v>
      </c>
      <c r="J1492">
        <v>0</v>
      </c>
      <c r="K1492">
        <v>0</v>
      </c>
      <c r="L1492">
        <v>0</v>
      </c>
      <c r="M1492">
        <f t="shared" si="71"/>
        <v>0</v>
      </c>
    </row>
    <row r="1493" spans="1:13" x14ac:dyDescent="0.2">
      <c r="A1493">
        <v>1491</v>
      </c>
      <c r="B1493" t="s">
        <v>3873</v>
      </c>
      <c r="C1493" t="s">
        <v>3874</v>
      </c>
      <c r="D1493" t="s">
        <v>3872</v>
      </c>
      <c r="E1493">
        <v>1.2999999999999999E-2</v>
      </c>
      <c r="F1493">
        <v>35</v>
      </c>
      <c r="G1493">
        <f t="shared" si="69"/>
        <v>-1.8860566476931633</v>
      </c>
      <c r="H1493">
        <f t="shared" si="70"/>
        <v>1.5440680443502757</v>
      </c>
      <c r="I1493">
        <v>0</v>
      </c>
      <c r="J1493">
        <v>0</v>
      </c>
      <c r="K1493">
        <v>0</v>
      </c>
      <c r="L1493">
        <v>0</v>
      </c>
      <c r="M1493">
        <f t="shared" si="71"/>
        <v>0</v>
      </c>
    </row>
    <row r="1494" spans="1:13" x14ac:dyDescent="0.2">
      <c r="A1494">
        <v>1492</v>
      </c>
      <c r="B1494" t="s">
        <v>3875</v>
      </c>
      <c r="C1494" t="s">
        <v>3876</v>
      </c>
      <c r="D1494" t="s">
        <v>3872</v>
      </c>
      <c r="E1494">
        <v>4.0000000000000001E-3</v>
      </c>
      <c r="F1494">
        <v>5</v>
      </c>
      <c r="G1494">
        <f t="shared" si="69"/>
        <v>-2.3979400086720375</v>
      </c>
      <c r="H1494">
        <f t="shared" si="70"/>
        <v>0.69897000433601886</v>
      </c>
      <c r="I1494">
        <v>0</v>
      </c>
      <c r="J1494">
        <v>0</v>
      </c>
      <c r="K1494">
        <v>0</v>
      </c>
      <c r="L1494">
        <v>0</v>
      </c>
      <c r="M1494">
        <f t="shared" si="71"/>
        <v>0</v>
      </c>
    </row>
    <row r="1495" spans="1:13" x14ac:dyDescent="0.2">
      <c r="A1495">
        <v>1493</v>
      </c>
      <c r="B1495" t="s">
        <v>3877</v>
      </c>
      <c r="C1495" t="s">
        <v>3878</v>
      </c>
      <c r="D1495" t="s">
        <v>3872</v>
      </c>
      <c r="E1495">
        <v>2.9969999999999999</v>
      </c>
      <c r="F1495">
        <v>2335</v>
      </c>
      <c r="G1495">
        <f t="shared" si="69"/>
        <v>0.47668674294564473</v>
      </c>
      <c r="H1495">
        <f t="shared" si="70"/>
        <v>3.368286884902131</v>
      </c>
      <c r="I1495">
        <v>0</v>
      </c>
      <c r="J1495">
        <v>0</v>
      </c>
      <c r="K1495">
        <v>0</v>
      </c>
      <c r="L1495">
        <v>0</v>
      </c>
      <c r="M1495">
        <f t="shared" si="71"/>
        <v>0</v>
      </c>
    </row>
    <row r="1496" spans="1:13" x14ac:dyDescent="0.2">
      <c r="A1496">
        <v>1494</v>
      </c>
      <c r="B1496" t="s">
        <v>3879</v>
      </c>
      <c r="C1496" t="s">
        <v>3880</v>
      </c>
      <c r="D1496" t="s">
        <v>3881</v>
      </c>
      <c r="E1496">
        <v>9.6000000000000002E-2</v>
      </c>
      <c r="F1496">
        <v>80</v>
      </c>
      <c r="G1496">
        <f t="shared" si="69"/>
        <v>-1.0177287669604316</v>
      </c>
      <c r="H1496">
        <f t="shared" si="70"/>
        <v>1.9030899869919435</v>
      </c>
      <c r="I1496">
        <v>0</v>
      </c>
      <c r="J1496">
        <v>0</v>
      </c>
      <c r="K1496">
        <v>0</v>
      </c>
      <c r="L1496">
        <v>0</v>
      </c>
      <c r="M1496">
        <f t="shared" si="71"/>
        <v>0</v>
      </c>
    </row>
    <row r="1497" spans="1:13" x14ac:dyDescent="0.2">
      <c r="A1497">
        <v>1495</v>
      </c>
      <c r="B1497" t="s">
        <v>3882</v>
      </c>
      <c r="C1497" t="s">
        <v>3883</v>
      </c>
      <c r="D1497" t="s">
        <v>3884</v>
      </c>
      <c r="E1497">
        <v>1.2250000000000001</v>
      </c>
      <c r="F1497">
        <v>215</v>
      </c>
      <c r="G1497">
        <f t="shared" si="69"/>
        <v>8.8136088700551299E-2</v>
      </c>
      <c r="H1497">
        <f t="shared" si="70"/>
        <v>2.3324384599156054</v>
      </c>
      <c r="I1497">
        <v>0</v>
      </c>
      <c r="J1497">
        <v>0</v>
      </c>
      <c r="K1497">
        <v>0</v>
      </c>
      <c r="L1497">
        <v>0</v>
      </c>
      <c r="M1497">
        <f t="shared" si="71"/>
        <v>0</v>
      </c>
    </row>
    <row r="1498" spans="1:13" x14ac:dyDescent="0.2">
      <c r="A1498">
        <v>1496</v>
      </c>
      <c r="B1498" t="s">
        <v>3885</v>
      </c>
      <c r="C1498" t="s">
        <v>3886</v>
      </c>
      <c r="D1498" t="s">
        <v>3884</v>
      </c>
      <c r="E1498">
        <v>2.1000000000000001E-2</v>
      </c>
      <c r="F1498">
        <v>95</v>
      </c>
      <c r="G1498">
        <f t="shared" si="69"/>
        <v>-1.6777807052660807</v>
      </c>
      <c r="H1498">
        <f t="shared" si="70"/>
        <v>1.9777236052888478</v>
      </c>
      <c r="I1498">
        <v>0</v>
      </c>
      <c r="J1498">
        <v>0</v>
      </c>
      <c r="K1498">
        <v>0</v>
      </c>
      <c r="L1498">
        <v>0</v>
      </c>
      <c r="M1498">
        <f t="shared" si="71"/>
        <v>0</v>
      </c>
    </row>
    <row r="1499" spans="1:13" x14ac:dyDescent="0.2">
      <c r="A1499">
        <v>1497</v>
      </c>
      <c r="B1499" t="s">
        <v>3887</v>
      </c>
      <c r="C1499" t="s">
        <v>3888</v>
      </c>
      <c r="D1499" t="s">
        <v>3889</v>
      </c>
      <c r="E1499">
        <v>0.22699999999999901</v>
      </c>
      <c r="F1499">
        <v>100</v>
      </c>
      <c r="G1499">
        <f t="shared" si="69"/>
        <v>-0.64397414280687915</v>
      </c>
      <c r="H1499">
        <f t="shared" si="70"/>
        <v>2</v>
      </c>
      <c r="I1499">
        <v>0</v>
      </c>
      <c r="J1499">
        <v>0</v>
      </c>
      <c r="K1499">
        <v>0</v>
      </c>
      <c r="L1499">
        <v>0</v>
      </c>
      <c r="M1499">
        <f t="shared" si="71"/>
        <v>0</v>
      </c>
    </row>
    <row r="1500" spans="1:13" x14ac:dyDescent="0.2">
      <c r="A1500">
        <v>1498</v>
      </c>
      <c r="B1500" t="s">
        <v>3890</v>
      </c>
      <c r="C1500" t="s">
        <v>3891</v>
      </c>
      <c r="D1500" t="s">
        <v>3892</v>
      </c>
      <c r="E1500">
        <v>0.113</v>
      </c>
      <c r="F1500">
        <v>40</v>
      </c>
      <c r="G1500">
        <f t="shared" si="69"/>
        <v>-0.94692155651658028</v>
      </c>
      <c r="H1500">
        <f t="shared" si="70"/>
        <v>1.6020599913279623</v>
      </c>
      <c r="I1500">
        <v>0</v>
      </c>
      <c r="J1500">
        <v>0</v>
      </c>
      <c r="K1500">
        <v>0</v>
      </c>
      <c r="L1500">
        <v>0</v>
      </c>
      <c r="M1500">
        <f t="shared" si="71"/>
        <v>0</v>
      </c>
    </row>
    <row r="1501" spans="1:13" x14ac:dyDescent="0.2">
      <c r="A1501">
        <v>1499</v>
      </c>
      <c r="B1501" t="s">
        <v>3893</v>
      </c>
      <c r="C1501" t="s">
        <v>3894</v>
      </c>
      <c r="D1501" t="s">
        <v>3895</v>
      </c>
      <c r="E1501">
        <v>8.0000000000000002E-3</v>
      </c>
      <c r="F1501">
        <v>5</v>
      </c>
      <c r="G1501">
        <f t="shared" si="69"/>
        <v>-2.0969100130080562</v>
      </c>
      <c r="H1501">
        <f t="shared" si="70"/>
        <v>0.69897000433601886</v>
      </c>
      <c r="I1501">
        <v>0</v>
      </c>
      <c r="J1501">
        <v>0</v>
      </c>
      <c r="K1501">
        <v>0</v>
      </c>
      <c r="L1501">
        <v>0</v>
      </c>
      <c r="M1501">
        <f t="shared" si="71"/>
        <v>0</v>
      </c>
    </row>
    <row r="1502" spans="1:13" x14ac:dyDescent="0.2">
      <c r="A1502">
        <v>1500</v>
      </c>
      <c r="B1502" t="s">
        <v>3896</v>
      </c>
      <c r="C1502" t="s">
        <v>3897</v>
      </c>
      <c r="D1502" t="s">
        <v>3898</v>
      </c>
      <c r="E1502">
        <v>2.13</v>
      </c>
      <c r="F1502">
        <v>495</v>
      </c>
      <c r="G1502">
        <f t="shared" si="69"/>
        <v>0.32837960343873768</v>
      </c>
      <c r="H1502">
        <f t="shared" si="70"/>
        <v>2.6946051989335689</v>
      </c>
      <c r="I1502">
        <v>0</v>
      </c>
      <c r="J1502">
        <v>0</v>
      </c>
      <c r="K1502">
        <v>0</v>
      </c>
      <c r="L1502">
        <v>0</v>
      </c>
      <c r="M1502">
        <f t="shared" si="71"/>
        <v>0</v>
      </c>
    </row>
    <row r="1503" spans="1:13" x14ac:dyDescent="0.2">
      <c r="A1503">
        <v>1501</v>
      </c>
      <c r="B1503" t="s">
        <v>3899</v>
      </c>
      <c r="C1503" t="s">
        <v>3900</v>
      </c>
      <c r="D1503" t="s">
        <v>3901</v>
      </c>
      <c r="E1503">
        <v>1.0959999999999901</v>
      </c>
      <c r="F1503">
        <v>200</v>
      </c>
      <c r="G1503">
        <f t="shared" si="69"/>
        <v>3.981055414834643E-2</v>
      </c>
      <c r="H1503">
        <f t="shared" si="70"/>
        <v>2.3010299956639813</v>
      </c>
      <c r="I1503">
        <v>0</v>
      </c>
      <c r="J1503">
        <v>0</v>
      </c>
      <c r="K1503">
        <v>0</v>
      </c>
      <c r="L1503">
        <v>0</v>
      </c>
      <c r="M1503">
        <f t="shared" si="71"/>
        <v>0</v>
      </c>
    </row>
    <row r="1504" spans="1:13" x14ac:dyDescent="0.2">
      <c r="A1504">
        <v>1502</v>
      </c>
      <c r="B1504" t="s">
        <v>3902</v>
      </c>
      <c r="C1504" t="s">
        <v>3903</v>
      </c>
      <c r="D1504" t="s">
        <v>3901</v>
      </c>
      <c r="E1504">
        <v>4.12</v>
      </c>
      <c r="F1504">
        <v>440</v>
      </c>
      <c r="G1504">
        <f t="shared" si="69"/>
        <v>0.61489721603313463</v>
      </c>
      <c r="H1504">
        <f t="shared" si="70"/>
        <v>2.6434526764861874</v>
      </c>
      <c r="I1504">
        <v>0</v>
      </c>
      <c r="J1504">
        <v>0</v>
      </c>
      <c r="K1504">
        <v>0</v>
      </c>
      <c r="L1504">
        <v>0</v>
      </c>
      <c r="M1504">
        <f t="shared" si="71"/>
        <v>0</v>
      </c>
    </row>
    <row r="1505" spans="1:13" x14ac:dyDescent="0.2">
      <c r="A1505">
        <v>1503</v>
      </c>
      <c r="B1505" t="s">
        <v>3904</v>
      </c>
      <c r="C1505" t="s">
        <v>3905</v>
      </c>
      <c r="D1505" t="s">
        <v>3906</v>
      </c>
      <c r="E1505">
        <v>5.5439999999999996</v>
      </c>
      <c r="F1505">
        <v>820</v>
      </c>
      <c r="G1505">
        <f t="shared" si="69"/>
        <v>0.74382322160375025</v>
      </c>
      <c r="H1505">
        <f t="shared" si="70"/>
        <v>2.9138138523837167</v>
      </c>
      <c r="I1505">
        <v>1.0176000000000001</v>
      </c>
      <c r="J1505">
        <v>8.6399999999999991E-2</v>
      </c>
      <c r="K1505">
        <v>0</v>
      </c>
      <c r="L1505">
        <v>0</v>
      </c>
      <c r="M1505">
        <f t="shared" si="71"/>
        <v>1</v>
      </c>
    </row>
    <row r="1506" spans="1:13" x14ac:dyDescent="0.2">
      <c r="A1506">
        <v>1504</v>
      </c>
      <c r="B1506" t="s">
        <v>3907</v>
      </c>
      <c r="C1506" t="s">
        <v>3908</v>
      </c>
      <c r="D1506" t="s">
        <v>3906</v>
      </c>
      <c r="E1506">
        <v>1.357</v>
      </c>
      <c r="F1506">
        <v>155</v>
      </c>
      <c r="G1506">
        <f t="shared" si="69"/>
        <v>0.13257984765973707</v>
      </c>
      <c r="H1506">
        <f t="shared" si="70"/>
        <v>2.1903316981702914</v>
      </c>
      <c r="I1506">
        <v>0</v>
      </c>
      <c r="J1506">
        <v>0</v>
      </c>
      <c r="K1506">
        <v>0</v>
      </c>
      <c r="L1506">
        <v>0</v>
      </c>
      <c r="M1506">
        <f t="shared" si="71"/>
        <v>0</v>
      </c>
    </row>
    <row r="1507" spans="1:13" x14ac:dyDescent="0.2">
      <c r="A1507">
        <v>1505</v>
      </c>
      <c r="B1507" t="s">
        <v>3909</v>
      </c>
      <c r="C1507" t="s">
        <v>3910</v>
      </c>
      <c r="D1507" t="s">
        <v>3911</v>
      </c>
      <c r="E1507">
        <v>6.9999999999999897E-3</v>
      </c>
      <c r="F1507">
        <v>5</v>
      </c>
      <c r="G1507">
        <f t="shared" si="69"/>
        <v>-2.154901959985744</v>
      </c>
      <c r="H1507">
        <f t="shared" si="70"/>
        <v>0.69897000433601886</v>
      </c>
      <c r="I1507">
        <v>0</v>
      </c>
      <c r="J1507">
        <v>0</v>
      </c>
      <c r="K1507">
        <v>0</v>
      </c>
      <c r="L1507">
        <v>0</v>
      </c>
      <c r="M1507">
        <f t="shared" si="71"/>
        <v>0</v>
      </c>
    </row>
    <row r="1508" spans="1:13" x14ac:dyDescent="0.2">
      <c r="A1508">
        <v>1506</v>
      </c>
      <c r="B1508" t="s">
        <v>3912</v>
      </c>
      <c r="C1508" t="s">
        <v>3913</v>
      </c>
      <c r="D1508" t="s">
        <v>3911</v>
      </c>
      <c r="E1508">
        <v>0.19800000000000001</v>
      </c>
      <c r="F1508">
        <v>20</v>
      </c>
      <c r="G1508">
        <f t="shared" si="69"/>
        <v>-0.70333480973846885</v>
      </c>
      <c r="H1508">
        <f t="shared" si="70"/>
        <v>1.3010299956639813</v>
      </c>
      <c r="I1508">
        <v>0</v>
      </c>
      <c r="J1508">
        <v>0</v>
      </c>
      <c r="K1508">
        <v>0</v>
      </c>
      <c r="L1508">
        <v>0</v>
      </c>
      <c r="M1508">
        <f t="shared" si="71"/>
        <v>0</v>
      </c>
    </row>
    <row r="1509" spans="1:13" x14ac:dyDescent="0.2">
      <c r="A1509">
        <v>1507</v>
      </c>
      <c r="B1509" t="s">
        <v>3914</v>
      </c>
      <c r="C1509" t="s">
        <v>3915</v>
      </c>
      <c r="D1509" t="s">
        <v>3916</v>
      </c>
      <c r="E1509">
        <v>0.48199999999999998</v>
      </c>
      <c r="F1509">
        <v>65</v>
      </c>
      <c r="G1509">
        <f t="shared" si="69"/>
        <v>-0.31695296176115045</v>
      </c>
      <c r="H1509">
        <f t="shared" si="70"/>
        <v>1.8129133566428555</v>
      </c>
      <c r="I1509">
        <v>0</v>
      </c>
      <c r="J1509">
        <v>0</v>
      </c>
      <c r="K1509">
        <v>0</v>
      </c>
      <c r="L1509">
        <v>0</v>
      </c>
      <c r="M1509">
        <f t="shared" si="71"/>
        <v>0</v>
      </c>
    </row>
    <row r="1510" spans="1:13" x14ac:dyDescent="0.2">
      <c r="A1510">
        <v>1508</v>
      </c>
      <c r="B1510" t="s">
        <v>3917</v>
      </c>
      <c r="C1510" t="s">
        <v>3918</v>
      </c>
      <c r="D1510" t="s">
        <v>3916</v>
      </c>
      <c r="E1510">
        <v>2.0550000000000002</v>
      </c>
      <c r="F1510">
        <v>155</v>
      </c>
      <c r="G1510">
        <f t="shared" si="69"/>
        <v>0.31281182621208803</v>
      </c>
      <c r="H1510">
        <f t="shared" si="70"/>
        <v>2.1903316981702914</v>
      </c>
      <c r="I1510">
        <v>0</v>
      </c>
      <c r="J1510">
        <v>0</v>
      </c>
      <c r="K1510">
        <v>0</v>
      </c>
      <c r="L1510">
        <v>0</v>
      </c>
      <c r="M1510">
        <f t="shared" si="71"/>
        <v>0</v>
      </c>
    </row>
    <row r="1511" spans="1:13" x14ac:dyDescent="0.2">
      <c r="A1511">
        <v>1509</v>
      </c>
      <c r="B1511" t="s">
        <v>3919</v>
      </c>
      <c r="C1511" t="s">
        <v>3920</v>
      </c>
      <c r="D1511" t="s">
        <v>3916</v>
      </c>
      <c r="E1511">
        <v>0.23699999999999999</v>
      </c>
      <c r="F1511">
        <v>190</v>
      </c>
      <c r="G1511">
        <f t="shared" si="69"/>
        <v>-0.62525165398989613</v>
      </c>
      <c r="H1511">
        <f t="shared" si="70"/>
        <v>2.2787536009528289</v>
      </c>
      <c r="I1511">
        <v>0</v>
      </c>
      <c r="J1511">
        <v>0</v>
      </c>
      <c r="K1511">
        <v>0</v>
      </c>
      <c r="L1511">
        <v>0</v>
      </c>
      <c r="M1511">
        <f t="shared" si="71"/>
        <v>0</v>
      </c>
    </row>
    <row r="1512" spans="1:13" x14ac:dyDescent="0.2">
      <c r="A1512">
        <v>1510</v>
      </c>
      <c r="B1512" t="s">
        <v>3921</v>
      </c>
      <c r="C1512" t="s">
        <v>3922</v>
      </c>
      <c r="D1512" t="s">
        <v>3916</v>
      </c>
      <c r="E1512">
        <v>2.1760000000000002</v>
      </c>
      <c r="F1512">
        <v>145</v>
      </c>
      <c r="G1512">
        <f t="shared" si="69"/>
        <v>0.33765889102614233</v>
      </c>
      <c r="H1512">
        <f t="shared" si="70"/>
        <v>2.1613680022349748</v>
      </c>
      <c r="I1512">
        <v>0</v>
      </c>
      <c r="J1512">
        <v>0</v>
      </c>
      <c r="K1512">
        <v>0</v>
      </c>
      <c r="L1512">
        <v>0</v>
      </c>
      <c r="M1512">
        <f t="shared" si="71"/>
        <v>0</v>
      </c>
    </row>
    <row r="1513" spans="1:13" x14ac:dyDescent="0.2">
      <c r="A1513">
        <v>1511</v>
      </c>
      <c r="B1513" t="s">
        <v>3923</v>
      </c>
      <c r="C1513" t="s">
        <v>3924</v>
      </c>
      <c r="D1513" t="s">
        <v>3925</v>
      </c>
      <c r="E1513">
        <v>1.5640000000000001</v>
      </c>
      <c r="F1513">
        <v>195</v>
      </c>
      <c r="G1513">
        <f t="shared" si="69"/>
        <v>0.19423674872382921</v>
      </c>
      <c r="H1513">
        <f t="shared" si="70"/>
        <v>2.2900346113625178</v>
      </c>
      <c r="I1513">
        <v>0</v>
      </c>
      <c r="J1513">
        <v>0</v>
      </c>
      <c r="K1513">
        <v>0</v>
      </c>
      <c r="L1513">
        <v>0</v>
      </c>
      <c r="M1513">
        <f t="shared" si="71"/>
        <v>0</v>
      </c>
    </row>
    <row r="1514" spans="1:13" x14ac:dyDescent="0.2">
      <c r="A1514">
        <v>1512</v>
      </c>
      <c r="B1514" t="s">
        <v>3926</v>
      </c>
      <c r="C1514" t="s">
        <v>3927</v>
      </c>
      <c r="D1514" t="s">
        <v>3928</v>
      </c>
      <c r="E1514">
        <v>4.4610000000000003</v>
      </c>
      <c r="F1514">
        <v>425</v>
      </c>
      <c r="G1514">
        <f t="shared" si="69"/>
        <v>0.64943222324161665</v>
      </c>
      <c r="H1514">
        <f t="shared" si="70"/>
        <v>2.6283889300503116</v>
      </c>
      <c r="I1514">
        <v>0.2661</v>
      </c>
      <c r="J1514">
        <v>0</v>
      </c>
      <c r="K1514">
        <v>0</v>
      </c>
      <c r="L1514">
        <v>0</v>
      </c>
      <c r="M1514">
        <f t="shared" si="71"/>
        <v>1</v>
      </c>
    </row>
    <row r="1515" spans="1:13" x14ac:dyDescent="0.2">
      <c r="A1515">
        <v>1513</v>
      </c>
      <c r="B1515" t="s">
        <v>3929</v>
      </c>
      <c r="C1515" t="s">
        <v>3930</v>
      </c>
      <c r="D1515" t="s">
        <v>3928</v>
      </c>
      <c r="E1515">
        <v>0.27800000000000002</v>
      </c>
      <c r="F1515">
        <v>30</v>
      </c>
      <c r="G1515">
        <f t="shared" si="69"/>
        <v>-0.55595520408192367</v>
      </c>
      <c r="H1515">
        <f t="shared" si="70"/>
        <v>1.4771212547196624</v>
      </c>
      <c r="I1515">
        <v>0</v>
      </c>
      <c r="J1515">
        <v>0</v>
      </c>
      <c r="K1515">
        <v>0</v>
      </c>
      <c r="L1515">
        <v>0</v>
      </c>
      <c r="M1515">
        <f t="shared" si="71"/>
        <v>0</v>
      </c>
    </row>
    <row r="1516" spans="1:13" x14ac:dyDescent="0.2">
      <c r="A1516">
        <v>1514</v>
      </c>
      <c r="B1516" t="s">
        <v>3931</v>
      </c>
      <c r="C1516" t="s">
        <v>3932</v>
      </c>
      <c r="D1516" t="s">
        <v>3928</v>
      </c>
      <c r="E1516">
        <v>0.99199999999999999</v>
      </c>
      <c r="F1516">
        <v>200</v>
      </c>
      <c r="G1516">
        <f t="shared" si="69"/>
        <v>-3.4883278458213473E-3</v>
      </c>
      <c r="H1516">
        <f t="shared" si="70"/>
        <v>2.3010299956639813</v>
      </c>
      <c r="I1516">
        <v>0</v>
      </c>
      <c r="J1516">
        <v>0</v>
      </c>
      <c r="K1516">
        <v>0</v>
      </c>
      <c r="L1516">
        <v>0</v>
      </c>
      <c r="M1516">
        <f t="shared" si="71"/>
        <v>0</v>
      </c>
    </row>
    <row r="1517" spans="1:13" x14ac:dyDescent="0.2">
      <c r="A1517">
        <v>1515</v>
      </c>
      <c r="B1517" t="s">
        <v>3933</v>
      </c>
      <c r="C1517" t="s">
        <v>3934</v>
      </c>
      <c r="D1517" t="s">
        <v>3928</v>
      </c>
      <c r="E1517">
        <v>0.38799999999999901</v>
      </c>
      <c r="F1517">
        <v>115</v>
      </c>
      <c r="G1517">
        <f t="shared" si="69"/>
        <v>-0.41116827440579384</v>
      </c>
      <c r="H1517">
        <f t="shared" si="70"/>
        <v>2.0606978403536118</v>
      </c>
      <c r="I1517">
        <v>0</v>
      </c>
      <c r="J1517">
        <v>0</v>
      </c>
      <c r="K1517">
        <v>0</v>
      </c>
      <c r="L1517">
        <v>0</v>
      </c>
      <c r="M1517">
        <f t="shared" si="71"/>
        <v>0</v>
      </c>
    </row>
    <row r="1518" spans="1:13" x14ac:dyDescent="0.2">
      <c r="A1518">
        <v>1516</v>
      </c>
      <c r="B1518" t="s">
        <v>3935</v>
      </c>
      <c r="C1518" t="s">
        <v>3936</v>
      </c>
      <c r="D1518" t="s">
        <v>3937</v>
      </c>
      <c r="E1518">
        <v>1.2689999999999999</v>
      </c>
      <c r="F1518">
        <v>45</v>
      </c>
      <c r="G1518">
        <f t="shared" si="69"/>
        <v>0.10346162209470475</v>
      </c>
      <c r="H1518">
        <f t="shared" si="70"/>
        <v>1.6532125137753437</v>
      </c>
      <c r="I1518">
        <v>0</v>
      </c>
      <c r="J1518">
        <v>0</v>
      </c>
      <c r="K1518">
        <v>0</v>
      </c>
      <c r="L1518">
        <v>0</v>
      </c>
      <c r="M1518">
        <f t="shared" si="71"/>
        <v>0</v>
      </c>
    </row>
    <row r="1519" spans="1:13" x14ac:dyDescent="0.2">
      <c r="A1519">
        <v>1517</v>
      </c>
      <c r="B1519" t="s">
        <v>3938</v>
      </c>
      <c r="C1519" t="s">
        <v>3939</v>
      </c>
      <c r="D1519" t="s">
        <v>3940</v>
      </c>
      <c r="E1519">
        <v>6.0000000000000001E-3</v>
      </c>
      <c r="F1519">
        <v>5</v>
      </c>
      <c r="G1519">
        <f t="shared" si="69"/>
        <v>-2.2218487496163561</v>
      </c>
      <c r="H1519">
        <f t="shared" si="70"/>
        <v>0.69897000433601886</v>
      </c>
      <c r="I1519">
        <v>0</v>
      </c>
      <c r="J1519">
        <v>0</v>
      </c>
      <c r="K1519">
        <v>0</v>
      </c>
      <c r="L1519">
        <v>0</v>
      </c>
      <c r="M1519">
        <f t="shared" si="71"/>
        <v>0</v>
      </c>
    </row>
    <row r="1520" spans="1:13" x14ac:dyDescent="0.2">
      <c r="A1520">
        <v>1518</v>
      </c>
      <c r="B1520" t="s">
        <v>3941</v>
      </c>
      <c r="C1520" t="s">
        <v>3942</v>
      </c>
      <c r="D1520" t="s">
        <v>3940</v>
      </c>
      <c r="E1520">
        <v>0.125</v>
      </c>
      <c r="F1520">
        <v>95</v>
      </c>
      <c r="G1520">
        <f t="shared" si="69"/>
        <v>-0.90308998699194354</v>
      </c>
      <c r="H1520">
        <f t="shared" si="70"/>
        <v>1.9777236052888478</v>
      </c>
      <c r="I1520">
        <v>0</v>
      </c>
      <c r="J1520">
        <v>0</v>
      </c>
      <c r="K1520">
        <v>0</v>
      </c>
      <c r="L1520">
        <v>0</v>
      </c>
      <c r="M1520">
        <f t="shared" si="71"/>
        <v>0</v>
      </c>
    </row>
    <row r="1521" spans="1:13" x14ac:dyDescent="0.2">
      <c r="A1521">
        <v>1519</v>
      </c>
      <c r="B1521" t="s">
        <v>3943</v>
      </c>
      <c r="C1521" t="s">
        <v>3944</v>
      </c>
      <c r="D1521" t="s">
        <v>3945</v>
      </c>
      <c r="E1521">
        <v>6.1239999999999997</v>
      </c>
      <c r="F1521">
        <v>555</v>
      </c>
      <c r="G1521">
        <f t="shared" si="69"/>
        <v>0.78703518202622336</v>
      </c>
      <c r="H1521">
        <f t="shared" si="70"/>
        <v>2.7442929831226763</v>
      </c>
      <c r="I1521">
        <v>0.31889999999999996</v>
      </c>
      <c r="J1521">
        <v>6.0000000000000001E-3</v>
      </c>
      <c r="K1521">
        <v>6.0000000000000001E-3</v>
      </c>
      <c r="L1521">
        <v>6.0000000000000001E-3</v>
      </c>
      <c r="M1521">
        <f t="shared" si="71"/>
        <v>0.98118532455315144</v>
      </c>
    </row>
    <row r="1522" spans="1:13" x14ac:dyDescent="0.2">
      <c r="A1522">
        <v>1520</v>
      </c>
      <c r="B1522" t="s">
        <v>3946</v>
      </c>
      <c r="C1522" t="s">
        <v>3947</v>
      </c>
      <c r="D1522" t="s">
        <v>3948</v>
      </c>
      <c r="E1522">
        <v>0.23100000000000001</v>
      </c>
      <c r="F1522">
        <v>100</v>
      </c>
      <c r="G1522">
        <f t="shared" si="69"/>
        <v>-0.63638802010785567</v>
      </c>
      <c r="H1522">
        <f t="shared" si="70"/>
        <v>2</v>
      </c>
      <c r="I1522">
        <v>0</v>
      </c>
      <c r="J1522">
        <v>0</v>
      </c>
      <c r="K1522">
        <v>0</v>
      </c>
      <c r="L1522">
        <v>0</v>
      </c>
      <c r="M1522">
        <f t="shared" si="71"/>
        <v>0</v>
      </c>
    </row>
    <row r="1523" spans="1:13" x14ac:dyDescent="0.2">
      <c r="A1523">
        <v>1521</v>
      </c>
      <c r="B1523" t="s">
        <v>3949</v>
      </c>
      <c r="C1523" t="s">
        <v>3950</v>
      </c>
      <c r="D1523" t="s">
        <v>3951</v>
      </c>
      <c r="E1523">
        <v>6.7000000000000004E-2</v>
      </c>
      <c r="F1523">
        <v>105</v>
      </c>
      <c r="G1523">
        <f t="shared" si="69"/>
        <v>-1.1739251972991736</v>
      </c>
      <c r="H1523">
        <f t="shared" si="70"/>
        <v>2.0211892990699383</v>
      </c>
      <c r="I1523">
        <v>0</v>
      </c>
      <c r="J1523">
        <v>0</v>
      </c>
      <c r="K1523">
        <v>0</v>
      </c>
      <c r="L1523">
        <v>0</v>
      </c>
      <c r="M1523">
        <f t="shared" si="71"/>
        <v>0</v>
      </c>
    </row>
    <row r="1524" spans="1:13" x14ac:dyDescent="0.2">
      <c r="A1524">
        <v>1522</v>
      </c>
      <c r="B1524" t="s">
        <v>3952</v>
      </c>
      <c r="C1524" t="s">
        <v>3953</v>
      </c>
      <c r="D1524" t="s">
        <v>3954</v>
      </c>
      <c r="E1524">
        <v>9.5000000000000001E-2</v>
      </c>
      <c r="F1524">
        <v>235</v>
      </c>
      <c r="G1524">
        <f t="shared" si="69"/>
        <v>-1.0222763947111522</v>
      </c>
      <c r="H1524">
        <f t="shared" si="70"/>
        <v>2.3710678622717363</v>
      </c>
      <c r="I1524">
        <v>0</v>
      </c>
      <c r="J1524">
        <v>0</v>
      </c>
      <c r="K1524">
        <v>0</v>
      </c>
      <c r="L1524">
        <v>0</v>
      </c>
      <c r="M1524">
        <f t="shared" si="71"/>
        <v>0</v>
      </c>
    </row>
    <row r="1525" spans="1:13" x14ac:dyDescent="0.2">
      <c r="A1525">
        <v>1523</v>
      </c>
      <c r="B1525" t="s">
        <v>3955</v>
      </c>
      <c r="C1525" t="s">
        <v>3956</v>
      </c>
      <c r="D1525" t="s">
        <v>3957</v>
      </c>
      <c r="E1525">
        <v>0.26500000000000001</v>
      </c>
      <c r="F1525">
        <v>85</v>
      </c>
      <c r="G1525">
        <f t="shared" si="69"/>
        <v>-0.5767541260631921</v>
      </c>
      <c r="H1525">
        <f t="shared" si="70"/>
        <v>1.9294189257142926</v>
      </c>
      <c r="I1525">
        <v>0</v>
      </c>
      <c r="J1525">
        <v>0</v>
      </c>
      <c r="K1525">
        <v>0</v>
      </c>
      <c r="L1525">
        <v>0</v>
      </c>
      <c r="M1525">
        <f t="shared" si="71"/>
        <v>0</v>
      </c>
    </row>
    <row r="1526" spans="1:13" x14ac:dyDescent="0.2">
      <c r="A1526">
        <v>1524</v>
      </c>
      <c r="B1526" t="s">
        <v>3958</v>
      </c>
      <c r="C1526" t="s">
        <v>3959</v>
      </c>
      <c r="D1526" t="s">
        <v>3957</v>
      </c>
      <c r="E1526">
        <v>0.96199999999999997</v>
      </c>
      <c r="F1526">
        <v>150</v>
      </c>
      <c r="G1526">
        <f t="shared" si="69"/>
        <v>-1.6824927962187056E-2</v>
      </c>
      <c r="H1526">
        <f t="shared" si="70"/>
        <v>2.1760912590556813</v>
      </c>
      <c r="I1526">
        <v>0</v>
      </c>
      <c r="J1526">
        <v>0</v>
      </c>
      <c r="K1526">
        <v>0</v>
      </c>
      <c r="L1526">
        <v>0</v>
      </c>
      <c r="M1526">
        <f t="shared" si="71"/>
        <v>0</v>
      </c>
    </row>
    <row r="1527" spans="1:13" x14ac:dyDescent="0.2">
      <c r="A1527">
        <v>1525</v>
      </c>
      <c r="B1527" t="s">
        <v>3960</v>
      </c>
      <c r="C1527" t="s">
        <v>3961</v>
      </c>
      <c r="D1527" t="s">
        <v>3962</v>
      </c>
      <c r="E1527">
        <v>0.21199999999999999</v>
      </c>
      <c r="F1527">
        <v>55</v>
      </c>
      <c r="G1527">
        <f t="shared" si="69"/>
        <v>-0.67366413907124856</v>
      </c>
      <c r="H1527">
        <f t="shared" si="70"/>
        <v>1.7403626894942439</v>
      </c>
      <c r="I1527">
        <v>0</v>
      </c>
      <c r="J1527">
        <v>0</v>
      </c>
      <c r="K1527">
        <v>0</v>
      </c>
      <c r="L1527">
        <v>0</v>
      </c>
      <c r="M1527">
        <f t="shared" si="71"/>
        <v>0</v>
      </c>
    </row>
    <row r="1528" spans="1:13" x14ac:dyDescent="0.2">
      <c r="A1528">
        <v>1526</v>
      </c>
      <c r="B1528" t="s">
        <v>3963</v>
      </c>
      <c r="C1528" t="s">
        <v>3964</v>
      </c>
      <c r="D1528" t="s">
        <v>3962</v>
      </c>
      <c r="E1528">
        <v>0.29299999999999998</v>
      </c>
      <c r="F1528">
        <v>80</v>
      </c>
      <c r="G1528">
        <f t="shared" si="69"/>
        <v>-0.53313237964589055</v>
      </c>
      <c r="H1528">
        <f t="shared" si="70"/>
        <v>1.9030899869919435</v>
      </c>
      <c r="I1528">
        <v>0</v>
      </c>
      <c r="J1528">
        <v>0</v>
      </c>
      <c r="K1528">
        <v>0</v>
      </c>
      <c r="L1528">
        <v>0</v>
      </c>
      <c r="M1528">
        <f t="shared" si="71"/>
        <v>0</v>
      </c>
    </row>
    <row r="1529" spans="1:13" x14ac:dyDescent="0.2">
      <c r="A1529">
        <v>1527</v>
      </c>
      <c r="B1529" t="s">
        <v>3965</v>
      </c>
      <c r="C1529" t="s">
        <v>3966</v>
      </c>
      <c r="D1529" t="s">
        <v>3962</v>
      </c>
      <c r="E1529">
        <v>5.8289999999999997</v>
      </c>
      <c r="F1529">
        <v>825</v>
      </c>
      <c r="G1529">
        <f t="shared" si="69"/>
        <v>0.76559405531944491</v>
      </c>
      <c r="H1529">
        <f t="shared" si="70"/>
        <v>2.916453948549925</v>
      </c>
      <c r="I1529">
        <v>0.47190000000000004</v>
      </c>
      <c r="J1529">
        <v>0</v>
      </c>
      <c r="K1529">
        <v>0</v>
      </c>
      <c r="L1529">
        <v>0</v>
      </c>
      <c r="M1529">
        <f t="shared" si="71"/>
        <v>1</v>
      </c>
    </row>
    <row r="1530" spans="1:13" x14ac:dyDescent="0.2">
      <c r="A1530">
        <v>1528</v>
      </c>
      <c r="B1530" t="s">
        <v>3967</v>
      </c>
      <c r="C1530" t="s">
        <v>3968</v>
      </c>
      <c r="D1530" t="s">
        <v>3969</v>
      </c>
      <c r="E1530">
        <v>1.7290000000000001</v>
      </c>
      <c r="F1530">
        <v>345</v>
      </c>
      <c r="G1530">
        <f t="shared" si="69"/>
        <v>0.23779499327392259</v>
      </c>
      <c r="H1530">
        <f t="shared" si="70"/>
        <v>2.537819095073274</v>
      </c>
      <c r="I1530">
        <v>0</v>
      </c>
      <c r="J1530">
        <v>0</v>
      </c>
      <c r="K1530">
        <v>0</v>
      </c>
      <c r="L1530">
        <v>0</v>
      </c>
      <c r="M1530">
        <f t="shared" si="71"/>
        <v>0</v>
      </c>
    </row>
    <row r="1531" spans="1:13" x14ac:dyDescent="0.2">
      <c r="A1531">
        <v>1529</v>
      </c>
      <c r="B1531" t="s">
        <v>3970</v>
      </c>
      <c r="C1531" t="s">
        <v>3971</v>
      </c>
      <c r="D1531" t="s">
        <v>3969</v>
      </c>
      <c r="E1531">
        <v>0.35099999999999998</v>
      </c>
      <c r="F1531">
        <v>25</v>
      </c>
      <c r="G1531">
        <f t="shared" si="69"/>
        <v>-0.45469288353417592</v>
      </c>
      <c r="H1531">
        <f t="shared" si="70"/>
        <v>1.3979400086720377</v>
      </c>
      <c r="I1531">
        <v>0</v>
      </c>
      <c r="J1531">
        <v>0</v>
      </c>
      <c r="K1531">
        <v>0</v>
      </c>
      <c r="L1531">
        <v>0</v>
      </c>
      <c r="M1531">
        <f t="shared" si="71"/>
        <v>0</v>
      </c>
    </row>
    <row r="1532" spans="1:13" x14ac:dyDescent="0.2">
      <c r="A1532">
        <v>1530</v>
      </c>
      <c r="B1532" t="s">
        <v>3972</v>
      </c>
      <c r="C1532" t="s">
        <v>3973</v>
      </c>
      <c r="D1532" t="s">
        <v>3969</v>
      </c>
      <c r="E1532">
        <v>0.16200000000000001</v>
      </c>
      <c r="F1532">
        <v>115</v>
      </c>
      <c r="G1532">
        <f t="shared" si="69"/>
        <v>-0.790484985457369</v>
      </c>
      <c r="H1532">
        <f t="shared" si="70"/>
        <v>2.0606978403536118</v>
      </c>
      <c r="I1532">
        <v>0</v>
      </c>
      <c r="J1532">
        <v>0</v>
      </c>
      <c r="K1532">
        <v>0</v>
      </c>
      <c r="L1532">
        <v>0</v>
      </c>
      <c r="M1532">
        <f t="shared" si="71"/>
        <v>0</v>
      </c>
    </row>
    <row r="1533" spans="1:13" x14ac:dyDescent="0.2">
      <c r="A1533">
        <v>1531</v>
      </c>
      <c r="B1533" t="s">
        <v>3974</v>
      </c>
      <c r="C1533" t="s">
        <v>3975</v>
      </c>
      <c r="D1533" t="s">
        <v>3976</v>
      </c>
      <c r="E1533">
        <v>4.569</v>
      </c>
      <c r="F1533">
        <v>290</v>
      </c>
      <c r="G1533">
        <f t="shared" si="69"/>
        <v>0.65982115805570496</v>
      </c>
      <c r="H1533">
        <f t="shared" si="70"/>
        <v>2.4623979978989561</v>
      </c>
      <c r="I1533">
        <v>0.38280000000000003</v>
      </c>
      <c r="J1533">
        <v>0</v>
      </c>
      <c r="K1533">
        <v>0</v>
      </c>
      <c r="L1533">
        <v>0</v>
      </c>
      <c r="M1533">
        <f t="shared" si="71"/>
        <v>1</v>
      </c>
    </row>
    <row r="1534" spans="1:13" x14ac:dyDescent="0.2">
      <c r="A1534">
        <v>1532</v>
      </c>
      <c r="B1534" t="s">
        <v>3977</v>
      </c>
      <c r="C1534" t="s">
        <v>3978</v>
      </c>
      <c r="D1534" t="s">
        <v>3976</v>
      </c>
      <c r="E1534">
        <v>2.7669999999999999</v>
      </c>
      <c r="F1534">
        <v>445</v>
      </c>
      <c r="G1534">
        <f t="shared" si="69"/>
        <v>0.44200915914095196</v>
      </c>
      <c r="H1534">
        <f t="shared" si="70"/>
        <v>2.6483600109809315</v>
      </c>
      <c r="I1534">
        <v>0</v>
      </c>
      <c r="J1534">
        <v>0</v>
      </c>
      <c r="K1534">
        <v>0</v>
      </c>
      <c r="L1534">
        <v>0</v>
      </c>
      <c r="M1534">
        <f t="shared" si="71"/>
        <v>0</v>
      </c>
    </row>
    <row r="1535" spans="1:13" x14ac:dyDescent="0.2">
      <c r="A1535">
        <v>1533</v>
      </c>
      <c r="B1535" t="s">
        <v>3979</v>
      </c>
      <c r="C1535" t="s">
        <v>3980</v>
      </c>
      <c r="D1535" t="s">
        <v>3981</v>
      </c>
      <c r="E1535">
        <v>2.3E-2</v>
      </c>
      <c r="F1535">
        <v>15</v>
      </c>
      <c r="G1535">
        <f t="shared" si="69"/>
        <v>-1.6382721639824072</v>
      </c>
      <c r="H1535">
        <f t="shared" si="70"/>
        <v>1.1760912590556813</v>
      </c>
      <c r="I1535">
        <v>0</v>
      </c>
      <c r="J1535">
        <v>0</v>
      </c>
      <c r="K1535">
        <v>0</v>
      </c>
      <c r="L1535">
        <v>0</v>
      </c>
      <c r="M1535">
        <f t="shared" si="71"/>
        <v>0</v>
      </c>
    </row>
    <row r="1536" spans="1:13" x14ac:dyDescent="0.2">
      <c r="A1536">
        <v>1534</v>
      </c>
      <c r="B1536" t="s">
        <v>3982</v>
      </c>
      <c r="C1536" t="s">
        <v>3983</v>
      </c>
      <c r="D1536" t="s">
        <v>3984</v>
      </c>
      <c r="E1536">
        <v>7.649</v>
      </c>
      <c r="F1536">
        <v>555</v>
      </c>
      <c r="G1536">
        <f t="shared" si="69"/>
        <v>0.88360466092229251</v>
      </c>
      <c r="H1536">
        <f t="shared" si="70"/>
        <v>2.7442929831226763</v>
      </c>
      <c r="I1536">
        <v>3.6281999999999996</v>
      </c>
      <c r="J1536">
        <v>1.9941</v>
      </c>
      <c r="K1536">
        <v>1.4471999999999998</v>
      </c>
      <c r="L1536">
        <v>0.97799999999999976</v>
      </c>
      <c r="M1536">
        <f t="shared" si="71"/>
        <v>0.73044484868529858</v>
      </c>
    </row>
    <row r="1537" spans="1:13" x14ac:dyDescent="0.2">
      <c r="A1537">
        <v>1535</v>
      </c>
      <c r="B1537" t="s">
        <v>3985</v>
      </c>
      <c r="C1537" t="s">
        <v>3986</v>
      </c>
      <c r="D1537" t="s">
        <v>3987</v>
      </c>
      <c r="E1537">
        <v>0.88200000000000001</v>
      </c>
      <c r="F1537">
        <v>235</v>
      </c>
      <c r="G1537">
        <f t="shared" si="69"/>
        <v>-5.4531414868180264E-2</v>
      </c>
      <c r="H1537">
        <f t="shared" si="70"/>
        <v>2.3710678622717363</v>
      </c>
      <c r="I1537">
        <v>0</v>
      </c>
      <c r="J1537">
        <v>0</v>
      </c>
      <c r="K1537">
        <v>0</v>
      </c>
      <c r="L1537">
        <v>0</v>
      </c>
      <c r="M1537">
        <f t="shared" si="71"/>
        <v>0</v>
      </c>
    </row>
    <row r="1538" spans="1:13" x14ac:dyDescent="0.2">
      <c r="A1538">
        <v>1536</v>
      </c>
      <c r="B1538" t="s">
        <v>3988</v>
      </c>
      <c r="C1538" t="s">
        <v>3989</v>
      </c>
      <c r="D1538" t="s">
        <v>3987</v>
      </c>
      <c r="E1538">
        <v>0.27800000000000002</v>
      </c>
      <c r="F1538">
        <v>15</v>
      </c>
      <c r="G1538">
        <f t="shared" ref="G1538:G1601" si="72">LOG10(E1538)</f>
        <v>-0.55595520408192367</v>
      </c>
      <c r="H1538">
        <f t="shared" ref="H1538:H1601" si="73">LOG10(F1538)</f>
        <v>1.1760912590556813</v>
      </c>
      <c r="I1538">
        <v>0</v>
      </c>
      <c r="J1538">
        <v>0</v>
      </c>
      <c r="K1538">
        <v>0</v>
      </c>
      <c r="L1538">
        <v>0</v>
      </c>
      <c r="M1538">
        <f t="shared" ref="M1538:M1601" si="74">IFERROR((I1538-L1538)/I1538,0)</f>
        <v>0</v>
      </c>
    </row>
    <row r="1539" spans="1:13" x14ac:dyDescent="0.2">
      <c r="A1539">
        <v>1537</v>
      </c>
      <c r="B1539" t="s">
        <v>3990</v>
      </c>
      <c r="C1539" t="s">
        <v>3991</v>
      </c>
      <c r="D1539" t="s">
        <v>3987</v>
      </c>
      <c r="E1539">
        <v>15.331</v>
      </c>
      <c r="F1539">
        <v>865</v>
      </c>
      <c r="G1539">
        <f t="shared" si="72"/>
        <v>1.1855704836422201</v>
      </c>
      <c r="H1539">
        <f t="shared" si="73"/>
        <v>2.9370161074648142</v>
      </c>
      <c r="I1539">
        <v>10.840499999999999</v>
      </c>
      <c r="J1539">
        <v>9.0588000000000015</v>
      </c>
      <c r="K1539">
        <v>8.2086000000000006</v>
      </c>
      <c r="L1539">
        <v>8.5085999999999995</v>
      </c>
      <c r="M1539">
        <f t="shared" si="74"/>
        <v>0.21511000415109999</v>
      </c>
    </row>
    <row r="1540" spans="1:13" x14ac:dyDescent="0.2">
      <c r="A1540">
        <v>1538</v>
      </c>
      <c r="B1540" t="s">
        <v>3992</v>
      </c>
      <c r="C1540" t="s">
        <v>3993</v>
      </c>
      <c r="D1540" t="s">
        <v>3994</v>
      </c>
      <c r="E1540">
        <v>7.4999999999999997E-2</v>
      </c>
      <c r="F1540">
        <v>30</v>
      </c>
      <c r="G1540">
        <f t="shared" si="72"/>
        <v>-1.1249387366082999</v>
      </c>
      <c r="H1540">
        <f t="shared" si="73"/>
        <v>1.4771212547196624</v>
      </c>
      <c r="I1540">
        <v>0</v>
      </c>
      <c r="J1540">
        <v>0</v>
      </c>
      <c r="K1540">
        <v>0</v>
      </c>
      <c r="L1540">
        <v>0</v>
      </c>
      <c r="M1540">
        <f t="shared" si="74"/>
        <v>0</v>
      </c>
    </row>
    <row r="1541" spans="1:13" x14ac:dyDescent="0.2">
      <c r="A1541">
        <v>1539</v>
      </c>
      <c r="B1541" t="s">
        <v>3995</v>
      </c>
      <c r="C1541" t="s">
        <v>3996</v>
      </c>
      <c r="D1541" t="s">
        <v>3997</v>
      </c>
      <c r="E1541">
        <v>0.82799999999999996</v>
      </c>
      <c r="F1541">
        <v>170</v>
      </c>
      <c r="G1541">
        <f t="shared" si="72"/>
        <v>-8.1969663215119878E-2</v>
      </c>
      <c r="H1541">
        <f t="shared" si="73"/>
        <v>2.2304489213782741</v>
      </c>
      <c r="I1541">
        <v>0</v>
      </c>
      <c r="J1541">
        <v>0</v>
      </c>
      <c r="K1541">
        <v>0</v>
      </c>
      <c r="L1541">
        <v>0</v>
      </c>
      <c r="M1541">
        <f t="shared" si="74"/>
        <v>0</v>
      </c>
    </row>
    <row r="1542" spans="1:13" x14ac:dyDescent="0.2">
      <c r="A1542">
        <v>1540</v>
      </c>
      <c r="B1542" t="s">
        <v>3998</v>
      </c>
      <c r="C1542" t="s">
        <v>3999</v>
      </c>
      <c r="D1542" t="s">
        <v>4000</v>
      </c>
      <c r="E1542">
        <v>1.0979999999999901</v>
      </c>
      <c r="F1542">
        <v>130</v>
      </c>
      <c r="G1542">
        <f t="shared" si="72"/>
        <v>4.0602340114069185E-2</v>
      </c>
      <c r="H1542">
        <f t="shared" si="73"/>
        <v>2.1139433523068369</v>
      </c>
      <c r="I1542">
        <v>0</v>
      </c>
      <c r="J1542">
        <v>0</v>
      </c>
      <c r="K1542">
        <v>0</v>
      </c>
      <c r="L1542">
        <v>0</v>
      </c>
      <c r="M1542">
        <f t="shared" si="74"/>
        <v>0</v>
      </c>
    </row>
    <row r="1543" spans="1:13" x14ac:dyDescent="0.2">
      <c r="A1543">
        <v>1541</v>
      </c>
      <c r="B1543" t="s">
        <v>4001</v>
      </c>
      <c r="C1543" t="s">
        <v>4002</v>
      </c>
      <c r="D1543" t="s">
        <v>4000</v>
      </c>
      <c r="E1543">
        <v>0.45</v>
      </c>
      <c r="F1543">
        <v>105</v>
      </c>
      <c r="G1543">
        <f t="shared" si="72"/>
        <v>-0.34678748622465633</v>
      </c>
      <c r="H1543">
        <f t="shared" si="73"/>
        <v>2.0211892990699383</v>
      </c>
      <c r="I1543">
        <v>0</v>
      </c>
      <c r="J1543">
        <v>0</v>
      </c>
      <c r="K1543">
        <v>0</v>
      </c>
      <c r="L1543">
        <v>0</v>
      </c>
      <c r="M1543">
        <f t="shared" si="74"/>
        <v>0</v>
      </c>
    </row>
    <row r="1544" spans="1:13" x14ac:dyDescent="0.2">
      <c r="A1544">
        <v>1542</v>
      </c>
      <c r="B1544" t="s">
        <v>4003</v>
      </c>
      <c r="C1544" t="s">
        <v>4004</v>
      </c>
      <c r="D1544" t="s">
        <v>4005</v>
      </c>
      <c r="E1544">
        <v>0.52</v>
      </c>
      <c r="F1544">
        <v>225</v>
      </c>
      <c r="G1544">
        <f t="shared" si="72"/>
        <v>-0.28399665636520083</v>
      </c>
      <c r="H1544">
        <f t="shared" si="73"/>
        <v>2.3521825181113627</v>
      </c>
      <c r="I1544">
        <v>0</v>
      </c>
      <c r="J1544">
        <v>0</v>
      </c>
      <c r="K1544">
        <v>0</v>
      </c>
      <c r="L1544">
        <v>0</v>
      </c>
      <c r="M1544">
        <f t="shared" si="74"/>
        <v>0</v>
      </c>
    </row>
    <row r="1545" spans="1:13" x14ac:dyDescent="0.2">
      <c r="A1545">
        <v>1543</v>
      </c>
      <c r="B1545" t="s">
        <v>4006</v>
      </c>
      <c r="C1545" t="s">
        <v>4007</v>
      </c>
      <c r="D1545" t="s">
        <v>4008</v>
      </c>
      <c r="E1545">
        <v>0.63400000000000001</v>
      </c>
      <c r="F1545">
        <v>40</v>
      </c>
      <c r="G1545">
        <f t="shared" si="72"/>
        <v>-0.19791074211826731</v>
      </c>
      <c r="H1545">
        <f t="shared" si="73"/>
        <v>1.6020599913279623</v>
      </c>
      <c r="I1545">
        <v>0</v>
      </c>
      <c r="J1545">
        <v>0</v>
      </c>
      <c r="K1545">
        <v>0</v>
      </c>
      <c r="L1545">
        <v>0</v>
      </c>
      <c r="M1545">
        <f t="shared" si="74"/>
        <v>0</v>
      </c>
    </row>
    <row r="1546" spans="1:13" x14ac:dyDescent="0.2">
      <c r="A1546">
        <v>1544</v>
      </c>
      <c r="B1546" t="s">
        <v>4009</v>
      </c>
      <c r="C1546" t="s">
        <v>4010</v>
      </c>
      <c r="D1546" t="s">
        <v>4011</v>
      </c>
      <c r="E1546">
        <v>2.79999999999999E-2</v>
      </c>
      <c r="F1546">
        <v>100</v>
      </c>
      <c r="G1546">
        <f t="shared" si="72"/>
        <v>-1.5528419686577823</v>
      </c>
      <c r="H1546">
        <f t="shared" si="73"/>
        <v>2</v>
      </c>
      <c r="I1546">
        <v>0</v>
      </c>
      <c r="J1546">
        <v>0</v>
      </c>
      <c r="K1546">
        <v>0</v>
      </c>
      <c r="L1546">
        <v>0</v>
      </c>
      <c r="M1546">
        <f t="shared" si="74"/>
        <v>0</v>
      </c>
    </row>
    <row r="1547" spans="1:13" x14ac:dyDescent="0.2">
      <c r="A1547">
        <v>1545</v>
      </c>
      <c r="B1547" t="s">
        <v>4012</v>
      </c>
      <c r="C1547" t="s">
        <v>4013</v>
      </c>
      <c r="D1547" t="s">
        <v>4011</v>
      </c>
      <c r="E1547">
        <v>0.26100000000000001</v>
      </c>
      <c r="F1547">
        <v>30</v>
      </c>
      <c r="G1547">
        <f t="shared" si="72"/>
        <v>-0.58335949266171905</v>
      </c>
      <c r="H1547">
        <f t="shared" si="73"/>
        <v>1.4771212547196624</v>
      </c>
      <c r="I1547">
        <v>0</v>
      </c>
      <c r="J1547">
        <v>0</v>
      </c>
      <c r="K1547">
        <v>0</v>
      </c>
      <c r="L1547">
        <v>0</v>
      </c>
      <c r="M1547">
        <f t="shared" si="74"/>
        <v>0</v>
      </c>
    </row>
    <row r="1548" spans="1:13" x14ac:dyDescent="0.2">
      <c r="A1548">
        <v>1546</v>
      </c>
      <c r="B1548" t="s">
        <v>4014</v>
      </c>
      <c r="C1548" t="s">
        <v>4015</v>
      </c>
      <c r="D1548" t="s">
        <v>4011</v>
      </c>
      <c r="E1548">
        <v>2.5999999999999999E-2</v>
      </c>
      <c r="F1548">
        <v>15</v>
      </c>
      <c r="G1548">
        <f t="shared" si="72"/>
        <v>-1.585026652029182</v>
      </c>
      <c r="H1548">
        <f t="shared" si="73"/>
        <v>1.1760912590556813</v>
      </c>
      <c r="I1548">
        <v>0</v>
      </c>
      <c r="J1548">
        <v>0</v>
      </c>
      <c r="K1548">
        <v>0</v>
      </c>
      <c r="L1548">
        <v>0</v>
      </c>
      <c r="M1548">
        <f t="shared" si="74"/>
        <v>0</v>
      </c>
    </row>
    <row r="1549" spans="1:13" x14ac:dyDescent="0.2">
      <c r="A1549">
        <v>1547</v>
      </c>
      <c r="B1549" t="s">
        <v>4016</v>
      </c>
      <c r="C1549" t="s">
        <v>4017</v>
      </c>
      <c r="D1549" t="s">
        <v>4018</v>
      </c>
      <c r="E1549">
        <v>4.5380000000000003</v>
      </c>
      <c r="F1549">
        <v>585</v>
      </c>
      <c r="G1549">
        <f t="shared" si="72"/>
        <v>0.65686449154891724</v>
      </c>
      <c r="H1549">
        <f t="shared" si="73"/>
        <v>2.7671558660821804</v>
      </c>
      <c r="I1549">
        <v>3.3E-3</v>
      </c>
      <c r="J1549">
        <v>0</v>
      </c>
      <c r="K1549">
        <v>0</v>
      </c>
      <c r="L1549">
        <v>0</v>
      </c>
      <c r="M1549">
        <f t="shared" si="74"/>
        <v>1</v>
      </c>
    </row>
    <row r="1550" spans="1:13" x14ac:dyDescent="0.2">
      <c r="A1550">
        <v>1548</v>
      </c>
      <c r="B1550" t="s">
        <v>4019</v>
      </c>
      <c r="C1550" t="s">
        <v>4020</v>
      </c>
      <c r="D1550" t="s">
        <v>4021</v>
      </c>
      <c r="E1550">
        <v>1.7999999999999999E-2</v>
      </c>
      <c r="F1550">
        <v>15</v>
      </c>
      <c r="G1550">
        <f t="shared" si="72"/>
        <v>-1.744727494896694</v>
      </c>
      <c r="H1550">
        <f t="shared" si="73"/>
        <v>1.1760912590556813</v>
      </c>
      <c r="I1550">
        <v>0</v>
      </c>
      <c r="J1550">
        <v>0</v>
      </c>
      <c r="K1550">
        <v>0</v>
      </c>
      <c r="L1550">
        <v>0</v>
      </c>
      <c r="M1550">
        <f t="shared" si="74"/>
        <v>0</v>
      </c>
    </row>
    <row r="1551" spans="1:13" x14ac:dyDescent="0.2">
      <c r="A1551">
        <v>1549</v>
      </c>
      <c r="B1551" t="s">
        <v>4022</v>
      </c>
      <c r="C1551" t="s">
        <v>4023</v>
      </c>
      <c r="D1551" t="s">
        <v>4024</v>
      </c>
      <c r="E1551">
        <v>0.66099999999999903</v>
      </c>
      <c r="F1551">
        <v>505</v>
      </c>
      <c r="G1551">
        <f t="shared" si="72"/>
        <v>-0.17979854051436039</v>
      </c>
      <c r="H1551">
        <f t="shared" si="73"/>
        <v>2.7032913781186614</v>
      </c>
      <c r="I1551">
        <v>0</v>
      </c>
      <c r="J1551">
        <v>0</v>
      </c>
      <c r="K1551">
        <v>0</v>
      </c>
      <c r="L1551">
        <v>0</v>
      </c>
      <c r="M1551">
        <f t="shared" si="74"/>
        <v>0</v>
      </c>
    </row>
    <row r="1552" spans="1:13" x14ac:dyDescent="0.2">
      <c r="A1552">
        <v>1550</v>
      </c>
      <c r="B1552" t="s">
        <v>4025</v>
      </c>
      <c r="C1552" t="s">
        <v>4026</v>
      </c>
      <c r="D1552" t="s">
        <v>4027</v>
      </c>
      <c r="E1552">
        <v>0.01</v>
      </c>
      <c r="F1552">
        <v>5</v>
      </c>
      <c r="G1552">
        <f t="shared" si="72"/>
        <v>-2</v>
      </c>
      <c r="H1552">
        <f t="shared" si="73"/>
        <v>0.69897000433601886</v>
      </c>
      <c r="I1552">
        <v>0</v>
      </c>
      <c r="J1552">
        <v>0</v>
      </c>
      <c r="K1552">
        <v>0</v>
      </c>
      <c r="L1552">
        <v>0</v>
      </c>
      <c r="M1552">
        <f t="shared" si="74"/>
        <v>0</v>
      </c>
    </row>
    <row r="1553" spans="1:13" x14ac:dyDescent="0.2">
      <c r="A1553">
        <v>1551</v>
      </c>
      <c r="B1553" t="s">
        <v>4028</v>
      </c>
      <c r="C1553" t="s">
        <v>4029</v>
      </c>
      <c r="D1553" t="s">
        <v>4027</v>
      </c>
      <c r="E1553">
        <v>0.625</v>
      </c>
      <c r="F1553">
        <v>185</v>
      </c>
      <c r="G1553">
        <f t="shared" si="72"/>
        <v>-0.20411998265592479</v>
      </c>
      <c r="H1553">
        <f t="shared" si="73"/>
        <v>2.2671717284030137</v>
      </c>
      <c r="I1553">
        <v>0</v>
      </c>
      <c r="J1553">
        <v>0</v>
      </c>
      <c r="K1553">
        <v>0</v>
      </c>
      <c r="L1553">
        <v>0</v>
      </c>
      <c r="M1553">
        <f t="shared" si="74"/>
        <v>0</v>
      </c>
    </row>
    <row r="1554" spans="1:13" x14ac:dyDescent="0.2">
      <c r="A1554">
        <v>1552</v>
      </c>
      <c r="B1554" t="s">
        <v>4030</v>
      </c>
      <c r="C1554" t="s">
        <v>4031</v>
      </c>
      <c r="D1554" t="s">
        <v>4032</v>
      </c>
      <c r="E1554">
        <v>2.452</v>
      </c>
      <c r="F1554">
        <v>125</v>
      </c>
      <c r="G1554">
        <f t="shared" si="72"/>
        <v>0.3895204658463774</v>
      </c>
      <c r="H1554">
        <f t="shared" si="73"/>
        <v>2.0969100130080562</v>
      </c>
      <c r="I1554">
        <v>0</v>
      </c>
      <c r="J1554">
        <v>0</v>
      </c>
      <c r="K1554">
        <v>0</v>
      </c>
      <c r="L1554">
        <v>0</v>
      </c>
      <c r="M1554">
        <f t="shared" si="74"/>
        <v>0</v>
      </c>
    </row>
    <row r="1555" spans="1:13" x14ac:dyDescent="0.2">
      <c r="A1555">
        <v>1553</v>
      </c>
      <c r="B1555" t="s">
        <v>4033</v>
      </c>
      <c r="C1555" t="s">
        <v>4034</v>
      </c>
      <c r="D1555" t="s">
        <v>4035</v>
      </c>
      <c r="E1555">
        <v>2.4409999999999998</v>
      </c>
      <c r="F1555">
        <v>45</v>
      </c>
      <c r="G1555">
        <f t="shared" si="72"/>
        <v>0.38756777941718856</v>
      </c>
      <c r="H1555">
        <f t="shared" si="73"/>
        <v>1.6532125137753437</v>
      </c>
      <c r="I1555">
        <v>8.7899999999999992E-2</v>
      </c>
      <c r="J1555">
        <v>8.7899999999999992E-2</v>
      </c>
      <c r="K1555">
        <v>8.7899999999999992E-2</v>
      </c>
      <c r="L1555">
        <v>8.7899999999999992E-2</v>
      </c>
      <c r="M1555">
        <f t="shared" si="74"/>
        <v>0</v>
      </c>
    </row>
    <row r="1556" spans="1:13" x14ac:dyDescent="0.2">
      <c r="A1556">
        <v>1554</v>
      </c>
      <c r="B1556" t="s">
        <v>4036</v>
      </c>
      <c r="C1556" t="s">
        <v>4037</v>
      </c>
      <c r="D1556" t="s">
        <v>4038</v>
      </c>
      <c r="E1556">
        <v>1.095</v>
      </c>
      <c r="F1556">
        <v>315</v>
      </c>
      <c r="G1556">
        <f t="shared" si="72"/>
        <v>3.941411917613713E-2</v>
      </c>
      <c r="H1556">
        <f t="shared" si="73"/>
        <v>2.4983105537896004</v>
      </c>
      <c r="I1556">
        <v>0</v>
      </c>
      <c r="J1556">
        <v>0</v>
      </c>
      <c r="K1556">
        <v>0</v>
      </c>
      <c r="L1556">
        <v>0</v>
      </c>
      <c r="M1556">
        <f t="shared" si="74"/>
        <v>0</v>
      </c>
    </row>
    <row r="1557" spans="1:13" x14ac:dyDescent="0.2">
      <c r="A1557">
        <v>1555</v>
      </c>
      <c r="B1557" t="s">
        <v>4039</v>
      </c>
      <c r="C1557" t="s">
        <v>4040</v>
      </c>
      <c r="D1557" t="s">
        <v>4038</v>
      </c>
      <c r="E1557">
        <v>6.4829999999999997</v>
      </c>
      <c r="F1557">
        <v>205</v>
      </c>
      <c r="G1557">
        <f t="shared" si="72"/>
        <v>0.81177602160290374</v>
      </c>
      <c r="H1557">
        <f t="shared" si="73"/>
        <v>2.3117538610557542</v>
      </c>
      <c r="I1557">
        <v>2.8323</v>
      </c>
      <c r="J1557">
        <v>1.6029</v>
      </c>
      <c r="K1557">
        <v>1.2029999999999998</v>
      </c>
      <c r="L1557">
        <v>1.1690999999999998</v>
      </c>
      <c r="M1557">
        <f t="shared" si="74"/>
        <v>0.58722592945662544</v>
      </c>
    </row>
    <row r="1558" spans="1:13" x14ac:dyDescent="0.2">
      <c r="A1558">
        <v>1556</v>
      </c>
      <c r="B1558" t="s">
        <v>4041</v>
      </c>
      <c r="C1558" t="s">
        <v>4042</v>
      </c>
      <c r="D1558" t="s">
        <v>4043</v>
      </c>
      <c r="E1558">
        <v>0.55000000000000004</v>
      </c>
      <c r="F1558">
        <v>175</v>
      </c>
      <c r="G1558">
        <f t="shared" si="72"/>
        <v>-0.25963731050575611</v>
      </c>
      <c r="H1558">
        <f t="shared" si="73"/>
        <v>2.2430380486862944</v>
      </c>
      <c r="I1558">
        <v>0</v>
      </c>
      <c r="J1558">
        <v>0</v>
      </c>
      <c r="K1558">
        <v>0</v>
      </c>
      <c r="L1558">
        <v>0</v>
      </c>
      <c r="M1558">
        <f t="shared" si="74"/>
        <v>0</v>
      </c>
    </row>
    <row r="1559" spans="1:13" x14ac:dyDescent="0.2">
      <c r="A1559">
        <v>1557</v>
      </c>
      <c r="B1559" t="s">
        <v>4044</v>
      </c>
      <c r="C1559" t="s">
        <v>4045</v>
      </c>
      <c r="D1559" t="s">
        <v>4046</v>
      </c>
      <c r="E1559">
        <v>23.823</v>
      </c>
      <c r="F1559">
        <v>2160</v>
      </c>
      <c r="G1559">
        <f t="shared" si="72"/>
        <v>1.3769964507406731</v>
      </c>
      <c r="H1559">
        <f t="shared" si="73"/>
        <v>3.3344537511509307</v>
      </c>
      <c r="I1559">
        <v>14.592000000000001</v>
      </c>
      <c r="J1559">
        <v>11.895899999999999</v>
      </c>
      <c r="K1559">
        <v>12.432600000000001</v>
      </c>
      <c r="L1559">
        <v>13.547999999999998</v>
      </c>
      <c r="M1559">
        <f t="shared" si="74"/>
        <v>7.1546052631579093E-2</v>
      </c>
    </row>
    <row r="1560" spans="1:13" x14ac:dyDescent="0.2">
      <c r="A1560">
        <v>1558</v>
      </c>
      <c r="B1560" t="s">
        <v>4047</v>
      </c>
      <c r="C1560" t="s">
        <v>4048</v>
      </c>
      <c r="D1560" t="s">
        <v>4049</v>
      </c>
      <c r="E1560">
        <v>9.0999999999999998E-2</v>
      </c>
      <c r="F1560">
        <v>110</v>
      </c>
      <c r="G1560">
        <f t="shared" si="72"/>
        <v>-1.0409586076789064</v>
      </c>
      <c r="H1560">
        <f t="shared" si="73"/>
        <v>2.0413926851582249</v>
      </c>
      <c r="I1560">
        <v>0</v>
      </c>
      <c r="J1560">
        <v>0</v>
      </c>
      <c r="K1560">
        <v>0</v>
      </c>
      <c r="L1560">
        <v>0</v>
      </c>
      <c r="M1560">
        <f t="shared" si="74"/>
        <v>0</v>
      </c>
    </row>
    <row r="1561" spans="1:13" x14ac:dyDescent="0.2">
      <c r="A1561">
        <v>1559</v>
      </c>
      <c r="B1561" t="s">
        <v>4050</v>
      </c>
      <c r="C1561" t="s">
        <v>4051</v>
      </c>
      <c r="D1561" t="s">
        <v>4049</v>
      </c>
      <c r="E1561">
        <v>16.663</v>
      </c>
      <c r="F1561">
        <v>665</v>
      </c>
      <c r="G1561">
        <f t="shared" si="72"/>
        <v>1.2217531943188695</v>
      </c>
      <c r="H1561">
        <f t="shared" si="73"/>
        <v>2.8228216453031045</v>
      </c>
      <c r="I1561">
        <v>15.060900000000002</v>
      </c>
      <c r="J1561">
        <v>13.175699999999999</v>
      </c>
      <c r="K1561">
        <v>13.190700000000001</v>
      </c>
      <c r="L1561">
        <v>13.465800000000002</v>
      </c>
      <c r="M1561">
        <f t="shared" si="74"/>
        <v>0.10591000537816467</v>
      </c>
    </row>
    <row r="1562" spans="1:13" x14ac:dyDescent="0.2">
      <c r="A1562">
        <v>1560</v>
      </c>
      <c r="B1562" t="s">
        <v>4052</v>
      </c>
      <c r="C1562" t="s">
        <v>4053</v>
      </c>
      <c r="D1562" t="s">
        <v>4054</v>
      </c>
      <c r="E1562">
        <v>0.14499999999999999</v>
      </c>
      <c r="F1562">
        <v>150</v>
      </c>
      <c r="G1562">
        <f t="shared" si="72"/>
        <v>-0.83863199776502517</v>
      </c>
      <c r="H1562">
        <f t="shared" si="73"/>
        <v>2.1760912590556813</v>
      </c>
      <c r="I1562">
        <v>0</v>
      </c>
      <c r="J1562">
        <v>0</v>
      </c>
      <c r="K1562">
        <v>0</v>
      </c>
      <c r="L1562">
        <v>0</v>
      </c>
      <c r="M1562">
        <f t="shared" si="74"/>
        <v>0</v>
      </c>
    </row>
    <row r="1563" spans="1:13" x14ac:dyDescent="0.2">
      <c r="A1563">
        <v>1561</v>
      </c>
      <c r="B1563" t="s">
        <v>4055</v>
      </c>
      <c r="C1563" t="s">
        <v>4056</v>
      </c>
      <c r="D1563" t="s">
        <v>4057</v>
      </c>
      <c r="E1563">
        <v>1.2999999999999999E-2</v>
      </c>
      <c r="F1563">
        <v>15</v>
      </c>
      <c r="G1563">
        <f t="shared" si="72"/>
        <v>-1.8860566476931633</v>
      </c>
      <c r="H1563">
        <f t="shared" si="73"/>
        <v>1.1760912590556813</v>
      </c>
      <c r="I1563">
        <v>0</v>
      </c>
      <c r="J1563">
        <v>0</v>
      </c>
      <c r="K1563">
        <v>0</v>
      </c>
      <c r="L1563">
        <v>0</v>
      </c>
      <c r="M1563">
        <f t="shared" si="74"/>
        <v>0</v>
      </c>
    </row>
    <row r="1564" spans="1:13" x14ac:dyDescent="0.2">
      <c r="A1564">
        <v>1562</v>
      </c>
      <c r="B1564" t="s">
        <v>4058</v>
      </c>
      <c r="C1564" t="s">
        <v>4059</v>
      </c>
      <c r="D1564" t="s">
        <v>4057</v>
      </c>
      <c r="E1564">
        <v>1.9690000000000001</v>
      </c>
      <c r="F1564">
        <v>860</v>
      </c>
      <c r="G1564">
        <f t="shared" si="72"/>
        <v>0.29424571613811823</v>
      </c>
      <c r="H1564">
        <f t="shared" si="73"/>
        <v>2.9344984512435679</v>
      </c>
      <c r="I1564">
        <v>0</v>
      </c>
      <c r="J1564">
        <v>0</v>
      </c>
      <c r="K1564">
        <v>0</v>
      </c>
      <c r="L1564">
        <v>0</v>
      </c>
      <c r="M1564">
        <f t="shared" si="74"/>
        <v>0</v>
      </c>
    </row>
    <row r="1565" spans="1:13" x14ac:dyDescent="0.2">
      <c r="A1565">
        <v>1563</v>
      </c>
      <c r="B1565" t="s">
        <v>4060</v>
      </c>
      <c r="C1565" t="s">
        <v>4061</v>
      </c>
      <c r="D1565" t="s">
        <v>4062</v>
      </c>
      <c r="E1565">
        <v>5.3999999999999999E-2</v>
      </c>
      <c r="F1565">
        <v>35</v>
      </c>
      <c r="G1565">
        <f t="shared" si="72"/>
        <v>-1.2676062401770316</v>
      </c>
      <c r="H1565">
        <f t="shared" si="73"/>
        <v>1.5440680443502757</v>
      </c>
      <c r="I1565">
        <v>0</v>
      </c>
      <c r="J1565">
        <v>0</v>
      </c>
      <c r="K1565">
        <v>0</v>
      </c>
      <c r="L1565">
        <v>0</v>
      </c>
      <c r="M1565">
        <f t="shared" si="74"/>
        <v>0</v>
      </c>
    </row>
    <row r="1566" spans="1:13" x14ac:dyDescent="0.2">
      <c r="A1566">
        <v>1564</v>
      </c>
      <c r="B1566" t="s">
        <v>4063</v>
      </c>
      <c r="C1566" t="s">
        <v>4064</v>
      </c>
      <c r="D1566" t="s">
        <v>4065</v>
      </c>
      <c r="E1566">
        <v>2.9769999999999999</v>
      </c>
      <c r="F1566">
        <v>490</v>
      </c>
      <c r="G1566">
        <f t="shared" si="72"/>
        <v>0.47377883464672477</v>
      </c>
      <c r="H1566">
        <f t="shared" si="73"/>
        <v>2.6901960800285138</v>
      </c>
      <c r="I1566">
        <v>0</v>
      </c>
      <c r="J1566">
        <v>0</v>
      </c>
      <c r="K1566">
        <v>0</v>
      </c>
      <c r="L1566">
        <v>0</v>
      </c>
      <c r="M1566">
        <f t="shared" si="74"/>
        <v>0</v>
      </c>
    </row>
    <row r="1567" spans="1:13" x14ac:dyDescent="0.2">
      <c r="A1567">
        <v>1565</v>
      </c>
      <c r="B1567" t="s">
        <v>4066</v>
      </c>
      <c r="C1567" t="s">
        <v>4067</v>
      </c>
      <c r="D1567" t="s">
        <v>4065</v>
      </c>
      <c r="E1567">
        <v>0.31900000000000001</v>
      </c>
      <c r="F1567">
        <v>245</v>
      </c>
      <c r="G1567">
        <f t="shared" si="72"/>
        <v>-0.49620931694281889</v>
      </c>
      <c r="H1567">
        <f t="shared" si="73"/>
        <v>2.3891660843645326</v>
      </c>
      <c r="I1567">
        <v>0</v>
      </c>
      <c r="J1567">
        <v>0</v>
      </c>
      <c r="K1567">
        <v>0</v>
      </c>
      <c r="L1567">
        <v>0</v>
      </c>
      <c r="M1567">
        <f t="shared" si="74"/>
        <v>0</v>
      </c>
    </row>
    <row r="1568" spans="1:13" x14ac:dyDescent="0.2">
      <c r="A1568">
        <v>1566</v>
      </c>
      <c r="B1568" t="s">
        <v>4068</v>
      </c>
      <c r="C1568" t="s">
        <v>4069</v>
      </c>
      <c r="D1568" t="s">
        <v>4070</v>
      </c>
      <c r="E1568">
        <v>18.332999999999998</v>
      </c>
      <c r="F1568">
        <v>435</v>
      </c>
      <c r="G1568">
        <f t="shared" si="72"/>
        <v>1.263233538439489</v>
      </c>
      <c r="H1568">
        <f t="shared" si="73"/>
        <v>2.6384892569546374</v>
      </c>
      <c r="I1568">
        <v>18.981000000000002</v>
      </c>
      <c r="J1568">
        <v>18.235199999999999</v>
      </c>
      <c r="K1568">
        <v>18.168900000000001</v>
      </c>
      <c r="L1568">
        <v>18.355799999999999</v>
      </c>
      <c r="M1568">
        <f t="shared" si="74"/>
        <v>3.2938201359254148E-2</v>
      </c>
    </row>
    <row r="1569" spans="1:13" x14ac:dyDescent="0.2">
      <c r="A1569">
        <v>1567</v>
      </c>
      <c r="B1569" t="s">
        <v>4071</v>
      </c>
      <c r="C1569" t="s">
        <v>4072</v>
      </c>
      <c r="D1569" t="s">
        <v>4070</v>
      </c>
      <c r="E1569">
        <v>0.70399999999999996</v>
      </c>
      <c r="F1569">
        <v>70</v>
      </c>
      <c r="G1569">
        <f t="shared" si="72"/>
        <v>-0.15242734085788781</v>
      </c>
      <c r="H1569">
        <f t="shared" si="73"/>
        <v>1.8450980400142569</v>
      </c>
      <c r="I1569">
        <v>0</v>
      </c>
      <c r="J1569">
        <v>0</v>
      </c>
      <c r="K1569">
        <v>0</v>
      </c>
      <c r="L1569">
        <v>0</v>
      </c>
      <c r="M1569">
        <f t="shared" si="74"/>
        <v>0</v>
      </c>
    </row>
    <row r="1570" spans="1:13" x14ac:dyDescent="0.2">
      <c r="A1570">
        <v>1568</v>
      </c>
      <c r="B1570" t="s">
        <v>4073</v>
      </c>
      <c r="C1570" t="s">
        <v>4074</v>
      </c>
      <c r="D1570" t="s">
        <v>4075</v>
      </c>
      <c r="E1570">
        <v>0.01</v>
      </c>
      <c r="F1570">
        <v>5</v>
      </c>
      <c r="G1570">
        <f t="shared" si="72"/>
        <v>-2</v>
      </c>
      <c r="H1570">
        <f t="shared" si="73"/>
        <v>0.69897000433601886</v>
      </c>
      <c r="I1570">
        <v>0</v>
      </c>
      <c r="J1570">
        <v>0</v>
      </c>
      <c r="K1570">
        <v>0</v>
      </c>
      <c r="L1570">
        <v>0</v>
      </c>
      <c r="M1570">
        <f t="shared" si="74"/>
        <v>0</v>
      </c>
    </row>
    <row r="1571" spans="1:13" x14ac:dyDescent="0.2">
      <c r="A1571">
        <v>1569</v>
      </c>
      <c r="B1571" t="s">
        <v>4076</v>
      </c>
      <c r="C1571" t="s">
        <v>4077</v>
      </c>
      <c r="D1571" t="s">
        <v>4075</v>
      </c>
      <c r="E1571">
        <v>2.79999999999999E-2</v>
      </c>
      <c r="F1571">
        <v>20</v>
      </c>
      <c r="G1571">
        <f t="shared" si="72"/>
        <v>-1.5528419686577823</v>
      </c>
      <c r="H1571">
        <f t="shared" si="73"/>
        <v>1.3010299956639813</v>
      </c>
      <c r="I1571">
        <v>0</v>
      </c>
      <c r="J1571">
        <v>0</v>
      </c>
      <c r="K1571">
        <v>0</v>
      </c>
      <c r="L1571">
        <v>0</v>
      </c>
      <c r="M1571">
        <f t="shared" si="74"/>
        <v>0</v>
      </c>
    </row>
    <row r="1572" spans="1:13" x14ac:dyDescent="0.2">
      <c r="A1572">
        <v>1570</v>
      </c>
      <c r="B1572" t="s">
        <v>4078</v>
      </c>
      <c r="C1572" t="s">
        <v>4079</v>
      </c>
      <c r="D1572" t="s">
        <v>4080</v>
      </c>
      <c r="E1572">
        <v>0.55399999999999905</v>
      </c>
      <c r="F1572">
        <v>140</v>
      </c>
      <c r="G1572">
        <f t="shared" si="72"/>
        <v>-0.256490235271571</v>
      </c>
      <c r="H1572">
        <f t="shared" si="73"/>
        <v>2.1461280356782382</v>
      </c>
      <c r="I1572">
        <v>0</v>
      </c>
      <c r="J1572">
        <v>0</v>
      </c>
      <c r="K1572">
        <v>0</v>
      </c>
      <c r="L1572">
        <v>0</v>
      </c>
      <c r="M1572">
        <f t="shared" si="74"/>
        <v>0</v>
      </c>
    </row>
    <row r="1573" spans="1:13" x14ac:dyDescent="0.2">
      <c r="A1573">
        <v>1571</v>
      </c>
      <c r="B1573" t="s">
        <v>4081</v>
      </c>
      <c r="C1573" t="s">
        <v>4082</v>
      </c>
      <c r="D1573" t="s">
        <v>4083</v>
      </c>
      <c r="E1573">
        <v>10.823</v>
      </c>
      <c r="F1573">
        <v>590</v>
      </c>
      <c r="G1573">
        <f t="shared" si="72"/>
        <v>1.0343476584468483</v>
      </c>
      <c r="H1573">
        <f t="shared" si="73"/>
        <v>2.7708520116421442</v>
      </c>
      <c r="I1573">
        <v>5.4626999999999999</v>
      </c>
      <c r="J1573">
        <v>3.8286000000000002</v>
      </c>
      <c r="K1573">
        <v>3.4035000000000002</v>
      </c>
      <c r="L1573">
        <v>3.1065000000000005</v>
      </c>
      <c r="M1573">
        <f t="shared" si="74"/>
        <v>0.43132516887253547</v>
      </c>
    </row>
    <row r="1574" spans="1:13" x14ac:dyDescent="0.2">
      <c r="A1574">
        <v>1572</v>
      </c>
      <c r="B1574" t="s">
        <v>4084</v>
      </c>
      <c r="C1574" t="s">
        <v>4085</v>
      </c>
      <c r="D1574" t="s">
        <v>4086</v>
      </c>
      <c r="E1574">
        <v>3.1719999999999899</v>
      </c>
      <c r="F1574">
        <v>485</v>
      </c>
      <c r="G1574">
        <f t="shared" si="72"/>
        <v>0.50133317864556481</v>
      </c>
      <c r="H1574">
        <f t="shared" si="73"/>
        <v>2.6857417386022635</v>
      </c>
      <c r="I1574">
        <v>0</v>
      </c>
      <c r="J1574">
        <v>0</v>
      </c>
      <c r="K1574">
        <v>0</v>
      </c>
      <c r="L1574">
        <v>0</v>
      </c>
      <c r="M1574">
        <f t="shared" si="74"/>
        <v>0</v>
      </c>
    </row>
    <row r="1575" spans="1:13" x14ac:dyDescent="0.2">
      <c r="A1575">
        <v>1573</v>
      </c>
      <c r="B1575" t="s">
        <v>4087</v>
      </c>
      <c r="C1575" t="s">
        <v>4088</v>
      </c>
      <c r="D1575" t="s">
        <v>4086</v>
      </c>
      <c r="E1575">
        <v>2.5179999999999998</v>
      </c>
      <c r="F1575">
        <v>385</v>
      </c>
      <c r="G1575">
        <f t="shared" si="72"/>
        <v>0.40105572577184373</v>
      </c>
      <c r="H1575">
        <f t="shared" si="73"/>
        <v>2.5854607295085006</v>
      </c>
      <c r="I1575">
        <v>0</v>
      </c>
      <c r="J1575">
        <v>0</v>
      </c>
      <c r="K1575">
        <v>0</v>
      </c>
      <c r="L1575">
        <v>0</v>
      </c>
      <c r="M1575">
        <f t="shared" si="74"/>
        <v>0</v>
      </c>
    </row>
    <row r="1576" spans="1:13" x14ac:dyDescent="0.2">
      <c r="A1576">
        <v>1574</v>
      </c>
      <c r="B1576" t="s">
        <v>4089</v>
      </c>
      <c r="C1576" t="s">
        <v>4090</v>
      </c>
      <c r="D1576" t="s">
        <v>4091</v>
      </c>
      <c r="E1576">
        <v>1.6830000000000001</v>
      </c>
      <c r="F1576">
        <v>340</v>
      </c>
      <c r="G1576">
        <f t="shared" si="72"/>
        <v>0.22608411597582387</v>
      </c>
      <c r="H1576">
        <f t="shared" si="73"/>
        <v>2.5314789170422549</v>
      </c>
      <c r="I1576">
        <v>0</v>
      </c>
      <c r="J1576">
        <v>0</v>
      </c>
      <c r="K1576">
        <v>0</v>
      </c>
      <c r="L1576">
        <v>0</v>
      </c>
      <c r="M1576">
        <f t="shared" si="74"/>
        <v>0</v>
      </c>
    </row>
    <row r="1577" spans="1:13" x14ac:dyDescent="0.2">
      <c r="A1577">
        <v>1575</v>
      </c>
      <c r="B1577" t="s">
        <v>4092</v>
      </c>
      <c r="C1577" t="s">
        <v>4093</v>
      </c>
      <c r="D1577" t="s">
        <v>4094</v>
      </c>
      <c r="E1577">
        <v>0.93799999999999994</v>
      </c>
      <c r="F1577">
        <v>20</v>
      </c>
      <c r="G1577">
        <f t="shared" si="72"/>
        <v>-2.7797161620935564E-2</v>
      </c>
      <c r="H1577">
        <f t="shared" si="73"/>
        <v>1.3010299956639813</v>
      </c>
      <c r="I1577">
        <v>0</v>
      </c>
      <c r="J1577">
        <v>0</v>
      </c>
      <c r="K1577">
        <v>0</v>
      </c>
      <c r="L1577">
        <v>0</v>
      </c>
      <c r="M1577">
        <f t="shared" si="74"/>
        <v>0</v>
      </c>
    </row>
    <row r="1578" spans="1:13" x14ac:dyDescent="0.2">
      <c r="A1578">
        <v>1576</v>
      </c>
      <c r="B1578" t="s">
        <v>4095</v>
      </c>
      <c r="C1578" t="s">
        <v>4096</v>
      </c>
      <c r="D1578" t="s">
        <v>4094</v>
      </c>
      <c r="E1578">
        <v>1.7669999999999999</v>
      </c>
      <c r="F1578">
        <v>20</v>
      </c>
      <c r="G1578">
        <f t="shared" si="72"/>
        <v>0.24723654950676405</v>
      </c>
      <c r="H1578">
        <f t="shared" si="73"/>
        <v>1.3010299956639813</v>
      </c>
      <c r="I1578">
        <v>0.13529999999999998</v>
      </c>
      <c r="J1578">
        <v>0.13529999999999998</v>
      </c>
      <c r="K1578">
        <v>0.13529999999999998</v>
      </c>
      <c r="L1578">
        <v>0.10200000000000001</v>
      </c>
      <c r="M1578">
        <f t="shared" si="74"/>
        <v>0.24611973392461178</v>
      </c>
    </row>
    <row r="1579" spans="1:13" x14ac:dyDescent="0.2">
      <c r="A1579">
        <v>1577</v>
      </c>
      <c r="B1579" t="s">
        <v>4097</v>
      </c>
      <c r="C1579" t="s">
        <v>4098</v>
      </c>
      <c r="D1579" t="s">
        <v>4094</v>
      </c>
      <c r="E1579">
        <v>1.0880000000000001</v>
      </c>
      <c r="F1579">
        <v>50</v>
      </c>
      <c r="G1579">
        <f t="shared" si="72"/>
        <v>3.6628895362161129E-2</v>
      </c>
      <c r="H1579">
        <f t="shared" si="73"/>
        <v>1.6989700043360187</v>
      </c>
      <c r="I1579">
        <v>0</v>
      </c>
      <c r="J1579">
        <v>0</v>
      </c>
      <c r="K1579">
        <v>0</v>
      </c>
      <c r="L1579">
        <v>0</v>
      </c>
      <c r="M1579">
        <f t="shared" si="74"/>
        <v>0</v>
      </c>
    </row>
    <row r="1580" spans="1:13" x14ac:dyDescent="0.2">
      <c r="A1580">
        <v>1578</v>
      </c>
      <c r="B1580" t="s">
        <v>4099</v>
      </c>
      <c r="C1580" t="s">
        <v>4100</v>
      </c>
      <c r="D1580" t="s">
        <v>4101</v>
      </c>
      <c r="E1580">
        <v>0.188999999999999</v>
      </c>
      <c r="F1580">
        <v>90</v>
      </c>
      <c r="G1580">
        <f t="shared" si="72"/>
        <v>-0.72353819582675816</v>
      </c>
      <c r="H1580">
        <f t="shared" si="73"/>
        <v>1.954242509439325</v>
      </c>
      <c r="I1580">
        <v>0</v>
      </c>
      <c r="J1580">
        <v>0</v>
      </c>
      <c r="K1580">
        <v>0</v>
      </c>
      <c r="L1580">
        <v>0</v>
      </c>
      <c r="M1580">
        <f t="shared" si="74"/>
        <v>0</v>
      </c>
    </row>
    <row r="1581" spans="1:13" x14ac:dyDescent="0.2">
      <c r="A1581">
        <v>1579</v>
      </c>
      <c r="B1581" t="s">
        <v>4102</v>
      </c>
      <c r="C1581" t="s">
        <v>4103</v>
      </c>
      <c r="D1581" t="s">
        <v>4101</v>
      </c>
      <c r="E1581">
        <v>1.07</v>
      </c>
      <c r="F1581">
        <v>235</v>
      </c>
      <c r="G1581">
        <f t="shared" si="72"/>
        <v>2.9383777685209667E-2</v>
      </c>
      <c r="H1581">
        <f t="shared" si="73"/>
        <v>2.3710678622717363</v>
      </c>
      <c r="I1581">
        <v>0</v>
      </c>
      <c r="J1581">
        <v>0</v>
      </c>
      <c r="K1581">
        <v>0</v>
      </c>
      <c r="L1581">
        <v>0</v>
      </c>
      <c r="M1581">
        <f t="shared" si="74"/>
        <v>0</v>
      </c>
    </row>
    <row r="1582" spans="1:13" x14ac:dyDescent="0.2">
      <c r="A1582">
        <v>1580</v>
      </c>
      <c r="B1582" t="s">
        <v>4104</v>
      </c>
      <c r="C1582" t="s">
        <v>4105</v>
      </c>
      <c r="D1582" t="s">
        <v>4101</v>
      </c>
      <c r="E1582">
        <v>0.18</v>
      </c>
      <c r="F1582">
        <v>40</v>
      </c>
      <c r="G1582">
        <f t="shared" si="72"/>
        <v>-0.74472749489669399</v>
      </c>
      <c r="H1582">
        <f t="shared" si="73"/>
        <v>1.6020599913279623</v>
      </c>
      <c r="I1582">
        <v>0</v>
      </c>
      <c r="J1582">
        <v>0</v>
      </c>
      <c r="K1582">
        <v>0</v>
      </c>
      <c r="L1582">
        <v>0</v>
      </c>
      <c r="M1582">
        <f t="shared" si="74"/>
        <v>0</v>
      </c>
    </row>
    <row r="1583" spans="1:13" x14ac:dyDescent="0.2">
      <c r="A1583">
        <v>1581</v>
      </c>
      <c r="B1583" t="s">
        <v>4106</v>
      </c>
      <c r="C1583" t="s">
        <v>4107</v>
      </c>
      <c r="D1583" t="s">
        <v>4108</v>
      </c>
      <c r="E1583">
        <v>1.286</v>
      </c>
      <c r="F1583">
        <v>205</v>
      </c>
      <c r="G1583">
        <f t="shared" si="72"/>
        <v>0.10924096858820327</v>
      </c>
      <c r="H1583">
        <f t="shared" si="73"/>
        <v>2.3117538610557542</v>
      </c>
      <c r="I1583">
        <v>0</v>
      </c>
      <c r="J1583">
        <v>0</v>
      </c>
      <c r="K1583">
        <v>0</v>
      </c>
      <c r="L1583">
        <v>0</v>
      </c>
      <c r="M1583">
        <f t="shared" si="74"/>
        <v>0</v>
      </c>
    </row>
    <row r="1584" spans="1:13" x14ac:dyDescent="0.2">
      <c r="A1584">
        <v>1582</v>
      </c>
      <c r="B1584" t="s">
        <v>4109</v>
      </c>
      <c r="C1584" t="s">
        <v>4110</v>
      </c>
      <c r="D1584" t="s">
        <v>4108</v>
      </c>
      <c r="E1584">
        <v>1.58</v>
      </c>
      <c r="F1584">
        <v>150</v>
      </c>
      <c r="G1584">
        <f t="shared" si="72"/>
        <v>0.19865708695442263</v>
      </c>
      <c r="H1584">
        <f t="shared" si="73"/>
        <v>2.1760912590556813</v>
      </c>
      <c r="I1584">
        <v>0</v>
      </c>
      <c r="J1584">
        <v>0</v>
      </c>
      <c r="K1584">
        <v>0</v>
      </c>
      <c r="L1584">
        <v>0</v>
      </c>
      <c r="M1584">
        <f t="shared" si="74"/>
        <v>0</v>
      </c>
    </row>
    <row r="1585" spans="1:13" x14ac:dyDescent="0.2">
      <c r="A1585">
        <v>1583</v>
      </c>
      <c r="B1585" t="s">
        <v>4111</v>
      </c>
      <c r="C1585" t="s">
        <v>4112</v>
      </c>
      <c r="D1585" t="s">
        <v>4113</v>
      </c>
      <c r="E1585">
        <v>0.01</v>
      </c>
      <c r="F1585">
        <v>15</v>
      </c>
      <c r="G1585">
        <f t="shared" si="72"/>
        <v>-2</v>
      </c>
      <c r="H1585">
        <f t="shared" si="73"/>
        <v>1.1760912590556813</v>
      </c>
      <c r="I1585">
        <v>0</v>
      </c>
      <c r="J1585">
        <v>0</v>
      </c>
      <c r="K1585">
        <v>0</v>
      </c>
      <c r="L1585">
        <v>0</v>
      </c>
      <c r="M1585">
        <f t="shared" si="74"/>
        <v>0</v>
      </c>
    </row>
    <row r="1586" spans="1:13" x14ac:dyDescent="0.2">
      <c r="A1586">
        <v>1584</v>
      </c>
      <c r="B1586" t="s">
        <v>4114</v>
      </c>
      <c r="C1586" t="s">
        <v>4115</v>
      </c>
      <c r="D1586" t="s">
        <v>4113</v>
      </c>
      <c r="E1586">
        <v>0.121</v>
      </c>
      <c r="F1586">
        <v>70</v>
      </c>
      <c r="G1586">
        <f t="shared" si="72"/>
        <v>-0.91721462968354994</v>
      </c>
      <c r="H1586">
        <f t="shared" si="73"/>
        <v>1.8450980400142569</v>
      </c>
      <c r="I1586">
        <v>0</v>
      </c>
      <c r="J1586">
        <v>0</v>
      </c>
      <c r="K1586">
        <v>0</v>
      </c>
      <c r="L1586">
        <v>0</v>
      </c>
      <c r="M1586">
        <f t="shared" si="74"/>
        <v>0</v>
      </c>
    </row>
    <row r="1587" spans="1:13" x14ac:dyDescent="0.2">
      <c r="A1587">
        <v>1585</v>
      </c>
      <c r="B1587" t="s">
        <v>4116</v>
      </c>
      <c r="C1587" t="s">
        <v>4117</v>
      </c>
      <c r="D1587" t="s">
        <v>4113</v>
      </c>
      <c r="E1587">
        <v>3.7469999999999999</v>
      </c>
      <c r="F1587">
        <v>185</v>
      </c>
      <c r="G1587">
        <f t="shared" si="72"/>
        <v>0.57368369309379796</v>
      </c>
      <c r="H1587">
        <f t="shared" si="73"/>
        <v>2.2671717284030137</v>
      </c>
      <c r="I1587">
        <v>0</v>
      </c>
      <c r="J1587">
        <v>0</v>
      </c>
      <c r="K1587">
        <v>0</v>
      </c>
      <c r="L1587">
        <v>0</v>
      </c>
      <c r="M1587">
        <f t="shared" si="74"/>
        <v>0</v>
      </c>
    </row>
    <row r="1588" spans="1:13" x14ac:dyDescent="0.2">
      <c r="A1588">
        <v>1586</v>
      </c>
      <c r="B1588" t="s">
        <v>4118</v>
      </c>
      <c r="C1588" t="s">
        <v>4119</v>
      </c>
      <c r="D1588" t="s">
        <v>4120</v>
      </c>
      <c r="E1588">
        <v>0.22800000000000001</v>
      </c>
      <c r="F1588">
        <v>40</v>
      </c>
      <c r="G1588">
        <f t="shared" si="72"/>
        <v>-0.64206515299954614</v>
      </c>
      <c r="H1588">
        <f t="shared" si="73"/>
        <v>1.6020599913279623</v>
      </c>
      <c r="I1588">
        <v>0</v>
      </c>
      <c r="J1588">
        <v>0</v>
      </c>
      <c r="K1588">
        <v>0</v>
      </c>
      <c r="L1588">
        <v>0</v>
      </c>
      <c r="M1588">
        <f t="shared" si="74"/>
        <v>0</v>
      </c>
    </row>
    <row r="1589" spans="1:13" x14ac:dyDescent="0.2">
      <c r="A1589">
        <v>1587</v>
      </c>
      <c r="B1589" t="s">
        <v>4121</v>
      </c>
      <c r="C1589" t="s">
        <v>4122</v>
      </c>
      <c r="D1589" t="s">
        <v>4123</v>
      </c>
      <c r="E1589">
        <v>1.31</v>
      </c>
      <c r="F1589">
        <v>420</v>
      </c>
      <c r="G1589">
        <f t="shared" si="72"/>
        <v>0.11727129565576427</v>
      </c>
      <c r="H1589">
        <f t="shared" si="73"/>
        <v>2.6232492903979003</v>
      </c>
      <c r="I1589">
        <v>0</v>
      </c>
      <c r="J1589">
        <v>0</v>
      </c>
      <c r="K1589">
        <v>0</v>
      </c>
      <c r="L1589">
        <v>0</v>
      </c>
      <c r="M1589">
        <f t="shared" si="74"/>
        <v>0</v>
      </c>
    </row>
    <row r="1590" spans="1:13" x14ac:dyDescent="0.2">
      <c r="A1590">
        <v>1588</v>
      </c>
      <c r="B1590" t="s">
        <v>4124</v>
      </c>
      <c r="C1590" t="s">
        <v>4125</v>
      </c>
      <c r="D1590" t="s">
        <v>4126</v>
      </c>
      <c r="E1590">
        <v>8.0000000000000002E-3</v>
      </c>
      <c r="F1590">
        <v>5</v>
      </c>
      <c r="G1590">
        <f t="shared" si="72"/>
        <v>-2.0969100130080562</v>
      </c>
      <c r="H1590">
        <f t="shared" si="73"/>
        <v>0.69897000433601886</v>
      </c>
      <c r="I1590">
        <v>0</v>
      </c>
      <c r="J1590">
        <v>0</v>
      </c>
      <c r="K1590">
        <v>0</v>
      </c>
      <c r="L1590">
        <v>0</v>
      </c>
      <c r="M1590">
        <f t="shared" si="74"/>
        <v>0</v>
      </c>
    </row>
    <row r="1591" spans="1:13" x14ac:dyDescent="0.2">
      <c r="A1591">
        <v>1589</v>
      </c>
      <c r="B1591" t="s">
        <v>4127</v>
      </c>
      <c r="C1591" t="s">
        <v>4128</v>
      </c>
      <c r="D1591" t="s">
        <v>4126</v>
      </c>
      <c r="E1591">
        <v>0.94299999999999995</v>
      </c>
      <c r="F1591">
        <v>115</v>
      </c>
      <c r="G1591">
        <f t="shared" si="72"/>
        <v>-2.548830726267165E-2</v>
      </c>
      <c r="H1591">
        <f t="shared" si="73"/>
        <v>2.0606978403536118</v>
      </c>
      <c r="I1591">
        <v>0</v>
      </c>
      <c r="J1591">
        <v>0</v>
      </c>
      <c r="K1591">
        <v>0</v>
      </c>
      <c r="L1591">
        <v>0</v>
      </c>
      <c r="M1591">
        <f t="shared" si="74"/>
        <v>0</v>
      </c>
    </row>
    <row r="1592" spans="1:13" x14ac:dyDescent="0.2">
      <c r="A1592">
        <v>1590</v>
      </c>
      <c r="B1592" t="s">
        <v>4129</v>
      </c>
      <c r="C1592" t="s">
        <v>4130</v>
      </c>
      <c r="D1592" t="s">
        <v>4131</v>
      </c>
      <c r="E1592">
        <v>4.8000000000000001E-2</v>
      </c>
      <c r="F1592">
        <v>15</v>
      </c>
      <c r="G1592">
        <f t="shared" si="72"/>
        <v>-1.3187587626244128</v>
      </c>
      <c r="H1592">
        <f t="shared" si="73"/>
        <v>1.1760912590556813</v>
      </c>
      <c r="I1592">
        <v>0</v>
      </c>
      <c r="J1592">
        <v>0</v>
      </c>
      <c r="K1592">
        <v>0</v>
      </c>
      <c r="L1592">
        <v>0</v>
      </c>
      <c r="M1592">
        <f t="shared" si="74"/>
        <v>0</v>
      </c>
    </row>
    <row r="1593" spans="1:13" x14ac:dyDescent="0.2">
      <c r="A1593">
        <v>1591</v>
      </c>
      <c r="B1593" t="s">
        <v>4132</v>
      </c>
      <c r="C1593" t="s">
        <v>4133</v>
      </c>
      <c r="D1593" t="s">
        <v>4131</v>
      </c>
      <c r="E1593">
        <v>0.44500000000000001</v>
      </c>
      <c r="F1593">
        <v>230</v>
      </c>
      <c r="G1593">
        <f t="shared" si="72"/>
        <v>-0.3516399890190684</v>
      </c>
      <c r="H1593">
        <f t="shared" si="73"/>
        <v>2.3617278360175931</v>
      </c>
      <c r="I1593">
        <v>0</v>
      </c>
      <c r="J1593">
        <v>0</v>
      </c>
      <c r="K1593">
        <v>0</v>
      </c>
      <c r="L1593">
        <v>0</v>
      </c>
      <c r="M1593">
        <f t="shared" si="74"/>
        <v>0</v>
      </c>
    </row>
    <row r="1594" spans="1:13" x14ac:dyDescent="0.2">
      <c r="A1594">
        <v>1592</v>
      </c>
      <c r="B1594" t="s">
        <v>4134</v>
      </c>
      <c r="C1594" t="s">
        <v>4135</v>
      </c>
      <c r="D1594" t="s">
        <v>4136</v>
      </c>
      <c r="E1594">
        <v>4.6639999999999997</v>
      </c>
      <c r="F1594">
        <v>75</v>
      </c>
      <c r="G1594">
        <f t="shared" si="72"/>
        <v>0.66875854175095761</v>
      </c>
      <c r="H1594">
        <f t="shared" si="73"/>
        <v>1.8750612633917001</v>
      </c>
      <c r="I1594">
        <v>2.5256999999999996</v>
      </c>
      <c r="J1594">
        <v>1.8483000000000001</v>
      </c>
      <c r="K1594">
        <v>2.0489999999999999</v>
      </c>
      <c r="L1594">
        <v>1.7828999999999999</v>
      </c>
      <c r="M1594">
        <f t="shared" si="74"/>
        <v>0.29409668606722883</v>
      </c>
    </row>
    <row r="1595" spans="1:13" x14ac:dyDescent="0.2">
      <c r="A1595">
        <v>1593</v>
      </c>
      <c r="B1595" t="s">
        <v>4137</v>
      </c>
      <c r="C1595" t="s">
        <v>4138</v>
      </c>
      <c r="D1595" t="s">
        <v>4136</v>
      </c>
      <c r="E1595">
        <v>0.15</v>
      </c>
      <c r="F1595">
        <v>25</v>
      </c>
      <c r="G1595">
        <f t="shared" si="72"/>
        <v>-0.82390874094431876</v>
      </c>
      <c r="H1595">
        <f t="shared" si="73"/>
        <v>1.3979400086720377</v>
      </c>
      <c r="I1595">
        <v>0</v>
      </c>
      <c r="J1595">
        <v>0</v>
      </c>
      <c r="K1595">
        <v>0</v>
      </c>
      <c r="L1595">
        <v>0</v>
      </c>
      <c r="M1595">
        <f t="shared" si="74"/>
        <v>0</v>
      </c>
    </row>
    <row r="1596" spans="1:13" x14ac:dyDescent="0.2">
      <c r="A1596">
        <v>1594</v>
      </c>
      <c r="B1596" t="s">
        <v>4139</v>
      </c>
      <c r="C1596" t="s">
        <v>4140</v>
      </c>
      <c r="D1596" t="s">
        <v>4141</v>
      </c>
      <c r="E1596">
        <v>8.6999999999999994E-2</v>
      </c>
      <c r="F1596">
        <v>25</v>
      </c>
      <c r="G1596">
        <f t="shared" si="72"/>
        <v>-1.0604807473813815</v>
      </c>
      <c r="H1596">
        <f t="shared" si="73"/>
        <v>1.3979400086720377</v>
      </c>
      <c r="I1596">
        <v>0</v>
      </c>
      <c r="J1596">
        <v>0</v>
      </c>
      <c r="K1596">
        <v>0</v>
      </c>
      <c r="L1596">
        <v>0</v>
      </c>
      <c r="M1596">
        <f t="shared" si="74"/>
        <v>0</v>
      </c>
    </row>
    <row r="1597" spans="1:13" x14ac:dyDescent="0.2">
      <c r="A1597">
        <v>1595</v>
      </c>
      <c r="B1597" t="s">
        <v>4142</v>
      </c>
      <c r="C1597" t="s">
        <v>4143</v>
      </c>
      <c r="D1597" t="s">
        <v>4141</v>
      </c>
      <c r="E1597">
        <v>0.17699999999999999</v>
      </c>
      <c r="F1597">
        <v>45</v>
      </c>
      <c r="G1597">
        <f t="shared" si="72"/>
        <v>-0.75202673363819339</v>
      </c>
      <c r="H1597">
        <f t="shared" si="73"/>
        <v>1.6532125137753437</v>
      </c>
      <c r="I1597">
        <v>0</v>
      </c>
      <c r="J1597">
        <v>0</v>
      </c>
      <c r="K1597">
        <v>0</v>
      </c>
      <c r="L1597">
        <v>0</v>
      </c>
      <c r="M1597">
        <f t="shared" si="74"/>
        <v>0</v>
      </c>
    </row>
    <row r="1598" spans="1:13" x14ac:dyDescent="0.2">
      <c r="A1598">
        <v>1596</v>
      </c>
      <c r="B1598" t="s">
        <v>4144</v>
      </c>
      <c r="C1598" t="s">
        <v>4145</v>
      </c>
      <c r="D1598" t="s">
        <v>4146</v>
      </c>
      <c r="E1598">
        <v>2.9870000000000001</v>
      </c>
      <c r="F1598">
        <v>220</v>
      </c>
      <c r="G1598">
        <f t="shared" si="72"/>
        <v>0.47523522260412832</v>
      </c>
      <c r="H1598">
        <f t="shared" si="73"/>
        <v>2.3424226808222062</v>
      </c>
      <c r="I1598">
        <v>0</v>
      </c>
      <c r="J1598">
        <v>0</v>
      </c>
      <c r="K1598">
        <v>0</v>
      </c>
      <c r="L1598">
        <v>0</v>
      </c>
      <c r="M1598">
        <f t="shared" si="74"/>
        <v>0</v>
      </c>
    </row>
    <row r="1599" spans="1:13" x14ac:dyDescent="0.2">
      <c r="A1599">
        <v>1597</v>
      </c>
      <c r="B1599" t="s">
        <v>4147</v>
      </c>
      <c r="C1599" t="s">
        <v>4148</v>
      </c>
      <c r="D1599" t="s">
        <v>4146</v>
      </c>
      <c r="E1599">
        <v>1.516</v>
      </c>
      <c r="F1599">
        <v>35</v>
      </c>
      <c r="G1599">
        <f t="shared" si="72"/>
        <v>0.18069920129603473</v>
      </c>
      <c r="H1599">
        <f t="shared" si="73"/>
        <v>1.5440680443502757</v>
      </c>
      <c r="I1599">
        <v>7.9500000000000015E-2</v>
      </c>
      <c r="J1599">
        <v>7.9500000000000015E-2</v>
      </c>
      <c r="K1599">
        <v>7.9500000000000015E-2</v>
      </c>
      <c r="L1599">
        <v>7.9500000000000015E-2</v>
      </c>
      <c r="M1599">
        <f t="shared" si="74"/>
        <v>0</v>
      </c>
    </row>
    <row r="1600" spans="1:13" x14ac:dyDescent="0.2">
      <c r="A1600">
        <v>1598</v>
      </c>
      <c r="B1600" t="s">
        <v>4149</v>
      </c>
      <c r="C1600" t="s">
        <v>4150</v>
      </c>
      <c r="D1600" t="s">
        <v>4151</v>
      </c>
      <c r="E1600">
        <v>0.32100000000000001</v>
      </c>
      <c r="F1600">
        <v>15</v>
      </c>
      <c r="G1600">
        <f t="shared" si="72"/>
        <v>-0.4934949675951279</v>
      </c>
      <c r="H1600">
        <f t="shared" si="73"/>
        <v>1.1760912590556813</v>
      </c>
      <c r="I1600">
        <v>0</v>
      </c>
      <c r="J1600">
        <v>0</v>
      </c>
      <c r="K1600">
        <v>0</v>
      </c>
      <c r="L1600">
        <v>0</v>
      </c>
      <c r="M1600">
        <f t="shared" si="74"/>
        <v>0</v>
      </c>
    </row>
    <row r="1601" spans="1:13" x14ac:dyDescent="0.2">
      <c r="A1601">
        <v>1599</v>
      </c>
      <c r="B1601" t="s">
        <v>4152</v>
      </c>
      <c r="C1601" t="s">
        <v>4153</v>
      </c>
      <c r="D1601" t="s">
        <v>4154</v>
      </c>
      <c r="E1601">
        <v>0.70799999999999996</v>
      </c>
      <c r="F1601">
        <v>25</v>
      </c>
      <c r="G1601">
        <f t="shared" si="72"/>
        <v>-0.14996674231023099</v>
      </c>
      <c r="H1601">
        <f t="shared" si="73"/>
        <v>1.3979400086720377</v>
      </c>
      <c r="I1601">
        <v>0</v>
      </c>
      <c r="J1601">
        <v>0</v>
      </c>
      <c r="K1601">
        <v>0</v>
      </c>
      <c r="L1601">
        <v>0</v>
      </c>
      <c r="M1601">
        <f t="shared" si="74"/>
        <v>0</v>
      </c>
    </row>
    <row r="1602" spans="1:13" x14ac:dyDescent="0.2">
      <c r="A1602">
        <v>1600</v>
      </c>
      <c r="B1602" t="s">
        <v>4155</v>
      </c>
      <c r="C1602" t="s">
        <v>4156</v>
      </c>
      <c r="D1602" t="s">
        <v>4157</v>
      </c>
      <c r="E1602">
        <v>0.34499999999999997</v>
      </c>
      <c r="F1602">
        <v>5</v>
      </c>
      <c r="G1602">
        <f t="shared" ref="G1602:G1665" si="75">LOG10(E1602)</f>
        <v>-0.46218090492672592</v>
      </c>
      <c r="H1602">
        <f t="shared" ref="H1602:H1665" si="76">LOG10(F1602)</f>
        <v>0.69897000433601886</v>
      </c>
      <c r="I1602">
        <v>0</v>
      </c>
      <c r="J1602">
        <v>0</v>
      </c>
      <c r="K1602">
        <v>0</v>
      </c>
      <c r="L1602">
        <v>0</v>
      </c>
      <c r="M1602">
        <f t="shared" ref="M1602:M1665" si="77">IFERROR((I1602-L1602)/I1602,0)</f>
        <v>0</v>
      </c>
    </row>
    <row r="1603" spans="1:13" x14ac:dyDescent="0.2">
      <c r="A1603">
        <v>1601</v>
      </c>
      <c r="B1603" t="s">
        <v>4158</v>
      </c>
      <c r="C1603" t="s">
        <v>4159</v>
      </c>
      <c r="D1603" t="s">
        <v>4157</v>
      </c>
      <c r="E1603">
        <v>7.0889999999999898</v>
      </c>
      <c r="F1603">
        <v>165</v>
      </c>
      <c r="G1603">
        <f t="shared" si="75"/>
        <v>0.85058497635203079</v>
      </c>
      <c r="H1603">
        <f t="shared" si="76"/>
        <v>2.2174839442139063</v>
      </c>
      <c r="I1603">
        <v>4.0607999999999995</v>
      </c>
      <c r="J1603">
        <v>3.0981000000000001</v>
      </c>
      <c r="K1603">
        <v>2.7638999999999996</v>
      </c>
      <c r="L1603">
        <v>2.2056000000000004</v>
      </c>
      <c r="M1603">
        <f t="shared" si="77"/>
        <v>0.45685579196217474</v>
      </c>
    </row>
    <row r="1604" spans="1:13" x14ac:dyDescent="0.2">
      <c r="A1604">
        <v>1602</v>
      </c>
      <c r="B1604" t="s">
        <v>4160</v>
      </c>
      <c r="C1604" t="s">
        <v>4161</v>
      </c>
      <c r="D1604" t="s">
        <v>4162</v>
      </c>
      <c r="E1604">
        <v>1.39999999999999E-2</v>
      </c>
      <c r="F1604">
        <v>25</v>
      </c>
      <c r="G1604">
        <f t="shared" si="75"/>
        <v>-1.8538719643217652</v>
      </c>
      <c r="H1604">
        <f t="shared" si="76"/>
        <v>1.3979400086720377</v>
      </c>
      <c r="I1604">
        <v>0</v>
      </c>
      <c r="J1604">
        <v>0</v>
      </c>
      <c r="K1604">
        <v>0</v>
      </c>
      <c r="L1604">
        <v>0</v>
      </c>
      <c r="M1604">
        <f t="shared" si="77"/>
        <v>0</v>
      </c>
    </row>
    <row r="1605" spans="1:13" x14ac:dyDescent="0.2">
      <c r="A1605">
        <v>1603</v>
      </c>
      <c r="B1605" t="s">
        <v>4163</v>
      </c>
      <c r="C1605" t="s">
        <v>4164</v>
      </c>
      <c r="D1605" t="s">
        <v>4165</v>
      </c>
      <c r="E1605">
        <v>6.0139999999999896</v>
      </c>
      <c r="F1605">
        <v>80</v>
      </c>
      <c r="G1605">
        <f t="shared" si="75"/>
        <v>0.77916342376449799</v>
      </c>
      <c r="H1605">
        <f t="shared" si="76"/>
        <v>1.9030899869919435</v>
      </c>
      <c r="I1605">
        <v>2.4762</v>
      </c>
      <c r="J1605">
        <v>1.3871999999999998</v>
      </c>
      <c r="K1605">
        <v>1.5504</v>
      </c>
      <c r="L1605">
        <v>1.3106999999999998</v>
      </c>
      <c r="M1605">
        <f t="shared" si="77"/>
        <v>0.47068088199660779</v>
      </c>
    </row>
    <row r="1606" spans="1:13" x14ac:dyDescent="0.2">
      <c r="A1606">
        <v>1604</v>
      </c>
      <c r="B1606" t="s">
        <v>4166</v>
      </c>
      <c r="C1606" t="s">
        <v>4167</v>
      </c>
      <c r="D1606" t="s">
        <v>4168</v>
      </c>
      <c r="E1606">
        <v>3.6669999999999998</v>
      </c>
      <c r="F1606">
        <v>205</v>
      </c>
      <c r="G1606">
        <f t="shared" si="75"/>
        <v>0.56431090996060274</v>
      </c>
      <c r="H1606">
        <f t="shared" si="76"/>
        <v>2.3117538610557542</v>
      </c>
      <c r="I1606">
        <v>7.6499999999999999E-2</v>
      </c>
      <c r="J1606">
        <v>0</v>
      </c>
      <c r="K1606">
        <v>0</v>
      </c>
      <c r="L1606">
        <v>0</v>
      </c>
      <c r="M1606">
        <f t="shared" si="77"/>
        <v>1</v>
      </c>
    </row>
    <row r="1607" spans="1:13" x14ac:dyDescent="0.2">
      <c r="A1607">
        <v>1605</v>
      </c>
      <c r="B1607" t="s">
        <v>4169</v>
      </c>
      <c r="C1607" t="s">
        <v>4170</v>
      </c>
      <c r="D1607" t="s">
        <v>4171</v>
      </c>
      <c r="E1607">
        <v>3.4000000000000002E-2</v>
      </c>
      <c r="F1607">
        <v>40</v>
      </c>
      <c r="G1607">
        <f t="shared" si="75"/>
        <v>-1.4685210829577449</v>
      </c>
      <c r="H1607">
        <f t="shared" si="76"/>
        <v>1.6020599913279623</v>
      </c>
      <c r="I1607">
        <v>0</v>
      </c>
      <c r="J1607">
        <v>0</v>
      </c>
      <c r="K1607">
        <v>0</v>
      </c>
      <c r="L1607">
        <v>0</v>
      </c>
      <c r="M1607">
        <f t="shared" si="77"/>
        <v>0</v>
      </c>
    </row>
    <row r="1608" spans="1:13" x14ac:dyDescent="0.2">
      <c r="A1608">
        <v>1606</v>
      </c>
      <c r="B1608" t="s">
        <v>4172</v>
      </c>
      <c r="C1608" t="s">
        <v>4173</v>
      </c>
      <c r="D1608" t="s">
        <v>4174</v>
      </c>
      <c r="E1608">
        <v>2.1999999999999999E-2</v>
      </c>
      <c r="F1608">
        <v>65</v>
      </c>
      <c r="G1608">
        <f t="shared" si="75"/>
        <v>-1.6575773191777938</v>
      </c>
      <c r="H1608">
        <f t="shared" si="76"/>
        <v>1.8129133566428555</v>
      </c>
      <c r="I1608">
        <v>0</v>
      </c>
      <c r="J1608">
        <v>0</v>
      </c>
      <c r="K1608">
        <v>0</v>
      </c>
      <c r="L1608">
        <v>0</v>
      </c>
      <c r="M1608">
        <f t="shared" si="77"/>
        <v>0</v>
      </c>
    </row>
    <row r="1609" spans="1:13" x14ac:dyDescent="0.2">
      <c r="A1609">
        <v>1607</v>
      </c>
      <c r="B1609" t="s">
        <v>4175</v>
      </c>
      <c r="C1609" t="s">
        <v>4176</v>
      </c>
      <c r="D1609" t="s">
        <v>4177</v>
      </c>
      <c r="E1609">
        <v>0.64400000000000002</v>
      </c>
      <c r="F1609">
        <v>40</v>
      </c>
      <c r="G1609">
        <f t="shared" si="75"/>
        <v>-0.19111413264018789</v>
      </c>
      <c r="H1609">
        <f t="shared" si="76"/>
        <v>1.6020599913279623</v>
      </c>
      <c r="I1609">
        <v>0</v>
      </c>
      <c r="J1609">
        <v>0</v>
      </c>
      <c r="K1609">
        <v>0</v>
      </c>
      <c r="L1609">
        <v>0</v>
      </c>
      <c r="M1609">
        <f t="shared" si="77"/>
        <v>0</v>
      </c>
    </row>
    <row r="1610" spans="1:13" x14ac:dyDescent="0.2">
      <c r="A1610">
        <v>1608</v>
      </c>
      <c r="B1610" t="s">
        <v>4178</v>
      </c>
      <c r="C1610" t="s">
        <v>4179</v>
      </c>
      <c r="D1610" t="s">
        <v>4180</v>
      </c>
      <c r="E1610">
        <v>1.4330000000000001</v>
      </c>
      <c r="F1610">
        <v>450</v>
      </c>
      <c r="G1610">
        <f t="shared" si="75"/>
        <v>0.1562461903973445</v>
      </c>
      <c r="H1610">
        <f t="shared" si="76"/>
        <v>2.6532125137753435</v>
      </c>
      <c r="I1610">
        <v>0</v>
      </c>
      <c r="J1610">
        <v>0</v>
      </c>
      <c r="K1610">
        <v>0</v>
      </c>
      <c r="L1610">
        <v>0</v>
      </c>
      <c r="M1610">
        <f t="shared" si="77"/>
        <v>0</v>
      </c>
    </row>
    <row r="1611" spans="1:13" x14ac:dyDescent="0.2">
      <c r="A1611">
        <v>1609</v>
      </c>
      <c r="B1611" t="s">
        <v>4181</v>
      </c>
      <c r="C1611" t="s">
        <v>4182</v>
      </c>
      <c r="D1611" t="s">
        <v>4183</v>
      </c>
      <c r="E1611">
        <v>2.5000000000000001E-2</v>
      </c>
      <c r="F1611">
        <v>40</v>
      </c>
      <c r="G1611">
        <f t="shared" si="75"/>
        <v>-1.6020599913279623</v>
      </c>
      <c r="H1611">
        <f t="shared" si="76"/>
        <v>1.6020599913279623</v>
      </c>
      <c r="I1611">
        <v>0</v>
      </c>
      <c r="J1611">
        <v>0</v>
      </c>
      <c r="K1611">
        <v>0</v>
      </c>
      <c r="L1611">
        <v>0</v>
      </c>
      <c r="M1611">
        <f t="shared" si="77"/>
        <v>0</v>
      </c>
    </row>
    <row r="1612" spans="1:13" x14ac:dyDescent="0.2">
      <c r="A1612">
        <v>1610</v>
      </c>
      <c r="B1612" t="s">
        <v>4184</v>
      </c>
      <c r="C1612" t="s">
        <v>4185</v>
      </c>
      <c r="D1612" t="s">
        <v>4183</v>
      </c>
      <c r="E1612">
        <v>12.689</v>
      </c>
      <c r="F1612">
        <v>600</v>
      </c>
      <c r="G1612">
        <f t="shared" si="75"/>
        <v>1.1034273973827675</v>
      </c>
      <c r="H1612">
        <f t="shared" si="76"/>
        <v>2.7781512503836434</v>
      </c>
      <c r="I1612">
        <v>10.104899999999999</v>
      </c>
      <c r="J1612">
        <v>7.5414000000000003</v>
      </c>
      <c r="K1612">
        <v>7.6869000000000005</v>
      </c>
      <c r="L1612">
        <v>7.1840999999999999</v>
      </c>
      <c r="M1612">
        <f t="shared" si="77"/>
        <v>0.28904788765846268</v>
      </c>
    </row>
    <row r="1613" spans="1:13" x14ac:dyDescent="0.2">
      <c r="A1613">
        <v>1611</v>
      </c>
      <c r="B1613" t="s">
        <v>4186</v>
      </c>
      <c r="C1613" t="s">
        <v>4187</v>
      </c>
      <c r="D1613" t="s">
        <v>4188</v>
      </c>
      <c r="E1613">
        <v>3.117</v>
      </c>
      <c r="F1613">
        <v>65</v>
      </c>
      <c r="G1613">
        <f t="shared" si="75"/>
        <v>0.49373680227683986</v>
      </c>
      <c r="H1613">
        <f t="shared" si="76"/>
        <v>1.8129133566428555</v>
      </c>
      <c r="I1613">
        <v>4.7999999999999996E-3</v>
      </c>
      <c r="J1613">
        <v>4.7999999999999996E-3</v>
      </c>
      <c r="K1613">
        <v>4.7999999999999996E-3</v>
      </c>
      <c r="L1613">
        <v>4.7999999999999996E-3</v>
      </c>
      <c r="M1613">
        <f t="shared" si="77"/>
        <v>0</v>
      </c>
    </row>
    <row r="1614" spans="1:13" x14ac:dyDescent="0.2">
      <c r="A1614">
        <v>1612</v>
      </c>
      <c r="B1614" t="s">
        <v>4189</v>
      </c>
      <c r="C1614" t="s">
        <v>4190</v>
      </c>
      <c r="D1614" t="s">
        <v>4188</v>
      </c>
      <c r="E1614">
        <v>1.8280000000000001</v>
      </c>
      <c r="F1614">
        <v>15</v>
      </c>
      <c r="G1614">
        <f t="shared" si="75"/>
        <v>0.26197619139781264</v>
      </c>
      <c r="H1614">
        <f t="shared" si="76"/>
        <v>1.1760912590556813</v>
      </c>
      <c r="I1614">
        <v>0.10319999999999999</v>
      </c>
      <c r="J1614">
        <v>0.10319999999999999</v>
      </c>
      <c r="K1614">
        <v>0.10319999999999999</v>
      </c>
      <c r="L1614">
        <v>8.2500000000000004E-2</v>
      </c>
      <c r="M1614">
        <f t="shared" si="77"/>
        <v>0.20058139534883707</v>
      </c>
    </row>
    <row r="1615" spans="1:13" x14ac:dyDescent="0.2">
      <c r="A1615">
        <v>1613</v>
      </c>
      <c r="B1615" t="s">
        <v>4191</v>
      </c>
      <c r="C1615" t="s">
        <v>4192</v>
      </c>
      <c r="D1615" t="s">
        <v>4193</v>
      </c>
      <c r="E1615">
        <v>2.8739999999999899</v>
      </c>
      <c r="F1615">
        <v>295</v>
      </c>
      <c r="G1615">
        <f t="shared" si="75"/>
        <v>0.4584867637982053</v>
      </c>
      <c r="H1615">
        <f t="shared" si="76"/>
        <v>2.469822015978163</v>
      </c>
      <c r="I1615">
        <v>0</v>
      </c>
      <c r="J1615">
        <v>0</v>
      </c>
      <c r="K1615">
        <v>0</v>
      </c>
      <c r="L1615">
        <v>0</v>
      </c>
      <c r="M1615">
        <f t="shared" si="77"/>
        <v>0</v>
      </c>
    </row>
    <row r="1616" spans="1:13" x14ac:dyDescent="0.2">
      <c r="A1616">
        <v>1614</v>
      </c>
      <c r="B1616" t="s">
        <v>4194</v>
      </c>
      <c r="C1616" t="s">
        <v>4195</v>
      </c>
      <c r="D1616" t="s">
        <v>4193</v>
      </c>
      <c r="E1616">
        <v>12.401</v>
      </c>
      <c r="F1616">
        <v>540</v>
      </c>
      <c r="G1616">
        <f t="shared" si="75"/>
        <v>1.0934567074986037</v>
      </c>
      <c r="H1616">
        <f t="shared" si="76"/>
        <v>2.7323937598229686</v>
      </c>
      <c r="I1616">
        <v>9.3876000000000008</v>
      </c>
      <c r="J1616">
        <v>8.4338999999999995</v>
      </c>
      <c r="K1616">
        <v>8.2605000000000004</v>
      </c>
      <c r="L1616">
        <v>9.1436999999999991</v>
      </c>
      <c r="M1616">
        <f t="shared" si="77"/>
        <v>2.5981081426562889E-2</v>
      </c>
    </row>
    <row r="1617" spans="1:13" x14ac:dyDescent="0.2">
      <c r="A1617">
        <v>1615</v>
      </c>
      <c r="B1617" t="s">
        <v>4196</v>
      </c>
      <c r="C1617" t="s">
        <v>4197</v>
      </c>
      <c r="D1617" t="s">
        <v>4198</v>
      </c>
      <c r="E1617">
        <v>0.314</v>
      </c>
      <c r="F1617">
        <v>35</v>
      </c>
      <c r="G1617">
        <f t="shared" si="75"/>
        <v>-0.50307035192678506</v>
      </c>
      <c r="H1617">
        <f t="shared" si="76"/>
        <v>1.5440680443502757</v>
      </c>
      <c r="I1617">
        <v>0</v>
      </c>
      <c r="J1617">
        <v>0</v>
      </c>
      <c r="K1617">
        <v>0</v>
      </c>
      <c r="L1617">
        <v>0</v>
      </c>
      <c r="M1617">
        <f t="shared" si="77"/>
        <v>0</v>
      </c>
    </row>
    <row r="1618" spans="1:13" x14ac:dyDescent="0.2">
      <c r="A1618">
        <v>1616</v>
      </c>
      <c r="B1618" t="s">
        <v>4199</v>
      </c>
      <c r="C1618" t="s">
        <v>4200</v>
      </c>
      <c r="D1618" t="s">
        <v>4198</v>
      </c>
      <c r="E1618">
        <v>2.3E-2</v>
      </c>
      <c r="F1618">
        <v>15</v>
      </c>
      <c r="G1618">
        <f t="shared" si="75"/>
        <v>-1.6382721639824072</v>
      </c>
      <c r="H1618">
        <f t="shared" si="76"/>
        <v>1.1760912590556813</v>
      </c>
      <c r="I1618">
        <v>0</v>
      </c>
      <c r="J1618">
        <v>0</v>
      </c>
      <c r="K1618">
        <v>0</v>
      </c>
      <c r="L1618">
        <v>0</v>
      </c>
      <c r="M1618">
        <f t="shared" si="77"/>
        <v>0</v>
      </c>
    </row>
    <row r="1619" spans="1:13" x14ac:dyDescent="0.2">
      <c r="A1619">
        <v>1617</v>
      </c>
      <c r="B1619" t="s">
        <v>4201</v>
      </c>
      <c r="C1619" t="s">
        <v>4202</v>
      </c>
      <c r="D1619" t="s">
        <v>4203</v>
      </c>
      <c r="E1619">
        <v>0.95499999999999996</v>
      </c>
      <c r="F1619">
        <v>90</v>
      </c>
      <c r="G1619">
        <f t="shared" si="75"/>
        <v>-1.9996628416253676E-2</v>
      </c>
      <c r="H1619">
        <f t="shared" si="76"/>
        <v>1.954242509439325</v>
      </c>
      <c r="I1619">
        <v>0</v>
      </c>
      <c r="J1619">
        <v>0</v>
      </c>
      <c r="K1619">
        <v>0</v>
      </c>
      <c r="L1619">
        <v>0</v>
      </c>
      <c r="M1619">
        <f t="shared" si="77"/>
        <v>0</v>
      </c>
    </row>
    <row r="1620" spans="1:13" x14ac:dyDescent="0.2">
      <c r="A1620">
        <v>1618</v>
      </c>
      <c r="B1620" t="s">
        <v>4204</v>
      </c>
      <c r="C1620" t="s">
        <v>4205</v>
      </c>
      <c r="D1620" t="s">
        <v>4203</v>
      </c>
      <c r="E1620">
        <v>0.90200000000000002</v>
      </c>
      <c r="F1620">
        <v>80</v>
      </c>
      <c r="G1620">
        <f t="shared" si="75"/>
        <v>-4.4793462458058257E-2</v>
      </c>
      <c r="H1620">
        <f t="shared" si="76"/>
        <v>1.9030899869919435</v>
      </c>
      <c r="I1620">
        <v>0</v>
      </c>
      <c r="J1620">
        <v>0</v>
      </c>
      <c r="K1620">
        <v>0</v>
      </c>
      <c r="L1620">
        <v>0</v>
      </c>
      <c r="M1620">
        <f t="shared" si="77"/>
        <v>0</v>
      </c>
    </row>
    <row r="1621" spans="1:13" x14ac:dyDescent="0.2">
      <c r="A1621">
        <v>1619</v>
      </c>
      <c r="B1621" t="s">
        <v>4206</v>
      </c>
      <c r="C1621" t="s">
        <v>4207</v>
      </c>
      <c r="D1621" t="s">
        <v>4208</v>
      </c>
      <c r="E1621">
        <v>4.8000000000000001E-2</v>
      </c>
      <c r="F1621">
        <v>10</v>
      </c>
      <c r="G1621">
        <f t="shared" si="75"/>
        <v>-1.3187587626244128</v>
      </c>
      <c r="H1621">
        <f t="shared" si="76"/>
        <v>1</v>
      </c>
      <c r="I1621">
        <v>0</v>
      </c>
      <c r="J1621">
        <v>0</v>
      </c>
      <c r="K1621">
        <v>0</v>
      </c>
      <c r="L1621">
        <v>0</v>
      </c>
      <c r="M1621">
        <f t="shared" si="77"/>
        <v>0</v>
      </c>
    </row>
    <row r="1622" spans="1:13" x14ac:dyDescent="0.2">
      <c r="A1622">
        <v>1620</v>
      </c>
      <c r="B1622" t="s">
        <v>4209</v>
      </c>
      <c r="C1622" t="s">
        <v>4210</v>
      </c>
      <c r="D1622" t="s">
        <v>4208</v>
      </c>
      <c r="E1622">
        <v>3.7999999999999999E-2</v>
      </c>
      <c r="F1622">
        <v>55</v>
      </c>
      <c r="G1622">
        <f t="shared" si="75"/>
        <v>-1.4202164033831899</v>
      </c>
      <c r="H1622">
        <f t="shared" si="76"/>
        <v>1.7403626894942439</v>
      </c>
      <c r="I1622">
        <v>0</v>
      </c>
      <c r="J1622">
        <v>0</v>
      </c>
      <c r="K1622">
        <v>0</v>
      </c>
      <c r="L1622">
        <v>0</v>
      </c>
      <c r="M1622">
        <f t="shared" si="77"/>
        <v>0</v>
      </c>
    </row>
    <row r="1623" spans="1:13" x14ac:dyDescent="0.2">
      <c r="A1623">
        <v>1621</v>
      </c>
      <c r="B1623" t="s">
        <v>4211</v>
      </c>
      <c r="C1623" t="s">
        <v>4212</v>
      </c>
      <c r="D1623" t="s">
        <v>4208</v>
      </c>
      <c r="E1623">
        <v>6.9999999999999897E-3</v>
      </c>
      <c r="F1623">
        <v>5</v>
      </c>
      <c r="G1623">
        <f t="shared" si="75"/>
        <v>-2.154901959985744</v>
      </c>
      <c r="H1623">
        <f t="shared" si="76"/>
        <v>0.69897000433601886</v>
      </c>
      <c r="I1623">
        <v>0</v>
      </c>
      <c r="J1623">
        <v>0</v>
      </c>
      <c r="K1623">
        <v>0</v>
      </c>
      <c r="L1623">
        <v>0</v>
      </c>
      <c r="M1623">
        <f t="shared" si="77"/>
        <v>0</v>
      </c>
    </row>
    <row r="1624" spans="1:13" x14ac:dyDescent="0.2">
      <c r="A1624">
        <v>1622</v>
      </c>
      <c r="B1624" t="s">
        <v>4213</v>
      </c>
      <c r="C1624" t="s">
        <v>4214</v>
      </c>
      <c r="D1624" t="s">
        <v>4208</v>
      </c>
      <c r="E1624">
        <v>0.107</v>
      </c>
      <c r="F1624">
        <v>55</v>
      </c>
      <c r="G1624">
        <f t="shared" si="75"/>
        <v>-0.97061622231479039</v>
      </c>
      <c r="H1624">
        <f t="shared" si="76"/>
        <v>1.7403626894942439</v>
      </c>
      <c r="I1624">
        <v>0</v>
      </c>
      <c r="J1624">
        <v>0</v>
      </c>
      <c r="K1624">
        <v>0</v>
      </c>
      <c r="L1624">
        <v>0</v>
      </c>
      <c r="M1624">
        <f t="shared" si="77"/>
        <v>0</v>
      </c>
    </row>
    <row r="1625" spans="1:13" x14ac:dyDescent="0.2">
      <c r="A1625">
        <v>1623</v>
      </c>
      <c r="B1625" t="s">
        <v>4215</v>
      </c>
      <c r="C1625" t="s">
        <v>4216</v>
      </c>
      <c r="D1625" t="s">
        <v>4217</v>
      </c>
      <c r="E1625">
        <v>5.8999999999999997E-2</v>
      </c>
      <c r="F1625">
        <v>30</v>
      </c>
      <c r="G1625">
        <f t="shared" si="75"/>
        <v>-1.2291479883578558</v>
      </c>
      <c r="H1625">
        <f t="shared" si="76"/>
        <v>1.4771212547196624</v>
      </c>
      <c r="I1625">
        <v>0</v>
      </c>
      <c r="J1625">
        <v>0</v>
      </c>
      <c r="K1625">
        <v>0</v>
      </c>
      <c r="L1625">
        <v>0</v>
      </c>
      <c r="M1625">
        <f t="shared" si="77"/>
        <v>0</v>
      </c>
    </row>
    <row r="1626" spans="1:13" x14ac:dyDescent="0.2">
      <c r="A1626">
        <v>1624</v>
      </c>
      <c r="B1626" t="s">
        <v>4218</v>
      </c>
      <c r="C1626" t="s">
        <v>4219</v>
      </c>
      <c r="D1626" t="s">
        <v>4220</v>
      </c>
      <c r="E1626">
        <v>0.74099999999999999</v>
      </c>
      <c r="F1626">
        <v>155</v>
      </c>
      <c r="G1626">
        <f t="shared" si="75"/>
        <v>-0.13018179202067184</v>
      </c>
      <c r="H1626">
        <f t="shared" si="76"/>
        <v>2.1903316981702914</v>
      </c>
      <c r="I1626">
        <v>0</v>
      </c>
      <c r="J1626">
        <v>0</v>
      </c>
      <c r="K1626">
        <v>0</v>
      </c>
      <c r="L1626">
        <v>0</v>
      </c>
      <c r="M1626">
        <f t="shared" si="77"/>
        <v>0</v>
      </c>
    </row>
    <row r="1627" spans="1:13" x14ac:dyDescent="0.2">
      <c r="A1627">
        <v>1625</v>
      </c>
      <c r="B1627" t="s">
        <v>4221</v>
      </c>
      <c r="C1627" t="s">
        <v>4222</v>
      </c>
      <c r="D1627" t="s">
        <v>4220</v>
      </c>
      <c r="E1627">
        <v>0.65</v>
      </c>
      <c r="F1627">
        <v>135</v>
      </c>
      <c r="G1627">
        <f t="shared" si="75"/>
        <v>-0.18708664335714442</v>
      </c>
      <c r="H1627">
        <f t="shared" si="76"/>
        <v>2.1303337684950061</v>
      </c>
      <c r="I1627">
        <v>0</v>
      </c>
      <c r="J1627">
        <v>0</v>
      </c>
      <c r="K1627">
        <v>0</v>
      </c>
      <c r="L1627">
        <v>0</v>
      </c>
      <c r="M1627">
        <f t="shared" si="77"/>
        <v>0</v>
      </c>
    </row>
    <row r="1628" spans="1:13" x14ac:dyDescent="0.2">
      <c r="A1628">
        <v>1626</v>
      </c>
      <c r="B1628" t="s">
        <v>4223</v>
      </c>
      <c r="C1628" t="s">
        <v>4224</v>
      </c>
      <c r="D1628" t="s">
        <v>4225</v>
      </c>
      <c r="E1628">
        <v>0.38100000000000001</v>
      </c>
      <c r="F1628">
        <v>85</v>
      </c>
      <c r="G1628">
        <f t="shared" si="75"/>
        <v>-0.41907502432438071</v>
      </c>
      <c r="H1628">
        <f t="shared" si="76"/>
        <v>1.9294189257142926</v>
      </c>
      <c r="I1628">
        <v>0</v>
      </c>
      <c r="J1628">
        <v>0</v>
      </c>
      <c r="K1628">
        <v>0</v>
      </c>
      <c r="L1628">
        <v>0</v>
      </c>
      <c r="M1628">
        <f t="shared" si="77"/>
        <v>0</v>
      </c>
    </row>
    <row r="1629" spans="1:13" x14ac:dyDescent="0.2">
      <c r="A1629">
        <v>1627</v>
      </c>
      <c r="B1629" t="s">
        <v>4226</v>
      </c>
      <c r="C1629" t="s">
        <v>4227</v>
      </c>
      <c r="D1629" t="s">
        <v>4228</v>
      </c>
      <c r="E1629">
        <v>25.760999999999999</v>
      </c>
      <c r="F1629">
        <v>590</v>
      </c>
      <c r="G1629">
        <f t="shared" si="75"/>
        <v>1.4109627176183837</v>
      </c>
      <c r="H1629">
        <f t="shared" si="76"/>
        <v>2.7708520116421442</v>
      </c>
      <c r="I1629">
        <v>34.886700000000005</v>
      </c>
      <c r="J1629">
        <v>32.347799999999999</v>
      </c>
      <c r="K1629">
        <v>32.777699999999996</v>
      </c>
      <c r="L1629">
        <v>32.642400000000002</v>
      </c>
      <c r="M1629">
        <f t="shared" si="77"/>
        <v>6.433110612353711E-2</v>
      </c>
    </row>
    <row r="1630" spans="1:13" x14ac:dyDescent="0.2">
      <c r="A1630">
        <v>1628</v>
      </c>
      <c r="B1630" t="s">
        <v>4229</v>
      </c>
      <c r="C1630" t="s">
        <v>4230</v>
      </c>
      <c r="D1630" t="s">
        <v>4228</v>
      </c>
      <c r="E1630">
        <v>2.7909999999999999</v>
      </c>
      <c r="F1630">
        <v>270</v>
      </c>
      <c r="G1630">
        <f t="shared" si="75"/>
        <v>0.44575983648863104</v>
      </c>
      <c r="H1630">
        <f t="shared" si="76"/>
        <v>2.4313637641589874</v>
      </c>
      <c r="I1630">
        <v>0.35819999999999996</v>
      </c>
      <c r="J1630">
        <v>0.12299999999999998</v>
      </c>
      <c r="K1630">
        <v>0.13019999999999998</v>
      </c>
      <c r="L1630">
        <v>0.12299999999999998</v>
      </c>
      <c r="M1630">
        <f t="shared" si="77"/>
        <v>0.65661641541038518</v>
      </c>
    </row>
    <row r="1631" spans="1:13" x14ac:dyDescent="0.2">
      <c r="A1631">
        <v>1629</v>
      </c>
      <c r="B1631" t="s">
        <v>4231</v>
      </c>
      <c r="C1631" t="s">
        <v>4232</v>
      </c>
      <c r="D1631" t="s">
        <v>4233</v>
      </c>
      <c r="E1631">
        <v>8.17</v>
      </c>
      <c r="F1631">
        <v>755</v>
      </c>
      <c r="G1631">
        <f t="shared" si="75"/>
        <v>0.9122220565324155</v>
      </c>
      <c r="H1631">
        <f t="shared" si="76"/>
        <v>2.8779469516291885</v>
      </c>
      <c r="I1631">
        <v>2.3996999999999997</v>
      </c>
      <c r="J1631">
        <v>1.4006999999999998</v>
      </c>
      <c r="K1631">
        <v>0.79409999999999992</v>
      </c>
      <c r="L1631">
        <v>0.77880000000000005</v>
      </c>
      <c r="M1631">
        <f t="shared" si="77"/>
        <v>0.6754594324290536</v>
      </c>
    </row>
    <row r="1632" spans="1:13" x14ac:dyDescent="0.2">
      <c r="A1632">
        <v>1630</v>
      </c>
      <c r="B1632" t="s">
        <v>4234</v>
      </c>
      <c r="C1632" t="s">
        <v>4235</v>
      </c>
      <c r="D1632" t="s">
        <v>4236</v>
      </c>
      <c r="E1632">
        <v>1.3719999999999899</v>
      </c>
      <c r="F1632">
        <v>110</v>
      </c>
      <c r="G1632">
        <f t="shared" si="75"/>
        <v>0.13735411137072967</v>
      </c>
      <c r="H1632">
        <f t="shared" si="76"/>
        <v>2.0413926851582249</v>
      </c>
      <c r="I1632">
        <v>5.9999999999999995E-4</v>
      </c>
      <c r="J1632">
        <v>5.9999999999999995E-4</v>
      </c>
      <c r="K1632">
        <v>5.9999999999999995E-4</v>
      </c>
      <c r="L1632">
        <v>5.9999999999999995E-4</v>
      </c>
      <c r="M1632">
        <f t="shared" si="77"/>
        <v>0</v>
      </c>
    </row>
    <row r="1633" spans="1:13" x14ac:dyDescent="0.2">
      <c r="A1633">
        <v>1631</v>
      </c>
      <c r="B1633" t="s">
        <v>4237</v>
      </c>
      <c r="C1633" t="s">
        <v>4238</v>
      </c>
      <c r="D1633" t="s">
        <v>4236</v>
      </c>
      <c r="E1633">
        <v>1.135</v>
      </c>
      <c r="F1633">
        <v>55</v>
      </c>
      <c r="G1633">
        <f t="shared" si="75"/>
        <v>5.4995861529141529E-2</v>
      </c>
      <c r="H1633">
        <f t="shared" si="76"/>
        <v>1.7403626894942439</v>
      </c>
      <c r="I1633">
        <v>0</v>
      </c>
      <c r="J1633">
        <v>0</v>
      </c>
      <c r="K1633">
        <v>0</v>
      </c>
      <c r="L1633">
        <v>0</v>
      </c>
      <c r="M1633">
        <f t="shared" si="77"/>
        <v>0</v>
      </c>
    </row>
    <row r="1634" spans="1:13" x14ac:dyDescent="0.2">
      <c r="A1634">
        <v>1632</v>
      </c>
      <c r="B1634" t="s">
        <v>4239</v>
      </c>
      <c r="C1634" t="s">
        <v>4240</v>
      </c>
      <c r="D1634" t="s">
        <v>4241</v>
      </c>
      <c r="E1634">
        <v>3.7999999999999999E-2</v>
      </c>
      <c r="F1634">
        <v>10</v>
      </c>
      <c r="G1634">
        <f t="shared" si="75"/>
        <v>-1.4202164033831899</v>
      </c>
      <c r="H1634">
        <f t="shared" si="76"/>
        <v>1</v>
      </c>
      <c r="I1634">
        <v>0</v>
      </c>
      <c r="J1634">
        <v>0</v>
      </c>
      <c r="K1634">
        <v>0</v>
      </c>
      <c r="L1634">
        <v>0</v>
      </c>
      <c r="M1634">
        <f t="shared" si="77"/>
        <v>0</v>
      </c>
    </row>
    <row r="1635" spans="1:13" x14ac:dyDescent="0.2">
      <c r="A1635">
        <v>1633</v>
      </c>
      <c r="B1635" t="s">
        <v>4242</v>
      </c>
      <c r="C1635" t="s">
        <v>4243</v>
      </c>
      <c r="D1635" t="s">
        <v>4241</v>
      </c>
      <c r="E1635">
        <v>0.14699999999999999</v>
      </c>
      <c r="F1635">
        <v>40</v>
      </c>
      <c r="G1635">
        <f t="shared" si="75"/>
        <v>-0.83268266525182388</v>
      </c>
      <c r="H1635">
        <f t="shared" si="76"/>
        <v>1.6020599913279623</v>
      </c>
      <c r="I1635">
        <v>0</v>
      </c>
      <c r="J1635">
        <v>0</v>
      </c>
      <c r="K1635">
        <v>0</v>
      </c>
      <c r="L1635">
        <v>0</v>
      </c>
      <c r="M1635">
        <f t="shared" si="77"/>
        <v>0</v>
      </c>
    </row>
    <row r="1636" spans="1:13" x14ac:dyDescent="0.2">
      <c r="A1636">
        <v>1634</v>
      </c>
      <c r="B1636" t="s">
        <v>4244</v>
      </c>
      <c r="C1636" t="s">
        <v>4245</v>
      </c>
      <c r="D1636" t="s">
        <v>4246</v>
      </c>
      <c r="E1636">
        <v>38.646000000000001</v>
      </c>
      <c r="F1636">
        <v>990</v>
      </c>
      <c r="G1636">
        <f t="shared" si="75"/>
        <v>1.5871045495395548</v>
      </c>
      <c r="H1636">
        <f t="shared" si="76"/>
        <v>2.9956351945975501</v>
      </c>
      <c r="I1636">
        <v>53.748600000000003</v>
      </c>
      <c r="J1636">
        <v>51.642299999999999</v>
      </c>
      <c r="K1636">
        <v>51.672899999999991</v>
      </c>
      <c r="L1636">
        <v>51.732300000000002</v>
      </c>
      <c r="M1636">
        <f t="shared" si="77"/>
        <v>3.7513535236266639E-2</v>
      </c>
    </row>
    <row r="1637" spans="1:13" x14ac:dyDescent="0.2">
      <c r="A1637">
        <v>1635</v>
      </c>
      <c r="B1637" t="s">
        <v>4247</v>
      </c>
      <c r="C1637" t="s">
        <v>4248</v>
      </c>
      <c r="D1637" t="s">
        <v>4249</v>
      </c>
      <c r="E1637">
        <v>12.007999999999999</v>
      </c>
      <c r="F1637">
        <v>630</v>
      </c>
      <c r="G1637">
        <f t="shared" si="75"/>
        <v>1.079470679235214</v>
      </c>
      <c r="H1637">
        <f t="shared" si="76"/>
        <v>2.7993405494535817</v>
      </c>
      <c r="I1637">
        <v>9.8819999999999997</v>
      </c>
      <c r="J1637">
        <v>7.0727999999999991</v>
      </c>
      <c r="K1637">
        <v>7.6784999999999997</v>
      </c>
      <c r="L1637">
        <v>6.8507999999999996</v>
      </c>
      <c r="M1637">
        <f t="shared" si="77"/>
        <v>0.30673952641165758</v>
      </c>
    </row>
    <row r="1638" spans="1:13" x14ac:dyDescent="0.2">
      <c r="A1638">
        <v>1636</v>
      </c>
      <c r="B1638" t="s">
        <v>4250</v>
      </c>
      <c r="C1638" t="s">
        <v>4251</v>
      </c>
      <c r="D1638" t="s">
        <v>4249</v>
      </c>
      <c r="E1638">
        <v>4.5999999999999999E-2</v>
      </c>
      <c r="F1638">
        <v>30</v>
      </c>
      <c r="G1638">
        <f t="shared" si="75"/>
        <v>-1.3372421683184259</v>
      </c>
      <c r="H1638">
        <f t="shared" si="76"/>
        <v>1.4771212547196624</v>
      </c>
      <c r="I1638">
        <v>0</v>
      </c>
      <c r="J1638">
        <v>0</v>
      </c>
      <c r="K1638">
        <v>0</v>
      </c>
      <c r="L1638">
        <v>0</v>
      </c>
      <c r="M1638">
        <f t="shared" si="77"/>
        <v>0</v>
      </c>
    </row>
    <row r="1639" spans="1:13" x14ac:dyDescent="0.2">
      <c r="A1639">
        <v>1637</v>
      </c>
      <c r="B1639" t="s">
        <v>4252</v>
      </c>
      <c r="C1639" t="s">
        <v>4253</v>
      </c>
      <c r="D1639" t="s">
        <v>4249</v>
      </c>
      <c r="E1639">
        <v>8.1999999999999906E-2</v>
      </c>
      <c r="F1639">
        <v>55</v>
      </c>
      <c r="G1639">
        <f t="shared" si="75"/>
        <v>-1.0861861476162837</v>
      </c>
      <c r="H1639">
        <f t="shared" si="76"/>
        <v>1.7403626894942439</v>
      </c>
      <c r="I1639">
        <v>0</v>
      </c>
      <c r="J1639">
        <v>0</v>
      </c>
      <c r="K1639">
        <v>0</v>
      </c>
      <c r="L1639">
        <v>0</v>
      </c>
      <c r="M1639">
        <f t="shared" si="77"/>
        <v>0</v>
      </c>
    </row>
    <row r="1640" spans="1:13" x14ac:dyDescent="0.2">
      <c r="A1640">
        <v>1638</v>
      </c>
      <c r="B1640" t="s">
        <v>4254</v>
      </c>
      <c r="C1640" t="s">
        <v>4255</v>
      </c>
      <c r="D1640" t="s">
        <v>4256</v>
      </c>
      <c r="E1640">
        <v>3.3000000000000002E-2</v>
      </c>
      <c r="F1640">
        <v>10</v>
      </c>
      <c r="G1640">
        <f t="shared" si="75"/>
        <v>-1.4814860601221125</v>
      </c>
      <c r="H1640">
        <f t="shared" si="76"/>
        <v>1</v>
      </c>
      <c r="I1640">
        <v>0</v>
      </c>
      <c r="J1640">
        <v>0</v>
      </c>
      <c r="K1640">
        <v>0</v>
      </c>
      <c r="L1640">
        <v>0</v>
      </c>
      <c r="M1640">
        <f t="shared" si="77"/>
        <v>0</v>
      </c>
    </row>
    <row r="1641" spans="1:13" x14ac:dyDescent="0.2">
      <c r="A1641">
        <v>1639</v>
      </c>
      <c r="B1641" t="s">
        <v>4257</v>
      </c>
      <c r="C1641" t="s">
        <v>4258</v>
      </c>
      <c r="D1641" t="s">
        <v>4256</v>
      </c>
      <c r="E1641">
        <v>0.218999999999999</v>
      </c>
      <c r="F1641">
        <v>20</v>
      </c>
      <c r="G1641">
        <f t="shared" si="75"/>
        <v>-0.65955588515988361</v>
      </c>
      <c r="H1641">
        <f t="shared" si="76"/>
        <v>1.3010299956639813</v>
      </c>
      <c r="I1641">
        <v>0</v>
      </c>
      <c r="J1641">
        <v>0</v>
      </c>
      <c r="K1641">
        <v>0</v>
      </c>
      <c r="L1641">
        <v>0</v>
      </c>
      <c r="M1641">
        <f t="shared" si="77"/>
        <v>0</v>
      </c>
    </row>
    <row r="1642" spans="1:13" x14ac:dyDescent="0.2">
      <c r="A1642">
        <v>1640</v>
      </c>
      <c r="B1642" t="s">
        <v>4259</v>
      </c>
      <c r="C1642" t="s">
        <v>4260</v>
      </c>
      <c r="D1642" t="s">
        <v>4261</v>
      </c>
      <c r="E1642">
        <v>6.0000000000000001E-3</v>
      </c>
      <c r="F1642">
        <v>5</v>
      </c>
      <c r="G1642">
        <f t="shared" si="75"/>
        <v>-2.2218487496163561</v>
      </c>
      <c r="H1642">
        <f t="shared" si="76"/>
        <v>0.69897000433601886</v>
      </c>
      <c r="I1642">
        <v>0</v>
      </c>
      <c r="J1642">
        <v>0</v>
      </c>
      <c r="K1642">
        <v>0</v>
      </c>
      <c r="L1642">
        <v>0</v>
      </c>
      <c r="M1642">
        <f t="shared" si="77"/>
        <v>0</v>
      </c>
    </row>
    <row r="1643" spans="1:13" x14ac:dyDescent="0.2">
      <c r="A1643">
        <v>1641</v>
      </c>
      <c r="B1643" t="s">
        <v>4262</v>
      </c>
      <c r="C1643" t="s">
        <v>4263</v>
      </c>
      <c r="D1643" t="s">
        <v>4261</v>
      </c>
      <c r="E1643">
        <v>7.5489999999999897</v>
      </c>
      <c r="F1643">
        <v>70</v>
      </c>
      <c r="G1643">
        <f t="shared" si="75"/>
        <v>0.8778894253714834</v>
      </c>
      <c r="H1643">
        <f t="shared" si="76"/>
        <v>1.8450980400142569</v>
      </c>
      <c r="I1643">
        <v>6.113999999999999</v>
      </c>
      <c r="J1643">
        <v>5.8862999999999994</v>
      </c>
      <c r="K1643">
        <v>4.9059000000000008</v>
      </c>
      <c r="L1643">
        <v>5.8988999999999994</v>
      </c>
      <c r="M1643">
        <f t="shared" si="77"/>
        <v>3.5181550539744789E-2</v>
      </c>
    </row>
    <row r="1644" spans="1:13" x14ac:dyDescent="0.2">
      <c r="A1644">
        <v>1642</v>
      </c>
      <c r="B1644" t="s">
        <v>4264</v>
      </c>
      <c r="C1644" t="s">
        <v>4265</v>
      </c>
      <c r="D1644" t="s">
        <v>4266</v>
      </c>
      <c r="E1644">
        <v>1.5009999999999999</v>
      </c>
      <c r="F1644">
        <v>405</v>
      </c>
      <c r="G1644">
        <f t="shared" si="75"/>
        <v>0.17638069224327035</v>
      </c>
      <c r="H1644">
        <f t="shared" si="76"/>
        <v>2.6074550232146687</v>
      </c>
      <c r="I1644">
        <v>0</v>
      </c>
      <c r="J1644">
        <v>0</v>
      </c>
      <c r="K1644">
        <v>0</v>
      </c>
      <c r="L1644">
        <v>0</v>
      </c>
      <c r="M1644">
        <f t="shared" si="77"/>
        <v>0</v>
      </c>
    </row>
    <row r="1645" spans="1:13" x14ac:dyDescent="0.2">
      <c r="A1645">
        <v>1643</v>
      </c>
      <c r="B1645" t="s">
        <v>4267</v>
      </c>
      <c r="C1645" t="s">
        <v>4268</v>
      </c>
      <c r="D1645" t="s">
        <v>4266</v>
      </c>
      <c r="E1645">
        <v>6.9999999999999897E-3</v>
      </c>
      <c r="F1645">
        <v>5</v>
      </c>
      <c r="G1645">
        <f t="shared" si="75"/>
        <v>-2.154901959985744</v>
      </c>
      <c r="H1645">
        <f t="shared" si="76"/>
        <v>0.69897000433601886</v>
      </c>
      <c r="I1645">
        <v>0</v>
      </c>
      <c r="J1645">
        <v>0</v>
      </c>
      <c r="K1645">
        <v>0</v>
      </c>
      <c r="L1645">
        <v>0</v>
      </c>
      <c r="M1645">
        <f t="shared" si="77"/>
        <v>0</v>
      </c>
    </row>
    <row r="1646" spans="1:13" x14ac:dyDescent="0.2">
      <c r="A1646">
        <v>1644</v>
      </c>
      <c r="B1646" t="s">
        <v>4269</v>
      </c>
      <c r="C1646" t="s">
        <v>4270</v>
      </c>
      <c r="D1646" t="s">
        <v>4271</v>
      </c>
      <c r="E1646">
        <v>15.689</v>
      </c>
      <c r="F1646">
        <v>325</v>
      </c>
      <c r="G1646">
        <f t="shared" si="75"/>
        <v>1.1955952630055255</v>
      </c>
      <c r="H1646">
        <f t="shared" si="76"/>
        <v>2.5118833609788744</v>
      </c>
      <c r="I1646">
        <v>14.379899999999999</v>
      </c>
      <c r="J1646">
        <v>13.404299999999999</v>
      </c>
      <c r="K1646">
        <v>13.2324</v>
      </c>
      <c r="L1646">
        <v>12.828899999999999</v>
      </c>
      <c r="M1646">
        <f t="shared" si="77"/>
        <v>0.10785888636221394</v>
      </c>
    </row>
    <row r="1647" spans="1:13" x14ac:dyDescent="0.2">
      <c r="A1647">
        <v>1645</v>
      </c>
      <c r="B1647" t="s">
        <v>4272</v>
      </c>
      <c r="C1647" t="s">
        <v>4273</v>
      </c>
      <c r="D1647" t="s">
        <v>4274</v>
      </c>
      <c r="E1647">
        <v>0.97799999999999998</v>
      </c>
      <c r="F1647">
        <v>405</v>
      </c>
      <c r="G1647">
        <f t="shared" si="75"/>
        <v>-9.6611452123985687E-3</v>
      </c>
      <c r="H1647">
        <f t="shared" si="76"/>
        <v>2.6074550232146687</v>
      </c>
      <c r="I1647">
        <v>0</v>
      </c>
      <c r="J1647">
        <v>0</v>
      </c>
      <c r="K1647">
        <v>0</v>
      </c>
      <c r="L1647">
        <v>0</v>
      </c>
      <c r="M1647">
        <f t="shared" si="77"/>
        <v>0</v>
      </c>
    </row>
    <row r="1648" spans="1:13" x14ac:dyDescent="0.2">
      <c r="A1648">
        <v>1646</v>
      </c>
      <c r="B1648" t="s">
        <v>4275</v>
      </c>
      <c r="C1648" t="s">
        <v>4276</v>
      </c>
      <c r="D1648" t="s">
        <v>4274</v>
      </c>
      <c r="E1648">
        <v>18.981999999999999</v>
      </c>
      <c r="F1648">
        <v>920</v>
      </c>
      <c r="G1648">
        <f t="shared" si="75"/>
        <v>1.2783419690609072</v>
      </c>
      <c r="H1648">
        <f t="shared" si="76"/>
        <v>2.9637878273455551</v>
      </c>
      <c r="I1648">
        <v>19.178699999999996</v>
      </c>
      <c r="J1648">
        <v>16.968900000000001</v>
      </c>
      <c r="K1648">
        <v>17.375699999999998</v>
      </c>
      <c r="L1648">
        <v>17.295300000000001</v>
      </c>
      <c r="M1648">
        <f t="shared" si="77"/>
        <v>9.8202693613226921E-2</v>
      </c>
    </row>
    <row r="1649" spans="1:13" x14ac:dyDescent="0.2">
      <c r="A1649">
        <v>1647</v>
      </c>
      <c r="B1649" t="s">
        <v>4277</v>
      </c>
      <c r="C1649" t="s">
        <v>4278</v>
      </c>
      <c r="D1649" t="s">
        <v>4279</v>
      </c>
      <c r="E1649">
        <v>5.5999999999999897E-2</v>
      </c>
      <c r="F1649">
        <v>15</v>
      </c>
      <c r="G1649">
        <f t="shared" si="75"/>
        <v>-1.2518119729938004</v>
      </c>
      <c r="H1649">
        <f t="shared" si="76"/>
        <v>1.1760912590556813</v>
      </c>
      <c r="I1649">
        <v>0</v>
      </c>
      <c r="J1649">
        <v>0</v>
      </c>
      <c r="K1649">
        <v>0</v>
      </c>
      <c r="L1649">
        <v>0</v>
      </c>
      <c r="M1649">
        <f t="shared" si="77"/>
        <v>0</v>
      </c>
    </row>
    <row r="1650" spans="1:13" x14ac:dyDescent="0.2">
      <c r="A1650">
        <v>1648</v>
      </c>
      <c r="B1650" t="s">
        <v>4280</v>
      </c>
      <c r="C1650" t="s">
        <v>4281</v>
      </c>
      <c r="D1650" t="s">
        <v>4279</v>
      </c>
      <c r="E1650">
        <v>0.01</v>
      </c>
      <c r="F1650">
        <v>5</v>
      </c>
      <c r="G1650">
        <f t="shared" si="75"/>
        <v>-2</v>
      </c>
      <c r="H1650">
        <f t="shared" si="76"/>
        <v>0.69897000433601886</v>
      </c>
      <c r="I1650">
        <v>0</v>
      </c>
      <c r="J1650">
        <v>0</v>
      </c>
      <c r="K1650">
        <v>0</v>
      </c>
      <c r="L1650">
        <v>0</v>
      </c>
      <c r="M1650">
        <f t="shared" si="77"/>
        <v>0</v>
      </c>
    </row>
    <row r="1651" spans="1:13" x14ac:dyDescent="0.2">
      <c r="A1651">
        <v>1649</v>
      </c>
      <c r="B1651" t="s">
        <v>4282</v>
      </c>
      <c r="C1651" t="s">
        <v>4283</v>
      </c>
      <c r="D1651" t="s">
        <v>4279</v>
      </c>
      <c r="E1651">
        <v>0.08</v>
      </c>
      <c r="F1651">
        <v>30</v>
      </c>
      <c r="G1651">
        <f t="shared" si="75"/>
        <v>-1.0969100130080565</v>
      </c>
      <c r="H1651">
        <f t="shared" si="76"/>
        <v>1.4771212547196624</v>
      </c>
      <c r="I1651">
        <v>0</v>
      </c>
      <c r="J1651">
        <v>0</v>
      </c>
      <c r="K1651">
        <v>0</v>
      </c>
      <c r="L1651">
        <v>0</v>
      </c>
      <c r="M1651">
        <f t="shared" si="77"/>
        <v>0</v>
      </c>
    </row>
    <row r="1652" spans="1:13" x14ac:dyDescent="0.2">
      <c r="A1652">
        <v>1650</v>
      </c>
      <c r="B1652" t="s">
        <v>4284</v>
      </c>
      <c r="C1652" t="s">
        <v>4285</v>
      </c>
      <c r="D1652" t="s">
        <v>4286</v>
      </c>
      <c r="E1652">
        <v>6.1739999999999897</v>
      </c>
      <c r="F1652">
        <v>420</v>
      </c>
      <c r="G1652">
        <f t="shared" si="75"/>
        <v>0.79056662514607579</v>
      </c>
      <c r="H1652">
        <f t="shared" si="76"/>
        <v>2.6232492903979003</v>
      </c>
      <c r="I1652">
        <v>2.5386000000000002</v>
      </c>
      <c r="J1652">
        <v>2.3595000000000002</v>
      </c>
      <c r="K1652">
        <v>1.0422</v>
      </c>
      <c r="L1652">
        <v>0.82740000000000002</v>
      </c>
      <c r="M1652">
        <f t="shared" si="77"/>
        <v>0.67407232332781852</v>
      </c>
    </row>
    <row r="1653" spans="1:13" x14ac:dyDescent="0.2">
      <c r="A1653">
        <v>1651</v>
      </c>
      <c r="B1653" t="s">
        <v>4287</v>
      </c>
      <c r="C1653" t="s">
        <v>4288</v>
      </c>
      <c r="D1653" t="s">
        <v>4289</v>
      </c>
      <c r="E1653">
        <v>0.54600000000000004</v>
      </c>
      <c r="F1653">
        <v>285</v>
      </c>
      <c r="G1653">
        <f t="shared" si="75"/>
        <v>-0.26280735729526272</v>
      </c>
      <c r="H1653">
        <f t="shared" si="76"/>
        <v>2.4548448600085102</v>
      </c>
      <c r="I1653">
        <v>0</v>
      </c>
      <c r="J1653">
        <v>0</v>
      </c>
      <c r="K1653">
        <v>0</v>
      </c>
      <c r="L1653">
        <v>0</v>
      </c>
      <c r="M1653">
        <f t="shared" si="77"/>
        <v>0</v>
      </c>
    </row>
    <row r="1654" spans="1:13" x14ac:dyDescent="0.2">
      <c r="A1654">
        <v>1652</v>
      </c>
      <c r="B1654" t="s">
        <v>4290</v>
      </c>
      <c r="C1654" t="s">
        <v>4291</v>
      </c>
      <c r="D1654" t="s">
        <v>4289</v>
      </c>
      <c r="E1654">
        <v>0.09</v>
      </c>
      <c r="F1654">
        <v>130</v>
      </c>
      <c r="G1654">
        <f t="shared" si="75"/>
        <v>-1.0457574905606752</v>
      </c>
      <c r="H1654">
        <f t="shared" si="76"/>
        <v>2.1139433523068369</v>
      </c>
      <c r="I1654">
        <v>0</v>
      </c>
      <c r="J1654">
        <v>0</v>
      </c>
      <c r="K1654">
        <v>0</v>
      </c>
      <c r="L1654">
        <v>0</v>
      </c>
      <c r="M1654">
        <f t="shared" si="77"/>
        <v>0</v>
      </c>
    </row>
    <row r="1655" spans="1:13" x14ac:dyDescent="0.2">
      <c r="A1655">
        <v>1653</v>
      </c>
      <c r="B1655" t="s">
        <v>4292</v>
      </c>
      <c r="C1655" t="s">
        <v>4293</v>
      </c>
      <c r="D1655" t="s">
        <v>4289</v>
      </c>
      <c r="E1655">
        <v>44.097999999999999</v>
      </c>
      <c r="F1655">
        <v>1535</v>
      </c>
      <c r="G1655">
        <f t="shared" si="75"/>
        <v>1.6444188931263353</v>
      </c>
      <c r="H1655">
        <f t="shared" si="76"/>
        <v>3.1861083798132053</v>
      </c>
      <c r="I1655">
        <v>55.556399999999996</v>
      </c>
      <c r="J1655">
        <v>54.182099999999998</v>
      </c>
      <c r="K1655">
        <v>53.7117</v>
      </c>
      <c r="L1655">
        <v>53.998200000000004</v>
      </c>
      <c r="M1655">
        <f t="shared" si="77"/>
        <v>2.8047173682959881E-2</v>
      </c>
    </row>
    <row r="1656" spans="1:13" x14ac:dyDescent="0.2">
      <c r="A1656">
        <v>1654</v>
      </c>
      <c r="B1656" t="s">
        <v>4294</v>
      </c>
      <c r="C1656" t="s">
        <v>4295</v>
      </c>
      <c r="D1656" t="s">
        <v>4296</v>
      </c>
      <c r="E1656">
        <v>6.0999999999999999E-2</v>
      </c>
      <c r="F1656">
        <v>35</v>
      </c>
      <c r="G1656">
        <f t="shared" si="75"/>
        <v>-1.2146701649892331</v>
      </c>
      <c r="H1656">
        <f t="shared" si="76"/>
        <v>1.5440680443502757</v>
      </c>
      <c r="I1656">
        <v>0</v>
      </c>
      <c r="J1656">
        <v>0</v>
      </c>
      <c r="K1656">
        <v>0</v>
      </c>
      <c r="L1656">
        <v>0</v>
      </c>
      <c r="M1656">
        <f t="shared" si="77"/>
        <v>0</v>
      </c>
    </row>
    <row r="1657" spans="1:13" x14ac:dyDescent="0.2">
      <c r="A1657">
        <v>1655</v>
      </c>
      <c r="B1657" t="s">
        <v>4297</v>
      </c>
      <c r="C1657" t="s">
        <v>4298</v>
      </c>
      <c r="D1657" t="s">
        <v>4299</v>
      </c>
      <c r="E1657">
        <v>3.7850000000000001</v>
      </c>
      <c r="F1657">
        <v>530</v>
      </c>
      <c r="G1657">
        <f t="shared" si="75"/>
        <v>0.57806588383609159</v>
      </c>
      <c r="H1657">
        <f t="shared" si="76"/>
        <v>2.7242758696007892</v>
      </c>
      <c r="I1657">
        <v>0.21569999999999998</v>
      </c>
      <c r="J1657">
        <v>0</v>
      </c>
      <c r="K1657">
        <v>0</v>
      </c>
      <c r="L1657">
        <v>0</v>
      </c>
      <c r="M1657">
        <f t="shared" si="77"/>
        <v>1</v>
      </c>
    </row>
    <row r="1658" spans="1:13" x14ac:dyDescent="0.2">
      <c r="A1658">
        <v>1656</v>
      </c>
      <c r="B1658" t="s">
        <v>4300</v>
      </c>
      <c r="C1658" t="s">
        <v>4301</v>
      </c>
      <c r="D1658" t="s">
        <v>4299</v>
      </c>
      <c r="E1658">
        <v>1.0999999999999999E-2</v>
      </c>
      <c r="F1658">
        <v>40</v>
      </c>
      <c r="G1658">
        <f t="shared" si="75"/>
        <v>-1.9586073148417751</v>
      </c>
      <c r="H1658">
        <f t="shared" si="76"/>
        <v>1.6020599913279623</v>
      </c>
      <c r="I1658">
        <v>0</v>
      </c>
      <c r="J1658">
        <v>0</v>
      </c>
      <c r="K1658">
        <v>0</v>
      </c>
      <c r="L1658">
        <v>0</v>
      </c>
      <c r="M1658">
        <f t="shared" si="77"/>
        <v>0</v>
      </c>
    </row>
    <row r="1659" spans="1:13" x14ac:dyDescent="0.2">
      <c r="A1659">
        <v>1657</v>
      </c>
      <c r="B1659" t="s">
        <v>4302</v>
      </c>
      <c r="C1659" t="s">
        <v>4303</v>
      </c>
      <c r="D1659" t="s">
        <v>4304</v>
      </c>
      <c r="E1659">
        <v>7.0000000000000007E-2</v>
      </c>
      <c r="F1659">
        <v>55</v>
      </c>
      <c r="G1659">
        <f t="shared" si="75"/>
        <v>-1.1549019599857431</v>
      </c>
      <c r="H1659">
        <f t="shared" si="76"/>
        <v>1.7403626894942439</v>
      </c>
      <c r="I1659">
        <v>0</v>
      </c>
      <c r="J1659">
        <v>0</v>
      </c>
      <c r="K1659">
        <v>0</v>
      </c>
      <c r="L1659">
        <v>0</v>
      </c>
      <c r="M1659">
        <f t="shared" si="77"/>
        <v>0</v>
      </c>
    </row>
    <row r="1660" spans="1:13" x14ac:dyDescent="0.2">
      <c r="A1660">
        <v>1658</v>
      </c>
      <c r="B1660" t="s">
        <v>4305</v>
      </c>
      <c r="C1660" t="s">
        <v>4306</v>
      </c>
      <c r="D1660" t="s">
        <v>4304</v>
      </c>
      <c r="E1660">
        <v>0.78200000000000003</v>
      </c>
      <c r="F1660">
        <v>205</v>
      </c>
      <c r="G1660">
        <f t="shared" si="75"/>
        <v>-0.10679324694015198</v>
      </c>
      <c r="H1660">
        <f t="shared" si="76"/>
        <v>2.3117538610557542</v>
      </c>
      <c r="I1660">
        <v>0</v>
      </c>
      <c r="J1660">
        <v>0</v>
      </c>
      <c r="K1660">
        <v>0</v>
      </c>
      <c r="L1660">
        <v>0</v>
      </c>
      <c r="M1660">
        <f t="shared" si="77"/>
        <v>0</v>
      </c>
    </row>
    <row r="1661" spans="1:13" x14ac:dyDescent="0.2">
      <c r="A1661">
        <v>1659</v>
      </c>
      <c r="B1661" t="s">
        <v>4307</v>
      </c>
      <c r="C1661" t="s">
        <v>4308</v>
      </c>
      <c r="D1661" t="s">
        <v>4304</v>
      </c>
      <c r="E1661">
        <v>5.7000000000000002E-2</v>
      </c>
      <c r="F1661">
        <v>10</v>
      </c>
      <c r="G1661">
        <f t="shared" si="75"/>
        <v>-1.2441251443275085</v>
      </c>
      <c r="H1661">
        <f t="shared" si="76"/>
        <v>1</v>
      </c>
      <c r="I1661">
        <v>0</v>
      </c>
      <c r="J1661">
        <v>0</v>
      </c>
      <c r="K1661">
        <v>0</v>
      </c>
      <c r="L1661">
        <v>0</v>
      </c>
      <c r="M1661">
        <f t="shared" si="77"/>
        <v>0</v>
      </c>
    </row>
    <row r="1662" spans="1:13" x14ac:dyDescent="0.2">
      <c r="A1662">
        <v>1660</v>
      </c>
      <c r="B1662" t="s">
        <v>4309</v>
      </c>
      <c r="C1662" t="s">
        <v>4310</v>
      </c>
      <c r="D1662" t="s">
        <v>4311</v>
      </c>
      <c r="E1662">
        <v>2.8889999999999998</v>
      </c>
      <c r="F1662">
        <v>200</v>
      </c>
      <c r="G1662">
        <f t="shared" si="75"/>
        <v>0.46074754184419692</v>
      </c>
      <c r="H1662">
        <f t="shared" si="76"/>
        <v>2.3010299956639813</v>
      </c>
      <c r="I1662">
        <v>0</v>
      </c>
      <c r="J1662">
        <v>0</v>
      </c>
      <c r="K1662">
        <v>0</v>
      </c>
      <c r="L1662">
        <v>0</v>
      </c>
      <c r="M1662">
        <f t="shared" si="77"/>
        <v>0</v>
      </c>
    </row>
    <row r="1663" spans="1:13" x14ac:dyDescent="0.2">
      <c r="A1663">
        <v>1661</v>
      </c>
      <c r="B1663" t="s">
        <v>4312</v>
      </c>
      <c r="C1663" t="s">
        <v>4313</v>
      </c>
      <c r="D1663" t="s">
        <v>4311</v>
      </c>
      <c r="E1663">
        <v>9.2999999999999999E-2</v>
      </c>
      <c r="F1663">
        <v>10</v>
      </c>
      <c r="G1663">
        <f t="shared" si="75"/>
        <v>-1.031517051446065</v>
      </c>
      <c r="H1663">
        <f t="shared" si="76"/>
        <v>1</v>
      </c>
      <c r="I1663">
        <v>0</v>
      </c>
      <c r="J1663">
        <v>0</v>
      </c>
      <c r="K1663">
        <v>0</v>
      </c>
      <c r="L1663">
        <v>0</v>
      </c>
      <c r="M1663">
        <f t="shared" si="77"/>
        <v>0</v>
      </c>
    </row>
    <row r="1664" spans="1:13" x14ac:dyDescent="0.2">
      <c r="A1664">
        <v>1662</v>
      </c>
      <c r="B1664" t="s">
        <v>4314</v>
      </c>
      <c r="C1664" t="s">
        <v>4315</v>
      </c>
      <c r="D1664" t="s">
        <v>4311</v>
      </c>
      <c r="E1664">
        <v>4.0000000000000001E-3</v>
      </c>
      <c r="F1664">
        <v>5</v>
      </c>
      <c r="G1664">
        <f t="shared" si="75"/>
        <v>-2.3979400086720375</v>
      </c>
      <c r="H1664">
        <f t="shared" si="76"/>
        <v>0.69897000433601886</v>
      </c>
      <c r="I1664">
        <v>0</v>
      </c>
      <c r="J1664">
        <v>0</v>
      </c>
      <c r="K1664">
        <v>0</v>
      </c>
      <c r="L1664">
        <v>0</v>
      </c>
      <c r="M1664">
        <f t="shared" si="77"/>
        <v>0</v>
      </c>
    </row>
    <row r="1665" spans="1:13" x14ac:dyDescent="0.2">
      <c r="A1665">
        <v>1663</v>
      </c>
      <c r="B1665" t="s">
        <v>4316</v>
      </c>
      <c r="C1665" t="s">
        <v>4317</v>
      </c>
      <c r="D1665" t="s">
        <v>4318</v>
      </c>
      <c r="E1665">
        <v>1.0249999999999999</v>
      </c>
      <c r="F1665">
        <v>80</v>
      </c>
      <c r="G1665">
        <f t="shared" si="75"/>
        <v>1.0723865391773066E-2</v>
      </c>
      <c r="H1665">
        <f t="shared" si="76"/>
        <v>1.9030899869919435</v>
      </c>
      <c r="I1665">
        <v>0</v>
      </c>
      <c r="J1665">
        <v>0</v>
      </c>
      <c r="K1665">
        <v>0</v>
      </c>
      <c r="L1665">
        <v>0</v>
      </c>
      <c r="M1665">
        <f t="shared" si="77"/>
        <v>0</v>
      </c>
    </row>
    <row r="1666" spans="1:13" x14ac:dyDescent="0.2">
      <c r="A1666">
        <v>1664</v>
      </c>
      <c r="B1666" t="s">
        <v>4319</v>
      </c>
      <c r="C1666" t="s">
        <v>4320</v>
      </c>
      <c r="D1666" t="s">
        <v>4321</v>
      </c>
      <c r="E1666">
        <v>7.0000000000000007E-2</v>
      </c>
      <c r="F1666">
        <v>100</v>
      </c>
      <c r="G1666">
        <f t="shared" ref="G1666:G1729" si="78">LOG10(E1666)</f>
        <v>-1.1549019599857431</v>
      </c>
      <c r="H1666">
        <f t="shared" ref="H1666:H1729" si="79">LOG10(F1666)</f>
        <v>2</v>
      </c>
      <c r="I1666">
        <v>0</v>
      </c>
      <c r="J1666">
        <v>0</v>
      </c>
      <c r="K1666">
        <v>0</v>
      </c>
      <c r="L1666">
        <v>0</v>
      </c>
      <c r="M1666">
        <f t="shared" ref="M1666:M1729" si="80">IFERROR((I1666-L1666)/I1666,0)</f>
        <v>0</v>
      </c>
    </row>
    <row r="1667" spans="1:13" x14ac:dyDescent="0.2">
      <c r="A1667">
        <v>1665</v>
      </c>
      <c r="B1667" t="s">
        <v>4322</v>
      </c>
      <c r="C1667" t="s">
        <v>4323</v>
      </c>
      <c r="D1667" t="s">
        <v>4321</v>
      </c>
      <c r="E1667">
        <v>1.258</v>
      </c>
      <c r="F1667">
        <v>100</v>
      </c>
      <c r="G1667">
        <f t="shared" si="78"/>
        <v>9.9680641109250123E-2</v>
      </c>
      <c r="H1667">
        <f t="shared" si="79"/>
        <v>2</v>
      </c>
      <c r="I1667">
        <v>0</v>
      </c>
      <c r="J1667">
        <v>0</v>
      </c>
      <c r="K1667">
        <v>0</v>
      </c>
      <c r="L1667">
        <v>0</v>
      </c>
      <c r="M1667">
        <f t="shared" si="80"/>
        <v>0</v>
      </c>
    </row>
    <row r="1668" spans="1:13" x14ac:dyDescent="0.2">
      <c r="A1668">
        <v>1666</v>
      </c>
      <c r="B1668" t="s">
        <v>4324</v>
      </c>
      <c r="C1668" t="s">
        <v>4325</v>
      </c>
      <c r="D1668" t="s">
        <v>4326</v>
      </c>
      <c r="E1668">
        <v>1.7000000000000001E-2</v>
      </c>
      <c r="F1668">
        <v>20</v>
      </c>
      <c r="G1668">
        <f t="shared" si="78"/>
        <v>-1.7695510786217261</v>
      </c>
      <c r="H1668">
        <f t="shared" si="79"/>
        <v>1.3010299956639813</v>
      </c>
      <c r="I1668">
        <v>0</v>
      </c>
      <c r="J1668">
        <v>0</v>
      </c>
      <c r="K1668">
        <v>0</v>
      </c>
      <c r="L1668">
        <v>0</v>
      </c>
      <c r="M1668">
        <f t="shared" si="80"/>
        <v>0</v>
      </c>
    </row>
    <row r="1669" spans="1:13" x14ac:dyDescent="0.2">
      <c r="A1669">
        <v>1667</v>
      </c>
      <c r="B1669" t="s">
        <v>4327</v>
      </c>
      <c r="C1669" t="s">
        <v>4328</v>
      </c>
      <c r="D1669" t="s">
        <v>4326</v>
      </c>
      <c r="E1669">
        <v>0.17699999999999999</v>
      </c>
      <c r="F1669">
        <v>80</v>
      </c>
      <c r="G1669">
        <f t="shared" si="78"/>
        <v>-0.75202673363819339</v>
      </c>
      <c r="H1669">
        <f t="shared" si="79"/>
        <v>1.9030899869919435</v>
      </c>
      <c r="I1669">
        <v>0</v>
      </c>
      <c r="J1669">
        <v>0</v>
      </c>
      <c r="K1669">
        <v>0</v>
      </c>
      <c r="L1669">
        <v>0</v>
      </c>
      <c r="M1669">
        <f t="shared" si="80"/>
        <v>0</v>
      </c>
    </row>
    <row r="1670" spans="1:13" x14ac:dyDescent="0.2">
      <c r="A1670">
        <v>1668</v>
      </c>
      <c r="B1670" t="s">
        <v>4329</v>
      </c>
      <c r="C1670" t="s">
        <v>4330</v>
      </c>
      <c r="D1670" t="s">
        <v>4331</v>
      </c>
      <c r="E1670">
        <v>3.1E-2</v>
      </c>
      <c r="F1670">
        <v>10</v>
      </c>
      <c r="G1670">
        <f t="shared" si="78"/>
        <v>-1.5086383061657274</v>
      </c>
      <c r="H1670">
        <f t="shared" si="79"/>
        <v>1</v>
      </c>
      <c r="I1670">
        <v>0</v>
      </c>
      <c r="J1670">
        <v>0</v>
      </c>
      <c r="K1670">
        <v>0</v>
      </c>
      <c r="L1670">
        <v>0</v>
      </c>
      <c r="M1670">
        <f t="shared" si="80"/>
        <v>0</v>
      </c>
    </row>
    <row r="1671" spans="1:13" x14ac:dyDescent="0.2">
      <c r="A1671">
        <v>1669</v>
      </c>
      <c r="B1671" t="s">
        <v>4332</v>
      </c>
      <c r="C1671" t="s">
        <v>4333</v>
      </c>
      <c r="D1671" t="s">
        <v>4331</v>
      </c>
      <c r="E1671">
        <v>4.7389999999999999</v>
      </c>
      <c r="F1671">
        <v>385</v>
      </c>
      <c r="G1671">
        <f t="shared" si="78"/>
        <v>0.67568670869940117</v>
      </c>
      <c r="H1671">
        <f t="shared" si="79"/>
        <v>2.5854607295085006</v>
      </c>
      <c r="I1671">
        <v>0</v>
      </c>
      <c r="J1671">
        <v>8.6099999999999996E-2</v>
      </c>
      <c r="K1671">
        <v>0</v>
      </c>
      <c r="L1671">
        <v>0</v>
      </c>
      <c r="M1671">
        <f t="shared" si="80"/>
        <v>0</v>
      </c>
    </row>
    <row r="1672" spans="1:13" x14ac:dyDescent="0.2">
      <c r="A1672">
        <v>1670</v>
      </c>
      <c r="B1672" t="s">
        <v>4334</v>
      </c>
      <c r="C1672" t="s">
        <v>4335</v>
      </c>
      <c r="D1672" t="s">
        <v>4336</v>
      </c>
      <c r="E1672">
        <v>2.4769999999999999</v>
      </c>
      <c r="F1672">
        <v>110</v>
      </c>
      <c r="G1672">
        <f t="shared" si="78"/>
        <v>0.39392600658583699</v>
      </c>
      <c r="H1672">
        <f t="shared" si="79"/>
        <v>2.0413926851582249</v>
      </c>
      <c r="I1672">
        <v>0</v>
      </c>
      <c r="J1672">
        <v>0</v>
      </c>
      <c r="K1672">
        <v>0</v>
      </c>
      <c r="L1672">
        <v>0</v>
      </c>
      <c r="M1672">
        <f t="shared" si="80"/>
        <v>0</v>
      </c>
    </row>
    <row r="1673" spans="1:13" x14ac:dyDescent="0.2">
      <c r="A1673">
        <v>1671</v>
      </c>
      <c r="B1673" t="s">
        <v>4337</v>
      </c>
      <c r="C1673" t="s">
        <v>4338</v>
      </c>
      <c r="D1673" t="s">
        <v>4336</v>
      </c>
      <c r="E1673">
        <v>2.3E-2</v>
      </c>
      <c r="F1673">
        <v>5</v>
      </c>
      <c r="G1673">
        <f t="shared" si="78"/>
        <v>-1.6382721639824072</v>
      </c>
      <c r="H1673">
        <f t="shared" si="79"/>
        <v>0.69897000433601886</v>
      </c>
      <c r="I1673">
        <v>0</v>
      </c>
      <c r="J1673">
        <v>0</v>
      </c>
      <c r="K1673">
        <v>0</v>
      </c>
      <c r="L1673">
        <v>0</v>
      </c>
      <c r="M1673">
        <f t="shared" si="80"/>
        <v>0</v>
      </c>
    </row>
    <row r="1674" spans="1:13" x14ac:dyDescent="0.2">
      <c r="A1674">
        <v>1672</v>
      </c>
      <c r="B1674" t="s">
        <v>4339</v>
      </c>
      <c r="C1674" t="s">
        <v>4340</v>
      </c>
      <c r="D1674" t="s">
        <v>4336</v>
      </c>
      <c r="E1674">
        <v>0.11699999999999899</v>
      </c>
      <c r="F1674">
        <v>40</v>
      </c>
      <c r="G1674">
        <f t="shared" si="78"/>
        <v>-0.93181413825384207</v>
      </c>
      <c r="H1674">
        <f t="shared" si="79"/>
        <v>1.6020599913279623</v>
      </c>
      <c r="I1674">
        <v>0</v>
      </c>
      <c r="J1674">
        <v>0</v>
      </c>
      <c r="K1674">
        <v>0</v>
      </c>
      <c r="L1674">
        <v>0</v>
      </c>
      <c r="M1674">
        <f t="shared" si="80"/>
        <v>0</v>
      </c>
    </row>
    <row r="1675" spans="1:13" x14ac:dyDescent="0.2">
      <c r="A1675">
        <v>1673</v>
      </c>
      <c r="B1675" t="s">
        <v>4341</v>
      </c>
      <c r="C1675" t="s">
        <v>4342</v>
      </c>
      <c r="D1675" t="s">
        <v>4343</v>
      </c>
      <c r="E1675">
        <v>0.35599999999999998</v>
      </c>
      <c r="F1675">
        <v>50</v>
      </c>
      <c r="G1675">
        <f t="shared" si="78"/>
        <v>-0.44855000202712486</v>
      </c>
      <c r="H1675">
        <f t="shared" si="79"/>
        <v>1.6989700043360187</v>
      </c>
      <c r="I1675">
        <v>0</v>
      </c>
      <c r="J1675">
        <v>0</v>
      </c>
      <c r="K1675">
        <v>0</v>
      </c>
      <c r="L1675">
        <v>0</v>
      </c>
      <c r="M1675">
        <f t="shared" si="80"/>
        <v>0</v>
      </c>
    </row>
    <row r="1676" spans="1:13" x14ac:dyDescent="0.2">
      <c r="A1676">
        <v>1674</v>
      </c>
      <c r="B1676" t="s">
        <v>4344</v>
      </c>
      <c r="C1676" t="s">
        <v>4345</v>
      </c>
      <c r="D1676" t="s">
        <v>4343</v>
      </c>
      <c r="E1676">
        <v>0.127</v>
      </c>
      <c r="F1676">
        <v>70</v>
      </c>
      <c r="G1676">
        <f t="shared" si="78"/>
        <v>-0.89619627904404309</v>
      </c>
      <c r="H1676">
        <f t="shared" si="79"/>
        <v>1.8450980400142569</v>
      </c>
      <c r="I1676">
        <v>0</v>
      </c>
      <c r="J1676">
        <v>0</v>
      </c>
      <c r="K1676">
        <v>0</v>
      </c>
      <c r="L1676">
        <v>0</v>
      </c>
      <c r="M1676">
        <f t="shared" si="80"/>
        <v>0</v>
      </c>
    </row>
    <row r="1677" spans="1:13" x14ac:dyDescent="0.2">
      <c r="A1677">
        <v>1675</v>
      </c>
      <c r="B1677" t="s">
        <v>4346</v>
      </c>
      <c r="C1677" t="s">
        <v>4347</v>
      </c>
      <c r="D1677" t="s">
        <v>4343</v>
      </c>
      <c r="E1677">
        <v>1.5519999999999901</v>
      </c>
      <c r="F1677">
        <v>315</v>
      </c>
      <c r="G1677">
        <f t="shared" si="78"/>
        <v>0.19089171692216686</v>
      </c>
      <c r="H1677">
        <f t="shared" si="79"/>
        <v>2.4983105537896004</v>
      </c>
      <c r="I1677">
        <v>0</v>
      </c>
      <c r="J1677">
        <v>0</v>
      </c>
      <c r="K1677">
        <v>0</v>
      </c>
      <c r="L1677">
        <v>0</v>
      </c>
      <c r="M1677">
        <f t="shared" si="80"/>
        <v>0</v>
      </c>
    </row>
    <row r="1678" spans="1:13" x14ac:dyDescent="0.2">
      <c r="A1678">
        <v>1676</v>
      </c>
      <c r="B1678" t="s">
        <v>4348</v>
      </c>
      <c r="C1678" t="s">
        <v>4349</v>
      </c>
      <c r="D1678" t="s">
        <v>4350</v>
      </c>
      <c r="E1678">
        <v>0.12</v>
      </c>
      <c r="F1678">
        <v>30</v>
      </c>
      <c r="G1678">
        <f t="shared" si="78"/>
        <v>-0.92081875395237522</v>
      </c>
      <c r="H1678">
        <f t="shared" si="79"/>
        <v>1.4771212547196624</v>
      </c>
      <c r="I1678">
        <v>0</v>
      </c>
      <c r="J1678">
        <v>0</v>
      </c>
      <c r="K1678">
        <v>0</v>
      </c>
      <c r="L1678">
        <v>0</v>
      </c>
      <c r="M1678">
        <f t="shared" si="80"/>
        <v>0</v>
      </c>
    </row>
    <row r="1679" spans="1:13" x14ac:dyDescent="0.2">
      <c r="A1679">
        <v>1677</v>
      </c>
      <c r="B1679" t="s">
        <v>4351</v>
      </c>
      <c r="C1679" t="s">
        <v>4352</v>
      </c>
      <c r="D1679" t="s">
        <v>4353</v>
      </c>
      <c r="E1679">
        <v>3.238</v>
      </c>
      <c r="F1679">
        <v>130</v>
      </c>
      <c r="G1679">
        <f t="shared" si="78"/>
        <v>0.51027684441735488</v>
      </c>
      <c r="H1679">
        <f t="shared" si="79"/>
        <v>2.1139433523068369</v>
      </c>
      <c r="I1679">
        <v>0</v>
      </c>
      <c r="J1679">
        <v>0</v>
      </c>
      <c r="K1679">
        <v>0</v>
      </c>
      <c r="L1679">
        <v>0</v>
      </c>
      <c r="M1679">
        <f t="shared" si="80"/>
        <v>0</v>
      </c>
    </row>
    <row r="1680" spans="1:13" x14ac:dyDescent="0.2">
      <c r="A1680">
        <v>1678</v>
      </c>
      <c r="B1680" t="s">
        <v>4354</v>
      </c>
      <c r="C1680" t="s">
        <v>4355</v>
      </c>
      <c r="D1680" t="s">
        <v>4356</v>
      </c>
      <c r="E1680">
        <v>6.7110000000000003</v>
      </c>
      <c r="F1680">
        <v>710</v>
      </c>
      <c r="G1680">
        <f t="shared" si="78"/>
        <v>0.82678723881629212</v>
      </c>
      <c r="H1680">
        <f t="shared" si="79"/>
        <v>2.8512583487190755</v>
      </c>
      <c r="I1680">
        <v>2.0345999999999997</v>
      </c>
      <c r="J1680">
        <v>1.0634999999999999</v>
      </c>
      <c r="K1680">
        <v>0.75840000000000007</v>
      </c>
      <c r="L1680">
        <v>0.41610000000000003</v>
      </c>
      <c r="M1680">
        <f t="shared" si="80"/>
        <v>0.79548805662046584</v>
      </c>
    </row>
    <row r="1681" spans="1:13" x14ac:dyDescent="0.2">
      <c r="A1681">
        <v>1679</v>
      </c>
      <c r="B1681" t="s">
        <v>4357</v>
      </c>
      <c r="C1681" t="s">
        <v>4358</v>
      </c>
      <c r="D1681" t="s">
        <v>4356</v>
      </c>
      <c r="E1681">
        <v>2.3E-2</v>
      </c>
      <c r="F1681">
        <v>5</v>
      </c>
      <c r="G1681">
        <f t="shared" si="78"/>
        <v>-1.6382721639824072</v>
      </c>
      <c r="H1681">
        <f t="shared" si="79"/>
        <v>0.69897000433601886</v>
      </c>
      <c r="I1681">
        <v>0</v>
      </c>
      <c r="J1681">
        <v>0</v>
      </c>
      <c r="K1681">
        <v>0</v>
      </c>
      <c r="L1681">
        <v>0</v>
      </c>
      <c r="M1681">
        <f t="shared" si="80"/>
        <v>0</v>
      </c>
    </row>
    <row r="1682" spans="1:13" x14ac:dyDescent="0.2">
      <c r="A1682">
        <v>1680</v>
      </c>
      <c r="B1682" t="s">
        <v>4359</v>
      </c>
      <c r="C1682" t="s">
        <v>4360</v>
      </c>
      <c r="D1682" t="s">
        <v>4361</v>
      </c>
      <c r="E1682">
        <v>6.9000000000000006E-2</v>
      </c>
      <c r="F1682">
        <v>100</v>
      </c>
      <c r="G1682">
        <f t="shared" si="78"/>
        <v>-1.1611509092627446</v>
      </c>
      <c r="H1682">
        <f t="shared" si="79"/>
        <v>2</v>
      </c>
      <c r="I1682">
        <v>0</v>
      </c>
      <c r="J1682">
        <v>0</v>
      </c>
      <c r="K1682">
        <v>0</v>
      </c>
      <c r="L1682">
        <v>0</v>
      </c>
      <c r="M1682">
        <f t="shared" si="80"/>
        <v>0</v>
      </c>
    </row>
    <row r="1683" spans="1:13" x14ac:dyDescent="0.2">
      <c r="A1683">
        <v>1681</v>
      </c>
      <c r="B1683" t="s">
        <v>4362</v>
      </c>
      <c r="C1683" t="s">
        <v>4363</v>
      </c>
      <c r="D1683" t="s">
        <v>4361</v>
      </c>
      <c r="E1683">
        <v>0.05</v>
      </c>
      <c r="F1683">
        <v>10</v>
      </c>
      <c r="G1683">
        <f t="shared" si="78"/>
        <v>-1.3010299956639813</v>
      </c>
      <c r="H1683">
        <f t="shared" si="79"/>
        <v>1</v>
      </c>
      <c r="I1683">
        <v>0</v>
      </c>
      <c r="J1683">
        <v>0</v>
      </c>
      <c r="K1683">
        <v>0</v>
      </c>
      <c r="L1683">
        <v>0</v>
      </c>
      <c r="M1683">
        <f t="shared" si="80"/>
        <v>0</v>
      </c>
    </row>
    <row r="1684" spans="1:13" x14ac:dyDescent="0.2">
      <c r="A1684">
        <v>1682</v>
      </c>
      <c r="B1684" t="s">
        <v>4364</v>
      </c>
      <c r="C1684" t="s">
        <v>4365</v>
      </c>
      <c r="D1684" t="s">
        <v>4366</v>
      </c>
      <c r="E1684">
        <v>0.02</v>
      </c>
      <c r="F1684">
        <v>25</v>
      </c>
      <c r="G1684">
        <f t="shared" si="78"/>
        <v>-1.6989700043360187</v>
      </c>
      <c r="H1684">
        <f t="shared" si="79"/>
        <v>1.3979400086720377</v>
      </c>
      <c r="I1684">
        <v>0</v>
      </c>
      <c r="J1684">
        <v>0</v>
      </c>
      <c r="K1684">
        <v>0</v>
      </c>
      <c r="L1684">
        <v>0</v>
      </c>
      <c r="M1684">
        <f t="shared" si="80"/>
        <v>0</v>
      </c>
    </row>
    <row r="1685" spans="1:13" x14ac:dyDescent="0.2">
      <c r="A1685">
        <v>1683</v>
      </c>
      <c r="B1685" t="s">
        <v>4367</v>
      </c>
      <c r="C1685" t="s">
        <v>4368</v>
      </c>
      <c r="D1685" t="s">
        <v>4366</v>
      </c>
      <c r="E1685">
        <v>0.63500000000000001</v>
      </c>
      <c r="F1685">
        <v>70</v>
      </c>
      <c r="G1685">
        <f t="shared" si="78"/>
        <v>-0.19722627470802431</v>
      </c>
      <c r="H1685">
        <f t="shared" si="79"/>
        <v>1.8450980400142569</v>
      </c>
      <c r="I1685">
        <v>0</v>
      </c>
      <c r="J1685">
        <v>0</v>
      </c>
      <c r="K1685">
        <v>0</v>
      </c>
      <c r="L1685">
        <v>0</v>
      </c>
      <c r="M1685">
        <f t="shared" si="80"/>
        <v>0</v>
      </c>
    </row>
    <row r="1686" spans="1:13" x14ac:dyDescent="0.2">
      <c r="A1686">
        <v>1684</v>
      </c>
      <c r="B1686" t="s">
        <v>4369</v>
      </c>
      <c r="C1686" t="s">
        <v>4370</v>
      </c>
      <c r="D1686" t="s">
        <v>4371</v>
      </c>
      <c r="E1686">
        <v>10.292</v>
      </c>
      <c r="F1686">
        <v>1465</v>
      </c>
      <c r="G1686">
        <f t="shared" si="78"/>
        <v>1.0124997775383089</v>
      </c>
      <c r="H1686">
        <f t="shared" si="79"/>
        <v>3.1658376246901283</v>
      </c>
      <c r="I1686">
        <v>3.7124999999999999</v>
      </c>
      <c r="J1686">
        <v>1.2444</v>
      </c>
      <c r="K1686">
        <v>1.7729999999999999</v>
      </c>
      <c r="L1686">
        <v>1.3017000000000001</v>
      </c>
      <c r="M1686">
        <f t="shared" si="80"/>
        <v>0.64937373737373738</v>
      </c>
    </row>
    <row r="1687" spans="1:13" x14ac:dyDescent="0.2">
      <c r="A1687">
        <v>1685</v>
      </c>
      <c r="B1687" t="s">
        <v>4372</v>
      </c>
      <c r="C1687" t="s">
        <v>4373</v>
      </c>
      <c r="D1687" t="s">
        <v>4374</v>
      </c>
      <c r="E1687">
        <v>6.3E-2</v>
      </c>
      <c r="F1687">
        <v>155</v>
      </c>
      <c r="G1687">
        <f t="shared" si="78"/>
        <v>-1.2006594505464183</v>
      </c>
      <c r="H1687">
        <f t="shared" si="79"/>
        <v>2.1903316981702914</v>
      </c>
      <c r="I1687">
        <v>0</v>
      </c>
      <c r="J1687">
        <v>0</v>
      </c>
      <c r="K1687">
        <v>0</v>
      </c>
      <c r="L1687">
        <v>0</v>
      </c>
      <c r="M1687">
        <f t="shared" si="80"/>
        <v>0</v>
      </c>
    </row>
    <row r="1688" spans="1:13" x14ac:dyDescent="0.2">
      <c r="A1688">
        <v>1686</v>
      </c>
      <c r="B1688" t="s">
        <v>4375</v>
      </c>
      <c r="C1688" t="s">
        <v>4376</v>
      </c>
      <c r="D1688" t="s">
        <v>4374</v>
      </c>
      <c r="E1688">
        <v>0.76</v>
      </c>
      <c r="F1688">
        <v>200</v>
      </c>
      <c r="G1688">
        <f t="shared" si="78"/>
        <v>-0.11918640771920865</v>
      </c>
      <c r="H1688">
        <f t="shared" si="79"/>
        <v>2.3010299956639813</v>
      </c>
      <c r="I1688">
        <v>0</v>
      </c>
      <c r="J1688">
        <v>0</v>
      </c>
      <c r="K1688">
        <v>0</v>
      </c>
      <c r="L1688">
        <v>0</v>
      </c>
      <c r="M1688">
        <f t="shared" si="80"/>
        <v>0</v>
      </c>
    </row>
    <row r="1689" spans="1:13" x14ac:dyDescent="0.2">
      <c r="A1689">
        <v>1687</v>
      </c>
      <c r="B1689" t="s">
        <v>4377</v>
      </c>
      <c r="C1689" t="s">
        <v>4378</v>
      </c>
      <c r="D1689" t="s">
        <v>4379</v>
      </c>
      <c r="E1689">
        <v>8.2449999999999992</v>
      </c>
      <c r="F1689">
        <v>790</v>
      </c>
      <c r="G1689">
        <f t="shared" si="78"/>
        <v>0.9161906599805375</v>
      </c>
      <c r="H1689">
        <f t="shared" si="79"/>
        <v>2.8976270912904414</v>
      </c>
      <c r="I1689">
        <v>3.6459000000000001</v>
      </c>
      <c r="J1689">
        <v>1.2033</v>
      </c>
      <c r="K1689">
        <v>1.9890000000000001</v>
      </c>
      <c r="L1689">
        <v>1.3679999999999999</v>
      </c>
      <c r="M1689">
        <f t="shared" si="80"/>
        <v>0.62478400394964206</v>
      </c>
    </row>
    <row r="1690" spans="1:13" x14ac:dyDescent="0.2">
      <c r="A1690">
        <v>1688</v>
      </c>
      <c r="B1690" t="s">
        <v>4380</v>
      </c>
      <c r="C1690" t="s">
        <v>4381</v>
      </c>
      <c r="D1690" t="s">
        <v>4382</v>
      </c>
      <c r="E1690">
        <v>6.0000000000000001E-3</v>
      </c>
      <c r="F1690">
        <v>60</v>
      </c>
      <c r="G1690">
        <f t="shared" si="78"/>
        <v>-2.2218487496163561</v>
      </c>
      <c r="H1690">
        <f t="shared" si="79"/>
        <v>1.7781512503836436</v>
      </c>
      <c r="I1690">
        <v>0</v>
      </c>
      <c r="J1690">
        <v>0</v>
      </c>
      <c r="K1690">
        <v>0</v>
      </c>
      <c r="L1690">
        <v>0</v>
      </c>
      <c r="M1690">
        <f t="shared" si="80"/>
        <v>0</v>
      </c>
    </row>
    <row r="1691" spans="1:13" x14ac:dyDescent="0.2">
      <c r="A1691">
        <v>1689</v>
      </c>
      <c r="B1691" t="s">
        <v>4383</v>
      </c>
      <c r="C1691" t="s">
        <v>4384</v>
      </c>
      <c r="D1691" t="s">
        <v>4382</v>
      </c>
      <c r="E1691">
        <v>11.509</v>
      </c>
      <c r="F1691">
        <v>440</v>
      </c>
      <c r="G1691">
        <f t="shared" si="78"/>
        <v>1.0610375900634184</v>
      </c>
      <c r="H1691">
        <f t="shared" si="79"/>
        <v>2.6434526764861874</v>
      </c>
      <c r="I1691">
        <v>6.4710000000000001</v>
      </c>
      <c r="J1691">
        <v>4.4790000000000001</v>
      </c>
      <c r="K1691">
        <v>4.4708999999999994</v>
      </c>
      <c r="L1691">
        <v>4.5431999999999997</v>
      </c>
      <c r="M1691">
        <f t="shared" si="80"/>
        <v>0.29791376912378309</v>
      </c>
    </row>
    <row r="1692" spans="1:13" x14ac:dyDescent="0.2">
      <c r="A1692">
        <v>1690</v>
      </c>
      <c r="B1692" t="s">
        <v>4385</v>
      </c>
      <c r="C1692" t="s">
        <v>4386</v>
      </c>
      <c r="D1692" t="s">
        <v>4387</v>
      </c>
      <c r="E1692">
        <v>0.21099999999999999</v>
      </c>
      <c r="F1692">
        <v>40</v>
      </c>
      <c r="G1692">
        <f t="shared" si="78"/>
        <v>-0.67571754470230738</v>
      </c>
      <c r="H1692">
        <f t="shared" si="79"/>
        <v>1.6020599913279623</v>
      </c>
      <c r="I1692">
        <v>0</v>
      </c>
      <c r="J1692">
        <v>0</v>
      </c>
      <c r="K1692">
        <v>0</v>
      </c>
      <c r="L1692">
        <v>0</v>
      </c>
      <c r="M1692">
        <f t="shared" si="80"/>
        <v>0</v>
      </c>
    </row>
    <row r="1693" spans="1:13" x14ac:dyDescent="0.2">
      <c r="A1693">
        <v>1691</v>
      </c>
      <c r="B1693" t="s">
        <v>4388</v>
      </c>
      <c r="C1693" t="s">
        <v>4389</v>
      </c>
      <c r="D1693" t="s">
        <v>4390</v>
      </c>
      <c r="E1693">
        <v>0.65900000000000003</v>
      </c>
      <c r="F1693">
        <v>75</v>
      </c>
      <c r="G1693">
        <f t="shared" si="78"/>
        <v>-0.18111458540599013</v>
      </c>
      <c r="H1693">
        <f t="shared" si="79"/>
        <v>1.8750612633917001</v>
      </c>
      <c r="I1693">
        <v>0</v>
      </c>
      <c r="J1693">
        <v>0</v>
      </c>
      <c r="K1693">
        <v>0</v>
      </c>
      <c r="L1693">
        <v>0</v>
      </c>
      <c r="M1693">
        <f t="shared" si="80"/>
        <v>0</v>
      </c>
    </row>
    <row r="1694" spans="1:13" x14ac:dyDescent="0.2">
      <c r="A1694">
        <v>1692</v>
      </c>
      <c r="B1694" t="s">
        <v>4391</v>
      </c>
      <c r="C1694" t="s">
        <v>4392</v>
      </c>
      <c r="D1694" t="s">
        <v>4393</v>
      </c>
      <c r="E1694">
        <v>0.44900000000000001</v>
      </c>
      <c r="F1694">
        <v>145</v>
      </c>
      <c r="G1694">
        <f t="shared" si="78"/>
        <v>-0.34775365899667682</v>
      </c>
      <c r="H1694">
        <f t="shared" si="79"/>
        <v>2.1613680022349748</v>
      </c>
      <c r="I1694">
        <v>0</v>
      </c>
      <c r="J1694">
        <v>0</v>
      </c>
      <c r="K1694">
        <v>0</v>
      </c>
      <c r="L1694">
        <v>0</v>
      </c>
      <c r="M1694">
        <f t="shared" si="80"/>
        <v>0</v>
      </c>
    </row>
    <row r="1695" spans="1:13" x14ac:dyDescent="0.2">
      <c r="A1695">
        <v>1693</v>
      </c>
      <c r="B1695" t="s">
        <v>4394</v>
      </c>
      <c r="C1695" t="s">
        <v>4395</v>
      </c>
      <c r="D1695" t="s">
        <v>4393</v>
      </c>
      <c r="E1695">
        <v>0.20199999999999901</v>
      </c>
      <c r="F1695">
        <v>125</v>
      </c>
      <c r="G1695">
        <f t="shared" si="78"/>
        <v>-0.69464863055337833</v>
      </c>
      <c r="H1695">
        <f t="shared" si="79"/>
        <v>2.0969100130080562</v>
      </c>
      <c r="I1695">
        <v>0</v>
      </c>
      <c r="J1695">
        <v>0</v>
      </c>
      <c r="K1695">
        <v>0</v>
      </c>
      <c r="L1695">
        <v>0</v>
      </c>
      <c r="M1695">
        <f t="shared" si="80"/>
        <v>0</v>
      </c>
    </row>
    <row r="1696" spans="1:13" x14ac:dyDescent="0.2">
      <c r="A1696">
        <v>1694</v>
      </c>
      <c r="B1696" t="s">
        <v>4396</v>
      </c>
      <c r="C1696" t="s">
        <v>4397</v>
      </c>
      <c r="D1696" t="s">
        <v>4398</v>
      </c>
      <c r="E1696">
        <v>3.5000000000000003E-2</v>
      </c>
      <c r="F1696">
        <v>40</v>
      </c>
      <c r="G1696">
        <f t="shared" si="78"/>
        <v>-1.4559319556497243</v>
      </c>
      <c r="H1696">
        <f t="shared" si="79"/>
        <v>1.6020599913279623</v>
      </c>
      <c r="I1696">
        <v>0</v>
      </c>
      <c r="J1696">
        <v>0</v>
      </c>
      <c r="K1696">
        <v>0</v>
      </c>
      <c r="L1696">
        <v>0</v>
      </c>
      <c r="M1696">
        <f t="shared" si="80"/>
        <v>0</v>
      </c>
    </row>
    <row r="1697" spans="1:13" x14ac:dyDescent="0.2">
      <c r="A1697">
        <v>1695</v>
      </c>
      <c r="B1697" t="s">
        <v>4399</v>
      </c>
      <c r="C1697" t="s">
        <v>4400</v>
      </c>
      <c r="D1697" t="s">
        <v>4401</v>
      </c>
      <c r="E1697">
        <v>0.104</v>
      </c>
      <c r="F1697">
        <v>50</v>
      </c>
      <c r="G1697">
        <f t="shared" si="78"/>
        <v>-0.98296666070121963</v>
      </c>
      <c r="H1697">
        <f t="shared" si="79"/>
        <v>1.6989700043360187</v>
      </c>
      <c r="I1697">
        <v>0</v>
      </c>
      <c r="J1697">
        <v>0</v>
      </c>
      <c r="K1697">
        <v>0</v>
      </c>
      <c r="L1697">
        <v>0</v>
      </c>
      <c r="M1697">
        <f t="shared" si="80"/>
        <v>0</v>
      </c>
    </row>
    <row r="1698" spans="1:13" x14ac:dyDescent="0.2">
      <c r="A1698">
        <v>1696</v>
      </c>
      <c r="B1698" t="s">
        <v>4402</v>
      </c>
      <c r="C1698" t="s">
        <v>4403</v>
      </c>
      <c r="D1698" t="s">
        <v>4401</v>
      </c>
      <c r="E1698">
        <v>0.01</v>
      </c>
      <c r="F1698">
        <v>10</v>
      </c>
      <c r="G1698">
        <f t="shared" si="78"/>
        <v>-2</v>
      </c>
      <c r="H1698">
        <f t="shared" si="79"/>
        <v>1</v>
      </c>
      <c r="I1698">
        <v>0</v>
      </c>
      <c r="J1698">
        <v>0</v>
      </c>
      <c r="K1698">
        <v>0</v>
      </c>
      <c r="L1698">
        <v>0</v>
      </c>
      <c r="M1698">
        <f t="shared" si="80"/>
        <v>0</v>
      </c>
    </row>
    <row r="1699" spans="1:13" x14ac:dyDescent="0.2">
      <c r="A1699">
        <v>1697</v>
      </c>
      <c r="B1699" t="s">
        <v>4404</v>
      </c>
      <c r="C1699" t="s">
        <v>4405</v>
      </c>
      <c r="D1699" t="s">
        <v>4401</v>
      </c>
      <c r="E1699">
        <v>9.9009999999999998</v>
      </c>
      <c r="F1699">
        <v>555</v>
      </c>
      <c r="G1699">
        <f t="shared" si="78"/>
        <v>0.99567906051162214</v>
      </c>
      <c r="H1699">
        <f t="shared" si="79"/>
        <v>2.7442929831226763</v>
      </c>
      <c r="I1699">
        <v>5.0106000000000002</v>
      </c>
      <c r="J1699">
        <v>2.5083000000000002</v>
      </c>
      <c r="K1699">
        <v>2.8368000000000002</v>
      </c>
      <c r="L1699">
        <v>1.8623999999999998</v>
      </c>
      <c r="M1699">
        <f t="shared" si="80"/>
        <v>0.62830798706741708</v>
      </c>
    </row>
    <row r="1700" spans="1:13" x14ac:dyDescent="0.2">
      <c r="A1700">
        <v>1698</v>
      </c>
      <c r="B1700" t="s">
        <v>4406</v>
      </c>
      <c r="C1700" t="s">
        <v>4407</v>
      </c>
      <c r="D1700" t="s">
        <v>4408</v>
      </c>
      <c r="E1700">
        <v>1.536</v>
      </c>
      <c r="F1700">
        <v>390</v>
      </c>
      <c r="G1700">
        <f t="shared" si="78"/>
        <v>0.18639121569549319</v>
      </c>
      <c r="H1700">
        <f t="shared" si="79"/>
        <v>2.5910646070264991</v>
      </c>
      <c r="I1700">
        <v>0</v>
      </c>
      <c r="J1700">
        <v>0</v>
      </c>
      <c r="K1700">
        <v>0</v>
      </c>
      <c r="L1700">
        <v>0</v>
      </c>
      <c r="M1700">
        <f t="shared" si="80"/>
        <v>0</v>
      </c>
    </row>
    <row r="1701" spans="1:13" x14ac:dyDescent="0.2">
      <c r="A1701">
        <v>1699</v>
      </c>
      <c r="B1701" t="s">
        <v>4409</v>
      </c>
      <c r="C1701" t="s">
        <v>4410</v>
      </c>
      <c r="D1701" t="s">
        <v>4411</v>
      </c>
      <c r="E1701">
        <v>2.823</v>
      </c>
      <c r="F1701">
        <v>175</v>
      </c>
      <c r="G1701">
        <f t="shared" si="78"/>
        <v>0.45071087814691935</v>
      </c>
      <c r="H1701">
        <f t="shared" si="79"/>
        <v>2.2430380486862944</v>
      </c>
      <c r="I1701">
        <v>0</v>
      </c>
      <c r="J1701">
        <v>0</v>
      </c>
      <c r="K1701">
        <v>0</v>
      </c>
      <c r="L1701">
        <v>0</v>
      </c>
      <c r="M1701">
        <f t="shared" si="80"/>
        <v>0</v>
      </c>
    </row>
    <row r="1702" spans="1:13" x14ac:dyDescent="0.2">
      <c r="A1702">
        <v>1700</v>
      </c>
      <c r="B1702" t="s">
        <v>4412</v>
      </c>
      <c r="C1702" t="s">
        <v>4413</v>
      </c>
      <c r="D1702" t="s">
        <v>4411</v>
      </c>
      <c r="E1702">
        <v>2.3490000000000002</v>
      </c>
      <c r="F1702">
        <v>235</v>
      </c>
      <c r="G1702">
        <f t="shared" si="78"/>
        <v>0.37088301677760588</v>
      </c>
      <c r="H1702">
        <f t="shared" si="79"/>
        <v>2.3710678622717363</v>
      </c>
      <c r="I1702">
        <v>0</v>
      </c>
      <c r="J1702">
        <v>0</v>
      </c>
      <c r="K1702">
        <v>0</v>
      </c>
      <c r="L1702">
        <v>0</v>
      </c>
      <c r="M1702">
        <f t="shared" si="80"/>
        <v>0</v>
      </c>
    </row>
    <row r="1703" spans="1:13" x14ac:dyDescent="0.2">
      <c r="A1703">
        <v>1701</v>
      </c>
      <c r="B1703" t="s">
        <v>4414</v>
      </c>
      <c r="C1703" t="s">
        <v>4415</v>
      </c>
      <c r="D1703" t="s">
        <v>4411</v>
      </c>
      <c r="E1703">
        <v>0.53100000000000003</v>
      </c>
      <c r="F1703">
        <v>285</v>
      </c>
      <c r="G1703">
        <f t="shared" si="78"/>
        <v>-0.2749054789185309</v>
      </c>
      <c r="H1703">
        <f t="shared" si="79"/>
        <v>2.4548448600085102</v>
      </c>
      <c r="I1703">
        <v>0</v>
      </c>
      <c r="J1703">
        <v>0</v>
      </c>
      <c r="K1703">
        <v>0</v>
      </c>
      <c r="L1703">
        <v>0</v>
      </c>
      <c r="M1703">
        <f t="shared" si="80"/>
        <v>0</v>
      </c>
    </row>
    <row r="1704" spans="1:13" x14ac:dyDescent="0.2">
      <c r="A1704">
        <v>1702</v>
      </c>
      <c r="B1704" t="s">
        <v>4416</v>
      </c>
      <c r="C1704" t="s">
        <v>4417</v>
      </c>
      <c r="D1704" t="s">
        <v>4418</v>
      </c>
      <c r="E1704">
        <v>1.3440000000000001</v>
      </c>
      <c r="F1704">
        <v>255</v>
      </c>
      <c r="G1704">
        <f t="shared" si="78"/>
        <v>0.12839926871780646</v>
      </c>
      <c r="H1704">
        <f t="shared" si="79"/>
        <v>2.406540180433955</v>
      </c>
      <c r="I1704">
        <v>0</v>
      </c>
      <c r="J1704">
        <v>0</v>
      </c>
      <c r="K1704">
        <v>0</v>
      </c>
      <c r="L1704">
        <v>0</v>
      </c>
      <c r="M1704">
        <f t="shared" si="80"/>
        <v>0</v>
      </c>
    </row>
    <row r="1705" spans="1:13" x14ac:dyDescent="0.2">
      <c r="A1705">
        <v>1703</v>
      </c>
      <c r="B1705" t="s">
        <v>4419</v>
      </c>
      <c r="C1705" t="s">
        <v>4420</v>
      </c>
      <c r="D1705" t="s">
        <v>4418</v>
      </c>
      <c r="E1705">
        <v>2.1030000000000002</v>
      </c>
      <c r="F1705">
        <v>135</v>
      </c>
      <c r="G1705">
        <f t="shared" si="78"/>
        <v>0.32283927268632112</v>
      </c>
      <c r="H1705">
        <f t="shared" si="79"/>
        <v>2.1303337684950061</v>
      </c>
      <c r="I1705">
        <v>4.0800000000000003E-2</v>
      </c>
      <c r="J1705">
        <v>4.0800000000000003E-2</v>
      </c>
      <c r="K1705">
        <v>4.0800000000000003E-2</v>
      </c>
      <c r="L1705">
        <v>4.0800000000000003E-2</v>
      </c>
      <c r="M1705">
        <f t="shared" si="80"/>
        <v>0</v>
      </c>
    </row>
    <row r="1706" spans="1:13" x14ac:dyDescent="0.2">
      <c r="A1706">
        <v>1704</v>
      </c>
      <c r="B1706" t="s">
        <v>4421</v>
      </c>
      <c r="C1706" t="s">
        <v>4422</v>
      </c>
      <c r="D1706" t="s">
        <v>4418</v>
      </c>
      <c r="E1706">
        <v>7.1999999999999995E-2</v>
      </c>
      <c r="F1706">
        <v>20</v>
      </c>
      <c r="G1706">
        <f t="shared" si="78"/>
        <v>-1.1426675035687315</v>
      </c>
      <c r="H1706">
        <f t="shared" si="79"/>
        <v>1.3010299956639813</v>
      </c>
      <c r="I1706">
        <v>0</v>
      </c>
      <c r="J1706">
        <v>0</v>
      </c>
      <c r="K1706">
        <v>0</v>
      </c>
      <c r="L1706">
        <v>0</v>
      </c>
      <c r="M1706">
        <f t="shared" si="80"/>
        <v>0</v>
      </c>
    </row>
    <row r="1707" spans="1:13" x14ac:dyDescent="0.2">
      <c r="A1707">
        <v>1705</v>
      </c>
      <c r="B1707" t="s">
        <v>4423</v>
      </c>
      <c r="C1707" t="s">
        <v>4424</v>
      </c>
      <c r="D1707" t="s">
        <v>4425</v>
      </c>
      <c r="E1707">
        <v>6.9999999999999897E-3</v>
      </c>
      <c r="F1707">
        <v>110</v>
      </c>
      <c r="G1707">
        <f t="shared" si="78"/>
        <v>-2.154901959985744</v>
      </c>
      <c r="H1707">
        <f t="shared" si="79"/>
        <v>2.0413926851582249</v>
      </c>
      <c r="I1707">
        <v>0</v>
      </c>
      <c r="J1707">
        <v>0</v>
      </c>
      <c r="K1707">
        <v>0</v>
      </c>
      <c r="L1707">
        <v>0</v>
      </c>
      <c r="M1707">
        <f t="shared" si="80"/>
        <v>0</v>
      </c>
    </row>
    <row r="1708" spans="1:13" x14ac:dyDescent="0.2">
      <c r="A1708">
        <v>1706</v>
      </c>
      <c r="B1708" t="s">
        <v>4426</v>
      </c>
      <c r="C1708" t="s">
        <v>4427</v>
      </c>
      <c r="D1708" t="s">
        <v>4428</v>
      </c>
      <c r="E1708">
        <v>8.1000000000000003E-2</v>
      </c>
      <c r="F1708">
        <v>60</v>
      </c>
      <c r="G1708">
        <f t="shared" si="78"/>
        <v>-1.0915149811213503</v>
      </c>
      <c r="H1708">
        <f t="shared" si="79"/>
        <v>1.7781512503836436</v>
      </c>
      <c r="I1708">
        <v>0</v>
      </c>
      <c r="J1708">
        <v>0</v>
      </c>
      <c r="K1708">
        <v>0</v>
      </c>
      <c r="L1708">
        <v>0</v>
      </c>
      <c r="M1708">
        <f t="shared" si="80"/>
        <v>0</v>
      </c>
    </row>
    <row r="1709" spans="1:13" x14ac:dyDescent="0.2">
      <c r="A1709">
        <v>1707</v>
      </c>
      <c r="B1709" t="s">
        <v>4429</v>
      </c>
      <c r="C1709" t="s">
        <v>4430</v>
      </c>
      <c r="D1709" t="s">
        <v>4431</v>
      </c>
      <c r="E1709">
        <v>0.28299999999999997</v>
      </c>
      <c r="F1709">
        <v>105</v>
      </c>
      <c r="G1709">
        <f t="shared" si="78"/>
        <v>-0.54821356447570979</v>
      </c>
      <c r="H1709">
        <f t="shared" si="79"/>
        <v>2.0211892990699383</v>
      </c>
      <c r="I1709">
        <v>0</v>
      </c>
      <c r="J1709">
        <v>0</v>
      </c>
      <c r="K1709">
        <v>0</v>
      </c>
      <c r="L1709">
        <v>0</v>
      </c>
      <c r="M1709">
        <f t="shared" si="80"/>
        <v>0</v>
      </c>
    </row>
    <row r="1710" spans="1:13" x14ac:dyDescent="0.2">
      <c r="A1710">
        <v>1708</v>
      </c>
      <c r="B1710" t="s">
        <v>4432</v>
      </c>
      <c r="C1710" t="s">
        <v>4433</v>
      </c>
      <c r="D1710" t="s">
        <v>4431</v>
      </c>
      <c r="E1710">
        <v>0.67</v>
      </c>
      <c r="F1710">
        <v>10</v>
      </c>
      <c r="G1710">
        <f t="shared" si="78"/>
        <v>-0.17392519729917355</v>
      </c>
      <c r="H1710">
        <f t="shared" si="79"/>
        <v>1</v>
      </c>
      <c r="I1710">
        <v>0</v>
      </c>
      <c r="J1710">
        <v>0</v>
      </c>
      <c r="K1710">
        <v>0</v>
      </c>
      <c r="L1710">
        <v>0</v>
      </c>
      <c r="M1710">
        <f t="shared" si="80"/>
        <v>0</v>
      </c>
    </row>
    <row r="1711" spans="1:13" x14ac:dyDescent="0.2">
      <c r="A1711">
        <v>1709</v>
      </c>
      <c r="B1711" t="s">
        <v>4434</v>
      </c>
      <c r="C1711" t="s">
        <v>4435</v>
      </c>
      <c r="D1711" t="s">
        <v>4436</v>
      </c>
      <c r="E1711">
        <v>3.5000000000000003E-2</v>
      </c>
      <c r="F1711">
        <v>20</v>
      </c>
      <c r="G1711">
        <f t="shared" si="78"/>
        <v>-1.4559319556497243</v>
      </c>
      <c r="H1711">
        <f t="shared" si="79"/>
        <v>1.3010299956639813</v>
      </c>
      <c r="I1711">
        <v>0</v>
      </c>
      <c r="J1711">
        <v>0</v>
      </c>
      <c r="K1711">
        <v>0</v>
      </c>
      <c r="L1711">
        <v>0</v>
      </c>
      <c r="M1711">
        <f t="shared" si="80"/>
        <v>0</v>
      </c>
    </row>
    <row r="1712" spans="1:13" x14ac:dyDescent="0.2">
      <c r="A1712">
        <v>1710</v>
      </c>
      <c r="B1712" t="s">
        <v>4437</v>
      </c>
      <c r="C1712" t="s">
        <v>4438</v>
      </c>
      <c r="D1712" t="s">
        <v>4436</v>
      </c>
      <c r="E1712">
        <v>2.5619999999999998</v>
      </c>
      <c r="F1712">
        <v>305</v>
      </c>
      <c r="G1712">
        <f t="shared" si="78"/>
        <v>0.40857912540866748</v>
      </c>
      <c r="H1712">
        <f t="shared" si="79"/>
        <v>2.4842998393467859</v>
      </c>
      <c r="I1712">
        <v>0</v>
      </c>
      <c r="J1712">
        <v>0</v>
      </c>
      <c r="K1712">
        <v>0</v>
      </c>
      <c r="L1712">
        <v>0</v>
      </c>
      <c r="M1712">
        <f t="shared" si="80"/>
        <v>0</v>
      </c>
    </row>
    <row r="1713" spans="1:13" x14ac:dyDescent="0.2">
      <c r="A1713">
        <v>1711</v>
      </c>
      <c r="B1713" t="s">
        <v>4439</v>
      </c>
      <c r="C1713" t="s">
        <v>4440</v>
      </c>
      <c r="D1713" t="s">
        <v>4436</v>
      </c>
      <c r="E1713">
        <v>0.105</v>
      </c>
      <c r="F1713">
        <v>45</v>
      </c>
      <c r="G1713">
        <f t="shared" si="78"/>
        <v>-0.97881070093006195</v>
      </c>
      <c r="H1713">
        <f t="shared" si="79"/>
        <v>1.6532125137753437</v>
      </c>
      <c r="I1713">
        <v>0</v>
      </c>
      <c r="J1713">
        <v>0</v>
      </c>
      <c r="K1713">
        <v>0</v>
      </c>
      <c r="L1713">
        <v>0</v>
      </c>
      <c r="M1713">
        <f t="shared" si="80"/>
        <v>0</v>
      </c>
    </row>
    <row r="1714" spans="1:13" x14ac:dyDescent="0.2">
      <c r="A1714">
        <v>1712</v>
      </c>
      <c r="B1714" t="s">
        <v>4441</v>
      </c>
      <c r="C1714" t="s">
        <v>4442</v>
      </c>
      <c r="D1714" t="s">
        <v>4443</v>
      </c>
      <c r="E1714">
        <v>4.5999999999999999E-2</v>
      </c>
      <c r="F1714">
        <v>15</v>
      </c>
      <c r="G1714">
        <f t="shared" si="78"/>
        <v>-1.3372421683184259</v>
      </c>
      <c r="H1714">
        <f t="shared" si="79"/>
        <v>1.1760912590556813</v>
      </c>
      <c r="I1714">
        <v>0</v>
      </c>
      <c r="J1714">
        <v>0</v>
      </c>
      <c r="K1714">
        <v>0</v>
      </c>
      <c r="L1714">
        <v>0</v>
      </c>
      <c r="M1714">
        <f t="shared" si="80"/>
        <v>0</v>
      </c>
    </row>
    <row r="1715" spans="1:13" x14ac:dyDescent="0.2">
      <c r="A1715">
        <v>1713</v>
      </c>
      <c r="B1715" t="s">
        <v>4444</v>
      </c>
      <c r="C1715" t="s">
        <v>4445</v>
      </c>
      <c r="D1715" t="s">
        <v>4443</v>
      </c>
      <c r="E1715">
        <v>7.5999999999999998E-2</v>
      </c>
      <c r="F1715">
        <v>20</v>
      </c>
      <c r="G1715">
        <f t="shared" si="78"/>
        <v>-1.1191864077192086</v>
      </c>
      <c r="H1715">
        <f t="shared" si="79"/>
        <v>1.3010299956639813</v>
      </c>
      <c r="I1715">
        <v>0</v>
      </c>
      <c r="J1715">
        <v>0</v>
      </c>
      <c r="K1715">
        <v>0</v>
      </c>
      <c r="L1715">
        <v>0</v>
      </c>
      <c r="M1715">
        <f t="shared" si="80"/>
        <v>0</v>
      </c>
    </row>
    <row r="1716" spans="1:13" x14ac:dyDescent="0.2">
      <c r="A1716">
        <v>1714</v>
      </c>
      <c r="B1716" t="s">
        <v>4446</v>
      </c>
      <c r="C1716" t="s">
        <v>4447</v>
      </c>
      <c r="D1716" t="s">
        <v>4448</v>
      </c>
      <c r="E1716">
        <v>3.1E-2</v>
      </c>
      <c r="F1716">
        <v>15</v>
      </c>
      <c r="G1716">
        <f t="shared" si="78"/>
        <v>-1.5086383061657274</v>
      </c>
      <c r="H1716">
        <f t="shared" si="79"/>
        <v>1.1760912590556813</v>
      </c>
      <c r="I1716">
        <v>0</v>
      </c>
      <c r="J1716">
        <v>0</v>
      </c>
      <c r="K1716">
        <v>0</v>
      </c>
      <c r="L1716">
        <v>0</v>
      </c>
      <c r="M1716">
        <f t="shared" si="80"/>
        <v>0</v>
      </c>
    </row>
    <row r="1717" spans="1:13" x14ac:dyDescent="0.2">
      <c r="A1717">
        <v>1715</v>
      </c>
      <c r="B1717" t="s">
        <v>4449</v>
      </c>
      <c r="C1717" t="s">
        <v>4450</v>
      </c>
      <c r="D1717" t="s">
        <v>4451</v>
      </c>
      <c r="E1717">
        <v>6.0620000000000003</v>
      </c>
      <c r="F1717">
        <v>500</v>
      </c>
      <c r="G1717">
        <f t="shared" si="78"/>
        <v>0.78261593203160351</v>
      </c>
      <c r="H1717">
        <f t="shared" si="79"/>
        <v>2.6989700043360187</v>
      </c>
      <c r="I1717">
        <v>1.6143000000000003</v>
      </c>
      <c r="J1717">
        <v>0.19560000000000002</v>
      </c>
      <c r="K1717">
        <v>0.35940000000000005</v>
      </c>
      <c r="L1717">
        <v>0</v>
      </c>
      <c r="M1717">
        <f t="shared" si="80"/>
        <v>1</v>
      </c>
    </row>
    <row r="1718" spans="1:13" x14ac:dyDescent="0.2">
      <c r="A1718">
        <v>1716</v>
      </c>
      <c r="B1718" t="s">
        <v>4452</v>
      </c>
      <c r="C1718" t="s">
        <v>4453</v>
      </c>
      <c r="D1718" t="s">
        <v>4454</v>
      </c>
      <c r="E1718">
        <v>0.17799999999999999</v>
      </c>
      <c r="F1718">
        <v>60</v>
      </c>
      <c r="G1718">
        <f t="shared" si="78"/>
        <v>-0.74957999769110606</v>
      </c>
      <c r="H1718">
        <f t="shared" si="79"/>
        <v>1.7781512503836436</v>
      </c>
      <c r="I1718">
        <v>0</v>
      </c>
      <c r="J1718">
        <v>0</v>
      </c>
      <c r="K1718">
        <v>0</v>
      </c>
      <c r="L1718">
        <v>0</v>
      </c>
      <c r="M1718">
        <f t="shared" si="80"/>
        <v>0</v>
      </c>
    </row>
    <row r="1719" spans="1:13" x14ac:dyDescent="0.2">
      <c r="A1719">
        <v>1717</v>
      </c>
      <c r="B1719" t="s">
        <v>4455</v>
      </c>
      <c r="C1719" t="s">
        <v>4456</v>
      </c>
      <c r="D1719" t="s">
        <v>4457</v>
      </c>
      <c r="E1719">
        <v>6.8000000000000005E-2</v>
      </c>
      <c r="F1719">
        <v>130</v>
      </c>
      <c r="G1719">
        <f t="shared" si="78"/>
        <v>-1.1674910872937636</v>
      </c>
      <c r="H1719">
        <f t="shared" si="79"/>
        <v>2.1139433523068369</v>
      </c>
      <c r="I1719">
        <v>0</v>
      </c>
      <c r="J1719">
        <v>0</v>
      </c>
      <c r="K1719">
        <v>0</v>
      </c>
      <c r="L1719">
        <v>0</v>
      </c>
      <c r="M1719">
        <f t="shared" si="80"/>
        <v>0</v>
      </c>
    </row>
    <row r="1720" spans="1:13" x14ac:dyDescent="0.2">
      <c r="A1720">
        <v>1718</v>
      </c>
      <c r="B1720" t="s">
        <v>4458</v>
      </c>
      <c r="C1720" t="s">
        <v>4459</v>
      </c>
      <c r="D1720" t="s">
        <v>4457</v>
      </c>
      <c r="E1720">
        <v>1.7000000000000001E-2</v>
      </c>
      <c r="F1720">
        <v>55</v>
      </c>
      <c r="G1720">
        <f t="shared" si="78"/>
        <v>-1.7695510786217261</v>
      </c>
      <c r="H1720">
        <f t="shared" si="79"/>
        <v>1.7403626894942439</v>
      </c>
      <c r="I1720">
        <v>0</v>
      </c>
      <c r="J1720">
        <v>0</v>
      </c>
      <c r="K1720">
        <v>0</v>
      </c>
      <c r="L1720">
        <v>0</v>
      </c>
      <c r="M1720">
        <f t="shared" si="80"/>
        <v>0</v>
      </c>
    </row>
    <row r="1721" spans="1:13" x14ac:dyDescent="0.2">
      <c r="A1721">
        <v>1719</v>
      </c>
      <c r="B1721" t="s">
        <v>4460</v>
      </c>
      <c r="C1721" t="s">
        <v>4461</v>
      </c>
      <c r="D1721" t="s">
        <v>4457</v>
      </c>
      <c r="E1721">
        <v>1.2E-2</v>
      </c>
      <c r="F1721">
        <v>5</v>
      </c>
      <c r="G1721">
        <f t="shared" si="78"/>
        <v>-1.9208187539523751</v>
      </c>
      <c r="H1721">
        <f t="shared" si="79"/>
        <v>0.69897000433601886</v>
      </c>
      <c r="I1721">
        <v>0</v>
      </c>
      <c r="J1721">
        <v>0</v>
      </c>
      <c r="K1721">
        <v>0</v>
      </c>
      <c r="L1721">
        <v>0</v>
      </c>
      <c r="M1721">
        <f t="shared" si="80"/>
        <v>0</v>
      </c>
    </row>
    <row r="1722" spans="1:13" x14ac:dyDescent="0.2">
      <c r="A1722">
        <v>1720</v>
      </c>
      <c r="B1722" t="s">
        <v>4462</v>
      </c>
      <c r="C1722" t="s">
        <v>4463</v>
      </c>
      <c r="D1722" t="s">
        <v>4464</v>
      </c>
      <c r="E1722">
        <v>3.0409999999999999</v>
      </c>
      <c r="F1722">
        <v>360</v>
      </c>
      <c r="G1722">
        <f t="shared" si="78"/>
        <v>0.48301642014413215</v>
      </c>
      <c r="H1722">
        <f t="shared" si="79"/>
        <v>2.5563025007672873</v>
      </c>
      <c r="I1722">
        <v>0</v>
      </c>
      <c r="J1722">
        <v>0</v>
      </c>
      <c r="K1722">
        <v>0</v>
      </c>
      <c r="L1722">
        <v>0</v>
      </c>
      <c r="M1722">
        <f t="shared" si="80"/>
        <v>0</v>
      </c>
    </row>
    <row r="1723" spans="1:13" x14ac:dyDescent="0.2">
      <c r="A1723">
        <v>1721</v>
      </c>
      <c r="B1723" t="s">
        <v>4465</v>
      </c>
      <c r="C1723" t="s">
        <v>4466</v>
      </c>
      <c r="D1723" t="s">
        <v>4467</v>
      </c>
      <c r="E1723">
        <v>7.5949999999999998</v>
      </c>
      <c r="F1723">
        <v>315</v>
      </c>
      <c r="G1723">
        <f t="shared" si="78"/>
        <v>0.88052777819880512</v>
      </c>
      <c r="H1723">
        <f t="shared" si="79"/>
        <v>2.4983105537896004</v>
      </c>
      <c r="I1723">
        <v>3.4086000000000003</v>
      </c>
      <c r="J1723">
        <v>1.0767</v>
      </c>
      <c r="K1723">
        <v>1.1826000000000001</v>
      </c>
      <c r="L1723">
        <v>0.46229999999999999</v>
      </c>
      <c r="M1723">
        <f t="shared" si="80"/>
        <v>0.86437246963562753</v>
      </c>
    </row>
    <row r="1724" spans="1:13" x14ac:dyDescent="0.2">
      <c r="A1724">
        <v>1722</v>
      </c>
      <c r="B1724" t="s">
        <v>4468</v>
      </c>
      <c r="C1724" t="s">
        <v>4469</v>
      </c>
      <c r="D1724" t="s">
        <v>4470</v>
      </c>
      <c r="E1724">
        <v>5.4269999999999996</v>
      </c>
      <c r="F1724">
        <v>315</v>
      </c>
      <c r="G1724">
        <f t="shared" si="78"/>
        <v>0.73455982157947619</v>
      </c>
      <c r="H1724">
        <f t="shared" si="79"/>
        <v>2.4983105537896004</v>
      </c>
      <c r="I1724">
        <v>0.93</v>
      </c>
      <c r="J1724">
        <v>0</v>
      </c>
      <c r="K1724">
        <v>0</v>
      </c>
      <c r="L1724">
        <v>0</v>
      </c>
      <c r="M1724">
        <f t="shared" si="80"/>
        <v>1</v>
      </c>
    </row>
    <row r="1725" spans="1:13" x14ac:dyDescent="0.2">
      <c r="A1725">
        <v>1723</v>
      </c>
      <c r="B1725" t="s">
        <v>4471</v>
      </c>
      <c r="C1725" t="s">
        <v>4472</v>
      </c>
      <c r="D1725" t="s">
        <v>4470</v>
      </c>
      <c r="E1725">
        <v>0.03</v>
      </c>
      <c r="F1725">
        <v>40</v>
      </c>
      <c r="G1725">
        <f t="shared" si="78"/>
        <v>-1.5228787452803376</v>
      </c>
      <c r="H1725">
        <f t="shared" si="79"/>
        <v>1.6020599913279623</v>
      </c>
      <c r="I1725">
        <v>0</v>
      </c>
      <c r="J1725">
        <v>0</v>
      </c>
      <c r="K1725">
        <v>0</v>
      </c>
      <c r="L1725">
        <v>0</v>
      </c>
      <c r="M1725">
        <f t="shared" si="80"/>
        <v>0</v>
      </c>
    </row>
    <row r="1726" spans="1:13" x14ac:dyDescent="0.2">
      <c r="A1726">
        <v>1724</v>
      </c>
      <c r="B1726" t="s">
        <v>4473</v>
      </c>
      <c r="C1726" t="s">
        <v>4474</v>
      </c>
      <c r="D1726" t="s">
        <v>4475</v>
      </c>
      <c r="E1726">
        <v>1.0659999999999901</v>
      </c>
      <c r="F1726">
        <v>285</v>
      </c>
      <c r="G1726">
        <f t="shared" si="78"/>
        <v>2.7757204690549413E-2</v>
      </c>
      <c r="H1726">
        <f t="shared" si="79"/>
        <v>2.4548448600085102</v>
      </c>
      <c r="I1726">
        <v>0</v>
      </c>
      <c r="J1726">
        <v>0</v>
      </c>
      <c r="K1726">
        <v>0</v>
      </c>
      <c r="L1726">
        <v>0</v>
      </c>
      <c r="M1726">
        <f t="shared" si="80"/>
        <v>0</v>
      </c>
    </row>
    <row r="1727" spans="1:13" x14ac:dyDescent="0.2">
      <c r="A1727">
        <v>1725</v>
      </c>
      <c r="B1727" t="s">
        <v>4476</v>
      </c>
      <c r="C1727" t="s">
        <v>4477</v>
      </c>
      <c r="D1727" t="s">
        <v>4475</v>
      </c>
      <c r="E1727">
        <v>1.6080000000000001</v>
      </c>
      <c r="F1727">
        <v>335</v>
      </c>
      <c r="G1727">
        <f t="shared" si="78"/>
        <v>0.20628604441243248</v>
      </c>
      <c r="H1727">
        <f t="shared" si="79"/>
        <v>2.5250448070368452</v>
      </c>
      <c r="I1727">
        <v>0</v>
      </c>
      <c r="J1727">
        <v>0</v>
      </c>
      <c r="K1727">
        <v>0</v>
      </c>
      <c r="L1727">
        <v>0</v>
      </c>
      <c r="M1727">
        <f t="shared" si="80"/>
        <v>0</v>
      </c>
    </row>
    <row r="1728" spans="1:13" x14ac:dyDescent="0.2">
      <c r="A1728">
        <v>1726</v>
      </c>
      <c r="B1728" t="s">
        <v>4478</v>
      </c>
      <c r="C1728" t="s">
        <v>4479</v>
      </c>
      <c r="D1728" t="s">
        <v>4480</v>
      </c>
      <c r="E1728">
        <v>0.748</v>
      </c>
      <c r="F1728">
        <v>295</v>
      </c>
      <c r="G1728">
        <f t="shared" si="78"/>
        <v>-0.12609840213553863</v>
      </c>
      <c r="H1728">
        <f t="shared" si="79"/>
        <v>2.469822015978163</v>
      </c>
      <c r="I1728">
        <v>0</v>
      </c>
      <c r="J1728">
        <v>0</v>
      </c>
      <c r="K1728">
        <v>0</v>
      </c>
      <c r="L1728">
        <v>0</v>
      </c>
      <c r="M1728">
        <f t="shared" si="80"/>
        <v>0</v>
      </c>
    </row>
    <row r="1729" spans="1:13" x14ac:dyDescent="0.2">
      <c r="A1729">
        <v>1727</v>
      </c>
      <c r="B1729" t="s">
        <v>4481</v>
      </c>
      <c r="C1729" t="s">
        <v>4482</v>
      </c>
      <c r="D1729" t="s">
        <v>4480</v>
      </c>
      <c r="E1729">
        <v>1.8459999999999901</v>
      </c>
      <c r="F1729">
        <v>495</v>
      </c>
      <c r="G1729">
        <f t="shared" si="78"/>
        <v>0.26623169668989094</v>
      </c>
      <c r="H1729">
        <f t="shared" si="79"/>
        <v>2.6946051989335689</v>
      </c>
      <c r="I1729">
        <v>0</v>
      </c>
      <c r="J1729">
        <v>0</v>
      </c>
      <c r="K1729">
        <v>0</v>
      </c>
      <c r="L1729">
        <v>0</v>
      </c>
      <c r="M1729">
        <f t="shared" si="80"/>
        <v>0</v>
      </c>
    </row>
    <row r="1730" spans="1:13" x14ac:dyDescent="0.2">
      <c r="A1730">
        <v>1728</v>
      </c>
      <c r="B1730" t="s">
        <v>4483</v>
      </c>
      <c r="C1730" t="s">
        <v>4484</v>
      </c>
      <c r="D1730" t="s">
        <v>4485</v>
      </c>
      <c r="E1730">
        <v>7.7119999999999997</v>
      </c>
      <c r="F1730">
        <v>1020</v>
      </c>
      <c r="G1730">
        <f t="shared" ref="G1730:G1793" si="81">LOG10(E1730)</f>
        <v>0.88716702089477439</v>
      </c>
      <c r="H1730">
        <f t="shared" ref="H1730:H1793" si="82">LOG10(F1730)</f>
        <v>3.0086001717619175</v>
      </c>
      <c r="I1730">
        <v>2.8163999999999998</v>
      </c>
      <c r="J1730">
        <v>0.6492</v>
      </c>
      <c r="K1730">
        <v>0.81299999999999994</v>
      </c>
      <c r="L1730">
        <v>1.77E-2</v>
      </c>
      <c r="M1730">
        <f t="shared" ref="M1730:M1793" si="83">IFERROR((I1730-L1730)/I1730,0)</f>
        <v>0.99371538133787818</v>
      </c>
    </row>
    <row r="1731" spans="1:13" x14ac:dyDescent="0.2">
      <c r="A1731">
        <v>1729</v>
      </c>
      <c r="B1731" t="s">
        <v>4486</v>
      </c>
      <c r="C1731" t="s">
        <v>4487</v>
      </c>
      <c r="D1731" t="s">
        <v>4488</v>
      </c>
      <c r="E1731">
        <v>0.01</v>
      </c>
      <c r="F1731">
        <v>10</v>
      </c>
      <c r="G1731">
        <f t="shared" si="81"/>
        <v>-2</v>
      </c>
      <c r="H1731">
        <f t="shared" si="82"/>
        <v>1</v>
      </c>
      <c r="I1731">
        <v>0</v>
      </c>
      <c r="J1731">
        <v>0</v>
      </c>
      <c r="K1731">
        <v>0</v>
      </c>
      <c r="L1731">
        <v>0</v>
      </c>
      <c r="M1731">
        <f t="shared" si="83"/>
        <v>0</v>
      </c>
    </row>
    <row r="1732" spans="1:13" x14ac:dyDescent="0.2">
      <c r="A1732">
        <v>1730</v>
      </c>
      <c r="B1732" t="s">
        <v>4489</v>
      </c>
      <c r="C1732" t="s">
        <v>4490</v>
      </c>
      <c r="D1732" t="s">
        <v>4488</v>
      </c>
      <c r="E1732">
        <v>5.2439999999999998</v>
      </c>
      <c r="F1732">
        <v>170</v>
      </c>
      <c r="G1732">
        <f t="shared" si="81"/>
        <v>0.7196626830180467</v>
      </c>
      <c r="H1732">
        <f t="shared" si="82"/>
        <v>2.2304489213782741</v>
      </c>
      <c r="I1732">
        <v>1.6409999999999998</v>
      </c>
      <c r="J1732">
        <v>0.48269999999999996</v>
      </c>
      <c r="K1732">
        <v>0.67619999999999991</v>
      </c>
      <c r="L1732">
        <v>0.34259999999999996</v>
      </c>
      <c r="M1732">
        <f t="shared" si="83"/>
        <v>0.79122486288848259</v>
      </c>
    </row>
    <row r="1733" spans="1:13" x14ac:dyDescent="0.2">
      <c r="A1733">
        <v>1731</v>
      </c>
      <c r="B1733" t="s">
        <v>4491</v>
      </c>
      <c r="C1733" t="s">
        <v>4492</v>
      </c>
      <c r="D1733" t="s">
        <v>4488</v>
      </c>
      <c r="E1733">
        <v>2.2349999999999999</v>
      </c>
      <c r="F1733">
        <v>120</v>
      </c>
      <c r="G1733">
        <f t="shared" si="81"/>
        <v>0.34927752746795526</v>
      </c>
      <c r="H1733">
        <f t="shared" si="82"/>
        <v>2.0791812460476247</v>
      </c>
      <c r="I1733">
        <v>0</v>
      </c>
      <c r="J1733">
        <v>0</v>
      </c>
      <c r="K1733">
        <v>0</v>
      </c>
      <c r="L1733">
        <v>0</v>
      </c>
      <c r="M1733">
        <f t="shared" si="83"/>
        <v>0</v>
      </c>
    </row>
    <row r="1734" spans="1:13" x14ac:dyDescent="0.2">
      <c r="A1734">
        <v>1732</v>
      </c>
      <c r="B1734" t="s">
        <v>4493</v>
      </c>
      <c r="C1734" t="s">
        <v>4494</v>
      </c>
      <c r="D1734" t="s">
        <v>4495</v>
      </c>
      <c r="E1734">
        <v>8.8999999999999996E-2</v>
      </c>
      <c r="F1734">
        <v>20</v>
      </c>
      <c r="G1734">
        <f t="shared" si="81"/>
        <v>-1.0506099933550872</v>
      </c>
      <c r="H1734">
        <f t="shared" si="82"/>
        <v>1.3010299956639813</v>
      </c>
      <c r="I1734">
        <v>0</v>
      </c>
      <c r="J1734">
        <v>0</v>
      </c>
      <c r="K1734">
        <v>0</v>
      </c>
      <c r="L1734">
        <v>0</v>
      </c>
      <c r="M1734">
        <f t="shared" si="83"/>
        <v>0</v>
      </c>
    </row>
    <row r="1735" spans="1:13" x14ac:dyDescent="0.2">
      <c r="A1735">
        <v>1733</v>
      </c>
      <c r="B1735" t="s">
        <v>4496</v>
      </c>
      <c r="C1735" t="s">
        <v>4497</v>
      </c>
      <c r="D1735" t="s">
        <v>4495</v>
      </c>
      <c r="E1735">
        <v>2.3E-2</v>
      </c>
      <c r="F1735">
        <v>5</v>
      </c>
      <c r="G1735">
        <f t="shared" si="81"/>
        <v>-1.6382721639824072</v>
      </c>
      <c r="H1735">
        <f t="shared" si="82"/>
        <v>0.69897000433601886</v>
      </c>
      <c r="I1735">
        <v>0</v>
      </c>
      <c r="J1735">
        <v>0</v>
      </c>
      <c r="K1735">
        <v>0</v>
      </c>
      <c r="L1735">
        <v>0</v>
      </c>
      <c r="M1735">
        <f t="shared" si="83"/>
        <v>0</v>
      </c>
    </row>
    <row r="1736" spans="1:13" x14ac:dyDescent="0.2">
      <c r="A1736">
        <v>1734</v>
      </c>
      <c r="B1736" t="s">
        <v>4498</v>
      </c>
      <c r="C1736" t="s">
        <v>4499</v>
      </c>
      <c r="D1736" t="s">
        <v>4495</v>
      </c>
      <c r="E1736">
        <v>54.37</v>
      </c>
      <c r="F1736">
        <v>2135</v>
      </c>
      <c r="G1736">
        <f t="shared" si="81"/>
        <v>1.7353593330017107</v>
      </c>
      <c r="H1736">
        <f t="shared" si="82"/>
        <v>3.3293978793610428</v>
      </c>
      <c r="I1736">
        <v>68.904899999999998</v>
      </c>
      <c r="J1736">
        <v>67.3506</v>
      </c>
      <c r="K1736">
        <v>66.345300000000009</v>
      </c>
      <c r="L1736">
        <v>68.648099999999999</v>
      </c>
      <c r="M1736">
        <f t="shared" si="83"/>
        <v>3.7268757374293898E-3</v>
      </c>
    </row>
    <row r="1737" spans="1:13" x14ac:dyDescent="0.2">
      <c r="A1737">
        <v>1735</v>
      </c>
      <c r="B1737" t="s">
        <v>4500</v>
      </c>
      <c r="C1737" t="s">
        <v>4501</v>
      </c>
      <c r="D1737" t="s">
        <v>4502</v>
      </c>
      <c r="E1737">
        <v>6.9999999999999897E-3</v>
      </c>
      <c r="F1737">
        <v>10</v>
      </c>
      <c r="G1737">
        <f t="shared" si="81"/>
        <v>-2.154901959985744</v>
      </c>
      <c r="H1737">
        <f t="shared" si="82"/>
        <v>1</v>
      </c>
      <c r="I1737">
        <v>0</v>
      </c>
      <c r="J1737">
        <v>0</v>
      </c>
      <c r="K1737">
        <v>0</v>
      </c>
      <c r="L1737">
        <v>0</v>
      </c>
      <c r="M1737">
        <f t="shared" si="83"/>
        <v>0</v>
      </c>
    </row>
    <row r="1738" spans="1:13" x14ac:dyDescent="0.2">
      <c r="A1738">
        <v>1736</v>
      </c>
      <c r="B1738" t="s">
        <v>4503</v>
      </c>
      <c r="C1738" t="s">
        <v>4504</v>
      </c>
      <c r="D1738" t="s">
        <v>4502</v>
      </c>
      <c r="E1738">
        <v>1.2999999999999999E-2</v>
      </c>
      <c r="F1738">
        <v>15</v>
      </c>
      <c r="G1738">
        <f t="shared" si="81"/>
        <v>-1.8860566476931633</v>
      </c>
      <c r="H1738">
        <f t="shared" si="82"/>
        <v>1.1760912590556813</v>
      </c>
      <c r="I1738">
        <v>0</v>
      </c>
      <c r="J1738">
        <v>0</v>
      </c>
      <c r="K1738">
        <v>0</v>
      </c>
      <c r="L1738">
        <v>0</v>
      </c>
      <c r="M1738">
        <f t="shared" si="83"/>
        <v>0</v>
      </c>
    </row>
    <row r="1739" spans="1:13" x14ac:dyDescent="0.2">
      <c r="A1739">
        <v>1737</v>
      </c>
      <c r="B1739" t="s">
        <v>4505</v>
      </c>
      <c r="C1739" t="s">
        <v>4506</v>
      </c>
      <c r="D1739" t="s">
        <v>4507</v>
      </c>
      <c r="E1739">
        <v>0.21099999999999999</v>
      </c>
      <c r="F1739">
        <v>225</v>
      </c>
      <c r="G1739">
        <f t="shared" si="81"/>
        <v>-0.67571754470230738</v>
      </c>
      <c r="H1739">
        <f t="shared" si="82"/>
        <v>2.3521825181113627</v>
      </c>
      <c r="I1739">
        <v>0</v>
      </c>
      <c r="J1739">
        <v>0</v>
      </c>
      <c r="K1739">
        <v>0</v>
      </c>
      <c r="L1739">
        <v>0</v>
      </c>
      <c r="M1739">
        <f t="shared" si="83"/>
        <v>0</v>
      </c>
    </row>
    <row r="1740" spans="1:13" x14ac:dyDescent="0.2">
      <c r="A1740">
        <v>1738</v>
      </c>
      <c r="B1740" t="s">
        <v>4508</v>
      </c>
      <c r="C1740" t="s">
        <v>4509</v>
      </c>
      <c r="D1740" t="s">
        <v>4510</v>
      </c>
      <c r="E1740">
        <v>0.16600000000000001</v>
      </c>
      <c r="F1740">
        <v>160</v>
      </c>
      <c r="G1740">
        <f t="shared" si="81"/>
        <v>-0.77989191195994489</v>
      </c>
      <c r="H1740">
        <f t="shared" si="82"/>
        <v>2.2041199826559246</v>
      </c>
      <c r="I1740">
        <v>0</v>
      </c>
      <c r="J1740">
        <v>0</v>
      </c>
      <c r="K1740">
        <v>0</v>
      </c>
      <c r="L1740">
        <v>0</v>
      </c>
      <c r="M1740">
        <f t="shared" si="83"/>
        <v>0</v>
      </c>
    </row>
    <row r="1741" spans="1:13" x14ac:dyDescent="0.2">
      <c r="A1741">
        <v>1739</v>
      </c>
      <c r="B1741" t="s">
        <v>4511</v>
      </c>
      <c r="C1741" t="s">
        <v>4512</v>
      </c>
      <c r="D1741" t="s">
        <v>4510</v>
      </c>
      <c r="E1741">
        <v>0.54500000000000004</v>
      </c>
      <c r="F1741">
        <v>170</v>
      </c>
      <c r="G1741">
        <f t="shared" si="81"/>
        <v>-0.2636034977233575</v>
      </c>
      <c r="H1741">
        <f t="shared" si="82"/>
        <v>2.2304489213782741</v>
      </c>
      <c r="I1741">
        <v>0</v>
      </c>
      <c r="J1741">
        <v>0</v>
      </c>
      <c r="K1741">
        <v>0</v>
      </c>
      <c r="L1741">
        <v>0</v>
      </c>
      <c r="M1741">
        <f t="shared" si="83"/>
        <v>0</v>
      </c>
    </row>
    <row r="1742" spans="1:13" x14ac:dyDescent="0.2">
      <c r="A1742">
        <v>1740</v>
      </c>
      <c r="B1742" t="s">
        <v>4513</v>
      </c>
      <c r="C1742" t="s">
        <v>4514</v>
      </c>
      <c r="D1742" t="s">
        <v>4515</v>
      </c>
      <c r="E1742">
        <v>1.2E-2</v>
      </c>
      <c r="F1742">
        <v>120</v>
      </c>
      <c r="G1742">
        <f t="shared" si="81"/>
        <v>-1.9208187539523751</v>
      </c>
      <c r="H1742">
        <f t="shared" si="82"/>
        <v>2.0791812460476247</v>
      </c>
      <c r="I1742">
        <v>0</v>
      </c>
      <c r="J1742">
        <v>0</v>
      </c>
      <c r="K1742">
        <v>0</v>
      </c>
      <c r="L1742">
        <v>0</v>
      </c>
      <c r="M1742">
        <f t="shared" si="83"/>
        <v>0</v>
      </c>
    </row>
    <row r="1743" spans="1:13" x14ac:dyDescent="0.2">
      <c r="A1743">
        <v>1741</v>
      </c>
      <c r="B1743" t="s">
        <v>4516</v>
      </c>
      <c r="C1743" t="s">
        <v>4517</v>
      </c>
      <c r="D1743" t="s">
        <v>4518</v>
      </c>
      <c r="E1743">
        <v>8.0000000000000002E-3</v>
      </c>
      <c r="F1743">
        <v>5</v>
      </c>
      <c r="G1743">
        <f t="shared" si="81"/>
        <v>-2.0969100130080562</v>
      </c>
      <c r="H1743">
        <f t="shared" si="82"/>
        <v>0.69897000433601886</v>
      </c>
      <c r="I1743">
        <v>0</v>
      </c>
      <c r="J1743">
        <v>0</v>
      </c>
      <c r="K1743">
        <v>0</v>
      </c>
      <c r="L1743">
        <v>0</v>
      </c>
      <c r="M1743">
        <f t="shared" si="83"/>
        <v>0</v>
      </c>
    </row>
    <row r="1744" spans="1:13" x14ac:dyDescent="0.2">
      <c r="A1744">
        <v>1742</v>
      </c>
      <c r="B1744" t="s">
        <v>4519</v>
      </c>
      <c r="C1744" t="s">
        <v>4520</v>
      </c>
      <c r="D1744" t="s">
        <v>4521</v>
      </c>
      <c r="E1744">
        <v>6.0999999999999999E-2</v>
      </c>
      <c r="F1744">
        <v>60</v>
      </c>
      <c r="G1744">
        <f t="shared" si="81"/>
        <v>-1.2146701649892331</v>
      </c>
      <c r="H1744">
        <f t="shared" si="82"/>
        <v>1.7781512503836436</v>
      </c>
      <c r="I1744">
        <v>0</v>
      </c>
      <c r="J1744">
        <v>0</v>
      </c>
      <c r="K1744">
        <v>0</v>
      </c>
      <c r="L1744">
        <v>0</v>
      </c>
      <c r="M1744">
        <f t="shared" si="83"/>
        <v>0</v>
      </c>
    </row>
    <row r="1745" spans="1:13" x14ac:dyDescent="0.2">
      <c r="A1745">
        <v>1743</v>
      </c>
      <c r="B1745" t="s">
        <v>4522</v>
      </c>
      <c r="C1745" t="s">
        <v>4523</v>
      </c>
      <c r="D1745" t="s">
        <v>4521</v>
      </c>
      <c r="E1745">
        <v>0.23300000000000001</v>
      </c>
      <c r="F1745">
        <v>60</v>
      </c>
      <c r="G1745">
        <f t="shared" si="81"/>
        <v>-0.63264407897398101</v>
      </c>
      <c r="H1745">
        <f t="shared" si="82"/>
        <v>1.7781512503836436</v>
      </c>
      <c r="I1745">
        <v>0</v>
      </c>
      <c r="J1745">
        <v>0</v>
      </c>
      <c r="K1745">
        <v>0</v>
      </c>
      <c r="L1745">
        <v>0</v>
      </c>
      <c r="M1745">
        <f t="shared" si="83"/>
        <v>0</v>
      </c>
    </row>
    <row r="1746" spans="1:13" x14ac:dyDescent="0.2">
      <c r="A1746">
        <v>1744</v>
      </c>
      <c r="B1746" t="s">
        <v>4524</v>
      </c>
      <c r="C1746" t="s">
        <v>4525</v>
      </c>
      <c r="D1746" t="s">
        <v>4521</v>
      </c>
      <c r="E1746">
        <v>0.26500000000000001</v>
      </c>
      <c r="F1746">
        <v>65</v>
      </c>
      <c r="G1746">
        <f t="shared" si="81"/>
        <v>-0.5767541260631921</v>
      </c>
      <c r="H1746">
        <f t="shared" si="82"/>
        <v>1.8129133566428555</v>
      </c>
      <c r="I1746">
        <v>0</v>
      </c>
      <c r="J1746">
        <v>0</v>
      </c>
      <c r="K1746">
        <v>0</v>
      </c>
      <c r="L1746">
        <v>0</v>
      </c>
      <c r="M1746">
        <f t="shared" si="83"/>
        <v>0</v>
      </c>
    </row>
    <row r="1747" spans="1:13" x14ac:dyDescent="0.2">
      <c r="A1747">
        <v>1745</v>
      </c>
      <c r="B1747" t="s">
        <v>4526</v>
      </c>
      <c r="C1747" t="s">
        <v>4527</v>
      </c>
      <c r="D1747" t="s">
        <v>4528</v>
      </c>
      <c r="E1747">
        <v>9.0999999999999998E-2</v>
      </c>
      <c r="F1747">
        <v>105</v>
      </c>
      <c r="G1747">
        <f t="shared" si="81"/>
        <v>-1.0409586076789064</v>
      </c>
      <c r="H1747">
        <f t="shared" si="82"/>
        <v>2.0211892990699383</v>
      </c>
      <c r="I1747">
        <v>0</v>
      </c>
      <c r="J1747">
        <v>0</v>
      </c>
      <c r="K1747">
        <v>0</v>
      </c>
      <c r="L1747">
        <v>0</v>
      </c>
      <c r="M1747">
        <f t="shared" si="83"/>
        <v>0</v>
      </c>
    </row>
    <row r="1748" spans="1:13" x14ac:dyDescent="0.2">
      <c r="A1748">
        <v>1746</v>
      </c>
      <c r="B1748" t="s">
        <v>4529</v>
      </c>
      <c r="C1748" t="s">
        <v>4530</v>
      </c>
      <c r="D1748" t="s">
        <v>4528</v>
      </c>
      <c r="E1748">
        <v>8.5999999999999993E-2</v>
      </c>
      <c r="F1748">
        <v>45</v>
      </c>
      <c r="G1748">
        <f t="shared" si="81"/>
        <v>-1.0655015487564323</v>
      </c>
      <c r="H1748">
        <f t="shared" si="82"/>
        <v>1.6532125137753437</v>
      </c>
      <c r="I1748">
        <v>0</v>
      </c>
      <c r="J1748">
        <v>0</v>
      </c>
      <c r="K1748">
        <v>0</v>
      </c>
      <c r="L1748">
        <v>0</v>
      </c>
      <c r="M1748">
        <f t="shared" si="83"/>
        <v>0</v>
      </c>
    </row>
    <row r="1749" spans="1:13" x14ac:dyDescent="0.2">
      <c r="A1749">
        <v>1747</v>
      </c>
      <c r="B1749" t="s">
        <v>4531</v>
      </c>
      <c r="C1749" t="s">
        <v>4532</v>
      </c>
      <c r="D1749" t="s">
        <v>4528</v>
      </c>
      <c r="E1749">
        <v>0.26100000000000001</v>
      </c>
      <c r="F1749">
        <v>40</v>
      </c>
      <c r="G1749">
        <f t="shared" si="81"/>
        <v>-0.58335949266171905</v>
      </c>
      <c r="H1749">
        <f t="shared" si="82"/>
        <v>1.6020599913279623</v>
      </c>
      <c r="I1749">
        <v>0</v>
      </c>
      <c r="J1749">
        <v>0</v>
      </c>
      <c r="K1749">
        <v>0</v>
      </c>
      <c r="L1749">
        <v>0</v>
      </c>
      <c r="M1749">
        <f t="shared" si="83"/>
        <v>0</v>
      </c>
    </row>
    <row r="1750" spans="1:13" x14ac:dyDescent="0.2">
      <c r="A1750">
        <v>1748</v>
      </c>
      <c r="B1750" t="s">
        <v>4533</v>
      </c>
      <c r="C1750" t="s">
        <v>4534</v>
      </c>
      <c r="D1750" t="s">
        <v>4528</v>
      </c>
      <c r="E1750">
        <v>8.5000000000000006E-2</v>
      </c>
      <c r="F1750">
        <v>45</v>
      </c>
      <c r="G1750">
        <f t="shared" si="81"/>
        <v>-1.0705810742857071</v>
      </c>
      <c r="H1750">
        <f t="shared" si="82"/>
        <v>1.6532125137753437</v>
      </c>
      <c r="I1750">
        <v>0</v>
      </c>
      <c r="J1750">
        <v>0</v>
      </c>
      <c r="K1750">
        <v>0</v>
      </c>
      <c r="L1750">
        <v>0</v>
      </c>
      <c r="M1750">
        <f t="shared" si="83"/>
        <v>0</v>
      </c>
    </row>
    <row r="1751" spans="1:13" x14ac:dyDescent="0.2">
      <c r="A1751">
        <v>1749</v>
      </c>
      <c r="B1751" t="s">
        <v>4535</v>
      </c>
      <c r="C1751" t="s">
        <v>4536</v>
      </c>
      <c r="D1751" t="s">
        <v>4528</v>
      </c>
      <c r="E1751">
        <v>0.20699999999999999</v>
      </c>
      <c r="F1751">
        <v>135</v>
      </c>
      <c r="G1751">
        <f t="shared" si="81"/>
        <v>-0.68402965454308229</v>
      </c>
      <c r="H1751">
        <f t="shared" si="82"/>
        <v>2.1303337684950061</v>
      </c>
      <c r="I1751">
        <v>0</v>
      </c>
      <c r="J1751">
        <v>0</v>
      </c>
      <c r="K1751">
        <v>0</v>
      </c>
      <c r="L1751">
        <v>0</v>
      </c>
      <c r="M1751">
        <f t="shared" si="83"/>
        <v>0</v>
      </c>
    </row>
    <row r="1752" spans="1:13" x14ac:dyDescent="0.2">
      <c r="A1752">
        <v>1750</v>
      </c>
      <c r="B1752" t="s">
        <v>4537</v>
      </c>
      <c r="C1752" t="s">
        <v>4538</v>
      </c>
      <c r="D1752" t="s">
        <v>4539</v>
      </c>
      <c r="E1752">
        <v>0.34699999999999998</v>
      </c>
      <c r="F1752">
        <v>80</v>
      </c>
      <c r="G1752">
        <f t="shared" si="81"/>
        <v>-0.45967052520912632</v>
      </c>
      <c r="H1752">
        <f t="shared" si="82"/>
        <v>1.9030899869919435</v>
      </c>
      <c r="I1752">
        <v>0</v>
      </c>
      <c r="J1752">
        <v>0</v>
      </c>
      <c r="K1752">
        <v>0</v>
      </c>
      <c r="L1752">
        <v>0</v>
      </c>
      <c r="M1752">
        <f t="shared" si="83"/>
        <v>0</v>
      </c>
    </row>
    <row r="1753" spans="1:13" x14ac:dyDescent="0.2">
      <c r="A1753">
        <v>1751</v>
      </c>
      <c r="B1753" t="s">
        <v>4540</v>
      </c>
      <c r="C1753" t="s">
        <v>4541</v>
      </c>
      <c r="D1753" t="s">
        <v>4539</v>
      </c>
      <c r="E1753">
        <v>4.9409999999999998</v>
      </c>
      <c r="F1753">
        <v>735</v>
      </c>
      <c r="G1753">
        <f t="shared" si="81"/>
        <v>0.69381485388941677</v>
      </c>
      <c r="H1753">
        <f t="shared" si="82"/>
        <v>2.8662873390841948</v>
      </c>
      <c r="I1753">
        <v>0.23970000000000002</v>
      </c>
      <c r="J1753">
        <v>0</v>
      </c>
      <c r="K1753">
        <v>0</v>
      </c>
      <c r="L1753">
        <v>0</v>
      </c>
      <c r="M1753">
        <f t="shared" si="83"/>
        <v>1</v>
      </c>
    </row>
    <row r="1754" spans="1:13" x14ac:dyDescent="0.2">
      <c r="A1754">
        <v>1752</v>
      </c>
      <c r="B1754" t="s">
        <v>4542</v>
      </c>
      <c r="C1754" t="s">
        <v>4543</v>
      </c>
      <c r="D1754" t="s">
        <v>4544</v>
      </c>
      <c r="E1754">
        <v>6.2E-2</v>
      </c>
      <c r="F1754">
        <v>110</v>
      </c>
      <c r="G1754">
        <f t="shared" si="81"/>
        <v>-1.2076083105017461</v>
      </c>
      <c r="H1754">
        <f t="shared" si="82"/>
        <v>2.0413926851582249</v>
      </c>
      <c r="I1754">
        <v>0</v>
      </c>
      <c r="J1754">
        <v>0</v>
      </c>
      <c r="K1754">
        <v>0</v>
      </c>
      <c r="L1754">
        <v>0</v>
      </c>
      <c r="M1754">
        <f t="shared" si="83"/>
        <v>0</v>
      </c>
    </row>
    <row r="1755" spans="1:13" x14ac:dyDescent="0.2">
      <c r="A1755">
        <v>1753</v>
      </c>
      <c r="B1755" t="s">
        <v>4545</v>
      </c>
      <c r="C1755" t="s">
        <v>4546</v>
      </c>
      <c r="D1755" t="s">
        <v>4547</v>
      </c>
      <c r="E1755">
        <v>4.367</v>
      </c>
      <c r="F1755">
        <v>1305</v>
      </c>
      <c r="G1755">
        <f t="shared" si="81"/>
        <v>0.6401831919213401</v>
      </c>
      <c r="H1755">
        <f t="shared" si="82"/>
        <v>3.1156105116742996</v>
      </c>
      <c r="I1755">
        <v>0</v>
      </c>
      <c r="J1755">
        <v>0</v>
      </c>
      <c r="K1755">
        <v>0</v>
      </c>
      <c r="L1755">
        <v>0</v>
      </c>
      <c r="M1755">
        <f t="shared" si="83"/>
        <v>0</v>
      </c>
    </row>
    <row r="1756" spans="1:13" x14ac:dyDescent="0.2">
      <c r="A1756">
        <v>1754</v>
      </c>
      <c r="B1756" t="s">
        <v>4548</v>
      </c>
      <c r="C1756" t="s">
        <v>4549</v>
      </c>
      <c r="D1756" t="s">
        <v>4550</v>
      </c>
      <c r="E1756">
        <v>0.70399999999999996</v>
      </c>
      <c r="F1756">
        <v>480</v>
      </c>
      <c r="G1756">
        <f t="shared" si="81"/>
        <v>-0.15242734085788781</v>
      </c>
      <c r="H1756">
        <f t="shared" si="82"/>
        <v>2.6812412373755872</v>
      </c>
      <c r="I1756">
        <v>0</v>
      </c>
      <c r="J1756">
        <v>0</v>
      </c>
      <c r="K1756">
        <v>0</v>
      </c>
      <c r="L1756">
        <v>0</v>
      </c>
      <c r="M1756">
        <f t="shared" si="83"/>
        <v>0</v>
      </c>
    </row>
    <row r="1757" spans="1:13" x14ac:dyDescent="0.2">
      <c r="A1757">
        <v>1755</v>
      </c>
      <c r="B1757" t="s">
        <v>4551</v>
      </c>
      <c r="C1757" t="s">
        <v>4552</v>
      </c>
      <c r="D1757" t="s">
        <v>4553</v>
      </c>
      <c r="E1757">
        <v>0.17199999999999999</v>
      </c>
      <c r="F1757">
        <v>515</v>
      </c>
      <c r="G1757">
        <f t="shared" si="81"/>
        <v>-0.76447155309245107</v>
      </c>
      <c r="H1757">
        <f t="shared" si="82"/>
        <v>2.7118072290411912</v>
      </c>
      <c r="I1757">
        <v>0</v>
      </c>
      <c r="J1757">
        <v>0</v>
      </c>
      <c r="K1757">
        <v>0</v>
      </c>
      <c r="L1757">
        <v>0</v>
      </c>
      <c r="M1757">
        <f t="shared" si="83"/>
        <v>0</v>
      </c>
    </row>
    <row r="1758" spans="1:13" x14ac:dyDescent="0.2">
      <c r="A1758">
        <v>1756</v>
      </c>
      <c r="B1758" t="s">
        <v>4554</v>
      </c>
      <c r="C1758" t="s">
        <v>4555</v>
      </c>
      <c r="D1758" t="s">
        <v>4556</v>
      </c>
      <c r="E1758">
        <v>0.127</v>
      </c>
      <c r="F1758">
        <v>40</v>
      </c>
      <c r="G1758">
        <f t="shared" si="81"/>
        <v>-0.89619627904404309</v>
      </c>
      <c r="H1758">
        <f t="shared" si="82"/>
        <v>1.6020599913279623</v>
      </c>
      <c r="I1758">
        <v>0</v>
      </c>
      <c r="J1758">
        <v>0</v>
      </c>
      <c r="K1758">
        <v>0</v>
      </c>
      <c r="L1758">
        <v>0</v>
      </c>
      <c r="M1758">
        <f t="shared" si="83"/>
        <v>0</v>
      </c>
    </row>
    <row r="1759" spans="1:13" x14ac:dyDescent="0.2">
      <c r="A1759">
        <v>1757</v>
      </c>
      <c r="B1759" t="s">
        <v>4557</v>
      </c>
      <c r="C1759" t="s">
        <v>4558</v>
      </c>
      <c r="D1759" t="s">
        <v>4556</v>
      </c>
      <c r="E1759">
        <v>0.40500000000000003</v>
      </c>
      <c r="F1759">
        <v>155</v>
      </c>
      <c r="G1759">
        <f t="shared" si="81"/>
        <v>-0.3925449767853314</v>
      </c>
      <c r="H1759">
        <f t="shared" si="82"/>
        <v>2.1903316981702914</v>
      </c>
      <c r="I1759">
        <v>0</v>
      </c>
      <c r="J1759">
        <v>0</v>
      </c>
      <c r="K1759">
        <v>0</v>
      </c>
      <c r="L1759">
        <v>0</v>
      </c>
      <c r="M1759">
        <f t="shared" si="83"/>
        <v>0</v>
      </c>
    </row>
    <row r="1760" spans="1:13" x14ac:dyDescent="0.2">
      <c r="A1760">
        <v>1758</v>
      </c>
      <c r="B1760" t="s">
        <v>4559</v>
      </c>
      <c r="C1760" t="s">
        <v>4560</v>
      </c>
      <c r="D1760" t="s">
        <v>4561</v>
      </c>
      <c r="E1760">
        <v>12.853</v>
      </c>
      <c r="F1760">
        <v>995</v>
      </c>
      <c r="G1760">
        <f t="shared" si="81"/>
        <v>1.1090045075413846</v>
      </c>
      <c r="H1760">
        <f t="shared" si="82"/>
        <v>2.9978230807457256</v>
      </c>
      <c r="I1760">
        <v>8.2025999999999986</v>
      </c>
      <c r="J1760">
        <v>5.8256999999999994</v>
      </c>
      <c r="K1760">
        <v>5.9580000000000002</v>
      </c>
      <c r="L1760">
        <v>6.2294999999999998</v>
      </c>
      <c r="M1760">
        <f t="shared" si="83"/>
        <v>0.24054568063784643</v>
      </c>
    </row>
    <row r="1761" spans="1:13" x14ac:dyDescent="0.2">
      <c r="A1761">
        <v>1759</v>
      </c>
      <c r="B1761" t="s">
        <v>4562</v>
      </c>
      <c r="C1761" t="s">
        <v>4563</v>
      </c>
      <c r="D1761" t="s">
        <v>4564</v>
      </c>
      <c r="E1761">
        <v>4.0000000000000001E-3</v>
      </c>
      <c r="F1761">
        <v>5</v>
      </c>
      <c r="G1761">
        <f t="shared" si="81"/>
        <v>-2.3979400086720375</v>
      </c>
      <c r="H1761">
        <f t="shared" si="82"/>
        <v>0.69897000433601886</v>
      </c>
      <c r="I1761">
        <v>0</v>
      </c>
      <c r="J1761">
        <v>0</v>
      </c>
      <c r="K1761">
        <v>0</v>
      </c>
      <c r="L1761">
        <v>0</v>
      </c>
      <c r="M1761">
        <f t="shared" si="83"/>
        <v>0</v>
      </c>
    </row>
    <row r="1762" spans="1:13" x14ac:dyDescent="0.2">
      <c r="A1762">
        <v>1760</v>
      </c>
      <c r="B1762" t="s">
        <v>4565</v>
      </c>
      <c r="C1762" t="s">
        <v>4566</v>
      </c>
      <c r="D1762" t="s">
        <v>4567</v>
      </c>
      <c r="E1762">
        <v>8.0000000000000002E-3</v>
      </c>
      <c r="F1762">
        <v>5</v>
      </c>
      <c r="G1762">
        <f t="shared" si="81"/>
        <v>-2.0969100130080562</v>
      </c>
      <c r="H1762">
        <f t="shared" si="82"/>
        <v>0.69897000433601886</v>
      </c>
      <c r="I1762">
        <v>0</v>
      </c>
      <c r="J1762">
        <v>0</v>
      </c>
      <c r="K1762">
        <v>0</v>
      </c>
      <c r="L1762">
        <v>0</v>
      </c>
      <c r="M1762">
        <f t="shared" si="83"/>
        <v>0</v>
      </c>
    </row>
    <row r="1763" spans="1:13" x14ac:dyDescent="0.2">
      <c r="A1763">
        <v>1761</v>
      </c>
      <c r="B1763" t="s">
        <v>4568</v>
      </c>
      <c r="C1763" t="s">
        <v>4569</v>
      </c>
      <c r="D1763" t="s">
        <v>4567</v>
      </c>
      <c r="E1763">
        <v>3.3450000000000002</v>
      </c>
      <c r="F1763">
        <v>1340</v>
      </c>
      <c r="G1763">
        <f t="shared" si="81"/>
        <v>0.5243961221038419</v>
      </c>
      <c r="H1763">
        <f t="shared" si="82"/>
        <v>3.1271047983648077</v>
      </c>
      <c r="I1763">
        <v>0</v>
      </c>
      <c r="J1763">
        <v>0</v>
      </c>
      <c r="K1763">
        <v>0</v>
      </c>
      <c r="L1763">
        <v>0</v>
      </c>
      <c r="M1763">
        <f t="shared" si="83"/>
        <v>0</v>
      </c>
    </row>
    <row r="1764" spans="1:13" x14ac:dyDescent="0.2">
      <c r="A1764">
        <v>1762</v>
      </c>
      <c r="B1764" t="s">
        <v>4570</v>
      </c>
      <c r="C1764" t="s">
        <v>4571</v>
      </c>
      <c r="D1764" t="s">
        <v>4572</v>
      </c>
      <c r="E1764">
        <v>0.02</v>
      </c>
      <c r="F1764">
        <v>30</v>
      </c>
      <c r="G1764">
        <f t="shared" si="81"/>
        <v>-1.6989700043360187</v>
      </c>
      <c r="H1764">
        <f t="shared" si="82"/>
        <v>1.4771212547196624</v>
      </c>
      <c r="I1764">
        <v>0</v>
      </c>
      <c r="J1764">
        <v>0</v>
      </c>
      <c r="K1764">
        <v>0</v>
      </c>
      <c r="L1764">
        <v>0</v>
      </c>
      <c r="M1764">
        <f t="shared" si="83"/>
        <v>0</v>
      </c>
    </row>
    <row r="1765" spans="1:13" x14ac:dyDescent="0.2">
      <c r="A1765">
        <v>1763</v>
      </c>
      <c r="B1765" t="s">
        <v>4573</v>
      </c>
      <c r="C1765" t="s">
        <v>4574</v>
      </c>
      <c r="D1765" t="s">
        <v>4572</v>
      </c>
      <c r="E1765">
        <v>2.012</v>
      </c>
      <c r="F1765">
        <v>350</v>
      </c>
      <c r="G1765">
        <f t="shared" si="81"/>
        <v>0.30362797638388977</v>
      </c>
      <c r="H1765">
        <f t="shared" si="82"/>
        <v>2.5440680443502757</v>
      </c>
      <c r="I1765">
        <v>0</v>
      </c>
      <c r="J1765">
        <v>0</v>
      </c>
      <c r="K1765">
        <v>0</v>
      </c>
      <c r="L1765">
        <v>0</v>
      </c>
      <c r="M1765">
        <f t="shared" si="83"/>
        <v>0</v>
      </c>
    </row>
    <row r="1766" spans="1:13" x14ac:dyDescent="0.2">
      <c r="A1766">
        <v>1764</v>
      </c>
      <c r="B1766" t="s">
        <v>4575</v>
      </c>
      <c r="C1766" t="s">
        <v>4576</v>
      </c>
      <c r="D1766" t="s">
        <v>4572</v>
      </c>
      <c r="E1766">
        <v>1.6E-2</v>
      </c>
      <c r="F1766">
        <v>100</v>
      </c>
      <c r="G1766">
        <f t="shared" si="81"/>
        <v>-1.7958800173440752</v>
      </c>
      <c r="H1766">
        <f t="shared" si="82"/>
        <v>2</v>
      </c>
      <c r="I1766">
        <v>0</v>
      </c>
      <c r="J1766">
        <v>0</v>
      </c>
      <c r="K1766">
        <v>0</v>
      </c>
      <c r="L1766">
        <v>0</v>
      </c>
      <c r="M1766">
        <f t="shared" si="83"/>
        <v>0</v>
      </c>
    </row>
    <row r="1767" spans="1:13" x14ac:dyDescent="0.2">
      <c r="A1767">
        <v>1765</v>
      </c>
      <c r="B1767" t="s">
        <v>4577</v>
      </c>
      <c r="C1767" t="s">
        <v>4578</v>
      </c>
      <c r="D1767" t="s">
        <v>4572</v>
      </c>
      <c r="E1767">
        <v>1.454</v>
      </c>
      <c r="F1767">
        <v>385</v>
      </c>
      <c r="G1767">
        <f t="shared" si="81"/>
        <v>0.16256440652301901</v>
      </c>
      <c r="H1767">
        <f t="shared" si="82"/>
        <v>2.5854607295085006</v>
      </c>
      <c r="I1767">
        <v>0</v>
      </c>
      <c r="J1767">
        <v>0</v>
      </c>
      <c r="K1767">
        <v>0</v>
      </c>
      <c r="L1767">
        <v>0</v>
      </c>
      <c r="M1767">
        <f t="shared" si="83"/>
        <v>0</v>
      </c>
    </row>
    <row r="1768" spans="1:13" x14ac:dyDescent="0.2">
      <c r="A1768">
        <v>1766</v>
      </c>
      <c r="B1768" t="s">
        <v>4579</v>
      </c>
      <c r="C1768" t="s">
        <v>4580</v>
      </c>
      <c r="D1768" t="s">
        <v>4581</v>
      </c>
      <c r="E1768">
        <v>6.0000000000000001E-3</v>
      </c>
      <c r="F1768">
        <v>75</v>
      </c>
      <c r="G1768">
        <f t="shared" si="81"/>
        <v>-2.2218487496163561</v>
      </c>
      <c r="H1768">
        <f t="shared" si="82"/>
        <v>1.8750612633917001</v>
      </c>
      <c r="I1768">
        <v>0</v>
      </c>
      <c r="J1768">
        <v>0</v>
      </c>
      <c r="K1768">
        <v>0</v>
      </c>
      <c r="L1768">
        <v>0</v>
      </c>
      <c r="M1768">
        <f t="shared" si="83"/>
        <v>0</v>
      </c>
    </row>
    <row r="1769" spans="1:13" x14ac:dyDescent="0.2">
      <c r="A1769">
        <v>1767</v>
      </c>
      <c r="B1769" t="s">
        <v>4582</v>
      </c>
      <c r="C1769" t="s">
        <v>4583</v>
      </c>
      <c r="D1769" t="s">
        <v>4581</v>
      </c>
      <c r="E1769">
        <v>0.498</v>
      </c>
      <c r="F1769">
        <v>240</v>
      </c>
      <c r="G1769">
        <f t="shared" si="81"/>
        <v>-0.30277065724028246</v>
      </c>
      <c r="H1769">
        <f t="shared" si="82"/>
        <v>2.3802112417116059</v>
      </c>
      <c r="I1769">
        <v>0</v>
      </c>
      <c r="J1769">
        <v>0</v>
      </c>
      <c r="K1769">
        <v>0</v>
      </c>
      <c r="L1769">
        <v>0</v>
      </c>
      <c r="M1769">
        <f t="shared" si="83"/>
        <v>0</v>
      </c>
    </row>
    <row r="1770" spans="1:13" x14ac:dyDescent="0.2">
      <c r="A1770">
        <v>1768</v>
      </c>
      <c r="B1770" t="s">
        <v>4584</v>
      </c>
      <c r="C1770" t="s">
        <v>4585</v>
      </c>
      <c r="D1770" t="s">
        <v>4581</v>
      </c>
      <c r="E1770">
        <v>0.88</v>
      </c>
      <c r="F1770">
        <v>110</v>
      </c>
      <c r="G1770">
        <f t="shared" si="81"/>
        <v>-5.551732784983137E-2</v>
      </c>
      <c r="H1770">
        <f t="shared" si="82"/>
        <v>2.0413926851582249</v>
      </c>
      <c r="I1770">
        <v>0</v>
      </c>
      <c r="J1770">
        <v>0</v>
      </c>
      <c r="K1770">
        <v>0</v>
      </c>
      <c r="L1770">
        <v>0</v>
      </c>
      <c r="M1770">
        <f t="shared" si="83"/>
        <v>0</v>
      </c>
    </row>
    <row r="1771" spans="1:13" x14ac:dyDescent="0.2">
      <c r="A1771">
        <v>1769</v>
      </c>
      <c r="B1771" t="s">
        <v>4586</v>
      </c>
      <c r="C1771" t="s">
        <v>4587</v>
      </c>
      <c r="D1771" t="s">
        <v>4588</v>
      </c>
      <c r="E1771">
        <v>9.9000000000000005E-2</v>
      </c>
      <c r="F1771">
        <v>70</v>
      </c>
      <c r="G1771">
        <f t="shared" si="81"/>
        <v>-1.0043648054024501</v>
      </c>
      <c r="H1771">
        <f t="shared" si="82"/>
        <v>1.8450980400142569</v>
      </c>
      <c r="I1771">
        <v>0</v>
      </c>
      <c r="J1771">
        <v>0</v>
      </c>
      <c r="K1771">
        <v>0</v>
      </c>
      <c r="L1771">
        <v>0</v>
      </c>
      <c r="M1771">
        <f t="shared" si="83"/>
        <v>0</v>
      </c>
    </row>
    <row r="1772" spans="1:13" x14ac:dyDescent="0.2">
      <c r="A1772">
        <v>1770</v>
      </c>
      <c r="B1772" t="s">
        <v>4589</v>
      </c>
      <c r="C1772" t="s">
        <v>4590</v>
      </c>
      <c r="D1772" t="s">
        <v>4588</v>
      </c>
      <c r="E1772">
        <v>0.29799999999999999</v>
      </c>
      <c r="F1772">
        <v>100</v>
      </c>
      <c r="G1772">
        <f t="shared" si="81"/>
        <v>-0.52578373592374483</v>
      </c>
      <c r="H1772">
        <f t="shared" si="82"/>
        <v>2</v>
      </c>
      <c r="I1772">
        <v>0</v>
      </c>
      <c r="J1772">
        <v>0</v>
      </c>
      <c r="K1772">
        <v>0</v>
      </c>
      <c r="L1772">
        <v>0</v>
      </c>
      <c r="M1772">
        <f t="shared" si="83"/>
        <v>0</v>
      </c>
    </row>
    <row r="1773" spans="1:13" x14ac:dyDescent="0.2">
      <c r="A1773">
        <v>1771</v>
      </c>
      <c r="B1773" t="s">
        <v>4591</v>
      </c>
      <c r="C1773" t="s">
        <v>4592</v>
      </c>
      <c r="D1773" t="s">
        <v>4588</v>
      </c>
      <c r="E1773">
        <v>0.32</v>
      </c>
      <c r="F1773">
        <v>205</v>
      </c>
      <c r="G1773">
        <f t="shared" si="81"/>
        <v>-0.49485002168009401</v>
      </c>
      <c r="H1773">
        <f t="shared" si="82"/>
        <v>2.3117538610557542</v>
      </c>
      <c r="I1773">
        <v>0</v>
      </c>
      <c r="J1773">
        <v>0</v>
      </c>
      <c r="K1773">
        <v>0</v>
      </c>
      <c r="L1773">
        <v>0</v>
      </c>
      <c r="M1773">
        <f t="shared" si="83"/>
        <v>0</v>
      </c>
    </row>
    <row r="1774" spans="1:13" x14ac:dyDescent="0.2">
      <c r="A1774">
        <v>1772</v>
      </c>
      <c r="B1774" t="s">
        <v>4593</v>
      </c>
      <c r="C1774" t="s">
        <v>4594</v>
      </c>
      <c r="D1774" t="s">
        <v>4595</v>
      </c>
      <c r="E1774">
        <v>1.1299999999999999</v>
      </c>
      <c r="F1774">
        <v>130</v>
      </c>
      <c r="G1774">
        <f t="shared" si="81"/>
        <v>5.3078443483419682E-2</v>
      </c>
      <c r="H1774">
        <f t="shared" si="82"/>
        <v>2.1139433523068369</v>
      </c>
      <c r="I1774">
        <v>0</v>
      </c>
      <c r="J1774">
        <v>0</v>
      </c>
      <c r="K1774">
        <v>0</v>
      </c>
      <c r="L1774">
        <v>0</v>
      </c>
      <c r="M1774">
        <f t="shared" si="83"/>
        <v>0</v>
      </c>
    </row>
    <row r="1775" spans="1:13" x14ac:dyDescent="0.2">
      <c r="A1775">
        <v>1773</v>
      </c>
      <c r="B1775" t="s">
        <v>4596</v>
      </c>
      <c r="C1775" t="s">
        <v>4597</v>
      </c>
      <c r="D1775" t="s">
        <v>4595</v>
      </c>
      <c r="E1775">
        <v>3.7999999999999999E-2</v>
      </c>
      <c r="F1775">
        <v>30</v>
      </c>
      <c r="G1775">
        <f t="shared" si="81"/>
        <v>-1.4202164033831899</v>
      </c>
      <c r="H1775">
        <f t="shared" si="82"/>
        <v>1.4771212547196624</v>
      </c>
      <c r="I1775">
        <v>0</v>
      </c>
      <c r="J1775">
        <v>0</v>
      </c>
      <c r="K1775">
        <v>0</v>
      </c>
      <c r="L1775">
        <v>0</v>
      </c>
      <c r="M1775">
        <f t="shared" si="83"/>
        <v>0</v>
      </c>
    </row>
    <row r="1776" spans="1:13" x14ac:dyDescent="0.2">
      <c r="A1776">
        <v>1774</v>
      </c>
      <c r="B1776" t="s">
        <v>4598</v>
      </c>
      <c r="C1776" t="s">
        <v>4599</v>
      </c>
      <c r="D1776" t="s">
        <v>4595</v>
      </c>
      <c r="E1776">
        <v>0.54</v>
      </c>
      <c r="F1776">
        <v>85</v>
      </c>
      <c r="G1776">
        <f t="shared" si="81"/>
        <v>-0.26760624017703144</v>
      </c>
      <c r="H1776">
        <f t="shared" si="82"/>
        <v>1.9294189257142926</v>
      </c>
      <c r="I1776">
        <v>0</v>
      </c>
      <c r="J1776">
        <v>0</v>
      </c>
      <c r="K1776">
        <v>0</v>
      </c>
      <c r="L1776">
        <v>0</v>
      </c>
      <c r="M1776">
        <f t="shared" si="83"/>
        <v>0</v>
      </c>
    </row>
    <row r="1777" spans="1:13" x14ac:dyDescent="0.2">
      <c r="A1777">
        <v>1775</v>
      </c>
      <c r="B1777" t="s">
        <v>4600</v>
      </c>
      <c r="C1777" t="s">
        <v>4601</v>
      </c>
      <c r="D1777" t="s">
        <v>4602</v>
      </c>
      <c r="E1777">
        <v>2.87</v>
      </c>
      <c r="F1777">
        <v>270</v>
      </c>
      <c r="G1777">
        <f t="shared" si="81"/>
        <v>0.45788189673399232</v>
      </c>
      <c r="H1777">
        <f t="shared" si="82"/>
        <v>2.4313637641589874</v>
      </c>
      <c r="I1777">
        <v>0</v>
      </c>
      <c r="J1777">
        <v>0</v>
      </c>
      <c r="K1777">
        <v>0</v>
      </c>
      <c r="L1777">
        <v>0</v>
      </c>
      <c r="M1777">
        <f t="shared" si="83"/>
        <v>0</v>
      </c>
    </row>
    <row r="1778" spans="1:13" x14ac:dyDescent="0.2">
      <c r="A1778">
        <v>1776</v>
      </c>
      <c r="B1778" t="s">
        <v>4603</v>
      </c>
      <c r="C1778" t="s">
        <v>4604</v>
      </c>
      <c r="D1778" t="s">
        <v>4605</v>
      </c>
      <c r="E1778">
        <v>3.6999999999999998E-2</v>
      </c>
      <c r="F1778">
        <v>40</v>
      </c>
      <c r="G1778">
        <f t="shared" si="81"/>
        <v>-1.431798275933005</v>
      </c>
      <c r="H1778">
        <f t="shared" si="82"/>
        <v>1.6020599913279623</v>
      </c>
      <c r="I1778">
        <v>0</v>
      </c>
      <c r="J1778">
        <v>0</v>
      </c>
      <c r="K1778">
        <v>0</v>
      </c>
      <c r="L1778">
        <v>0</v>
      </c>
      <c r="M1778">
        <f t="shared" si="83"/>
        <v>0</v>
      </c>
    </row>
    <row r="1779" spans="1:13" x14ac:dyDescent="0.2">
      <c r="A1779">
        <v>1777</v>
      </c>
      <c r="B1779" t="s">
        <v>4606</v>
      </c>
      <c r="C1779" t="s">
        <v>4607</v>
      </c>
      <c r="D1779" t="s">
        <v>4608</v>
      </c>
      <c r="E1779">
        <v>0.215</v>
      </c>
      <c r="F1779">
        <v>240</v>
      </c>
      <c r="G1779">
        <f t="shared" si="81"/>
        <v>-0.66756154008439472</v>
      </c>
      <c r="H1779">
        <f t="shared" si="82"/>
        <v>2.3802112417116059</v>
      </c>
      <c r="I1779">
        <v>0</v>
      </c>
      <c r="J1779">
        <v>0</v>
      </c>
      <c r="K1779">
        <v>0</v>
      </c>
      <c r="L1779">
        <v>0</v>
      </c>
      <c r="M1779">
        <f t="shared" si="83"/>
        <v>0</v>
      </c>
    </row>
    <row r="1780" spans="1:13" x14ac:dyDescent="0.2">
      <c r="A1780">
        <v>1778</v>
      </c>
      <c r="B1780" t="s">
        <v>4609</v>
      </c>
      <c r="C1780" t="s">
        <v>4610</v>
      </c>
      <c r="D1780" t="s">
        <v>4611</v>
      </c>
      <c r="E1780">
        <v>7.3639999999999999</v>
      </c>
      <c r="F1780">
        <v>725</v>
      </c>
      <c r="G1780">
        <f t="shared" si="81"/>
        <v>0.86711377983197713</v>
      </c>
      <c r="H1780">
        <f t="shared" si="82"/>
        <v>2.8603380065709936</v>
      </c>
      <c r="I1780">
        <v>2.4009</v>
      </c>
      <c r="J1780">
        <v>0.99719999999999986</v>
      </c>
      <c r="K1780">
        <v>0.90630000000000011</v>
      </c>
      <c r="L1780">
        <v>0.6752999999999999</v>
      </c>
      <c r="M1780">
        <f t="shared" si="83"/>
        <v>0.71873047607147322</v>
      </c>
    </row>
    <row r="1781" spans="1:13" x14ac:dyDescent="0.2">
      <c r="A1781">
        <v>1779</v>
      </c>
      <c r="B1781" t="s">
        <v>4612</v>
      </c>
      <c r="C1781" t="s">
        <v>4613</v>
      </c>
      <c r="D1781" t="s">
        <v>4614</v>
      </c>
      <c r="E1781">
        <v>0.48899999999999999</v>
      </c>
      <c r="F1781">
        <v>115</v>
      </c>
      <c r="G1781">
        <f t="shared" si="81"/>
        <v>-0.31069114087637978</v>
      </c>
      <c r="H1781">
        <f t="shared" si="82"/>
        <v>2.0606978403536118</v>
      </c>
      <c r="I1781">
        <v>0</v>
      </c>
      <c r="J1781">
        <v>0</v>
      </c>
      <c r="K1781">
        <v>0</v>
      </c>
      <c r="L1781">
        <v>0</v>
      </c>
      <c r="M1781">
        <f t="shared" si="83"/>
        <v>0</v>
      </c>
    </row>
    <row r="1782" spans="1:13" x14ac:dyDescent="0.2">
      <c r="A1782">
        <v>1780</v>
      </c>
      <c r="B1782" t="s">
        <v>4615</v>
      </c>
      <c r="C1782" t="s">
        <v>4616</v>
      </c>
      <c r="D1782" t="s">
        <v>4617</v>
      </c>
      <c r="E1782">
        <v>0.47</v>
      </c>
      <c r="F1782">
        <v>300</v>
      </c>
      <c r="G1782">
        <f t="shared" si="81"/>
        <v>-0.32790214206428259</v>
      </c>
      <c r="H1782">
        <f t="shared" si="82"/>
        <v>2.4771212547196626</v>
      </c>
      <c r="I1782">
        <v>0</v>
      </c>
      <c r="J1782">
        <v>0</v>
      </c>
      <c r="K1782">
        <v>0</v>
      </c>
      <c r="L1782">
        <v>0</v>
      </c>
      <c r="M1782">
        <f t="shared" si="83"/>
        <v>0</v>
      </c>
    </row>
    <row r="1783" spans="1:13" x14ac:dyDescent="0.2">
      <c r="A1783">
        <v>1781</v>
      </c>
      <c r="B1783" t="s">
        <v>4618</v>
      </c>
      <c r="C1783" t="s">
        <v>4619</v>
      </c>
      <c r="D1783" t="s">
        <v>4617</v>
      </c>
      <c r="E1783">
        <v>2.4710000000000001</v>
      </c>
      <c r="F1783">
        <v>350</v>
      </c>
      <c r="G1783">
        <f t="shared" si="81"/>
        <v>0.39287274540207939</v>
      </c>
      <c r="H1783">
        <f t="shared" si="82"/>
        <v>2.5440680443502757</v>
      </c>
      <c r="I1783">
        <v>0</v>
      </c>
      <c r="J1783">
        <v>0</v>
      </c>
      <c r="K1783">
        <v>0</v>
      </c>
      <c r="L1783">
        <v>0</v>
      </c>
      <c r="M1783">
        <f t="shared" si="83"/>
        <v>0</v>
      </c>
    </row>
    <row r="1784" spans="1:13" x14ac:dyDescent="0.2">
      <c r="A1784">
        <v>1782</v>
      </c>
      <c r="B1784" t="s">
        <v>4620</v>
      </c>
      <c r="C1784" t="s">
        <v>4621</v>
      </c>
      <c r="D1784" t="s">
        <v>4622</v>
      </c>
      <c r="E1784">
        <v>6.9999999999999897E-3</v>
      </c>
      <c r="F1784">
        <v>115</v>
      </c>
      <c r="G1784">
        <f t="shared" si="81"/>
        <v>-2.154901959985744</v>
      </c>
      <c r="H1784">
        <f t="shared" si="82"/>
        <v>2.0606978403536118</v>
      </c>
      <c r="I1784">
        <v>0</v>
      </c>
      <c r="J1784">
        <v>0</v>
      </c>
      <c r="K1784">
        <v>0</v>
      </c>
      <c r="L1784">
        <v>0</v>
      </c>
      <c r="M1784">
        <f t="shared" si="83"/>
        <v>0</v>
      </c>
    </row>
    <row r="1785" spans="1:13" x14ac:dyDescent="0.2">
      <c r="A1785">
        <v>1783</v>
      </c>
      <c r="B1785" t="s">
        <v>4623</v>
      </c>
      <c r="C1785" t="s">
        <v>4624</v>
      </c>
      <c r="D1785" t="s">
        <v>4622</v>
      </c>
      <c r="E1785">
        <v>10.07</v>
      </c>
      <c r="F1785">
        <v>655</v>
      </c>
      <c r="G1785">
        <f t="shared" si="81"/>
        <v>1.003029470553618</v>
      </c>
      <c r="H1785">
        <f t="shared" si="82"/>
        <v>2.8162412999917832</v>
      </c>
      <c r="I1785">
        <v>5.0460000000000003</v>
      </c>
      <c r="J1785">
        <v>1.4319</v>
      </c>
      <c r="K1785">
        <v>2.4239999999999999</v>
      </c>
      <c r="L1785">
        <v>1.1160000000000001</v>
      </c>
      <c r="M1785">
        <f t="shared" si="83"/>
        <v>0.7788347205707491</v>
      </c>
    </row>
    <row r="1786" spans="1:13" x14ac:dyDescent="0.2">
      <c r="A1786">
        <v>1784</v>
      </c>
      <c r="B1786" t="s">
        <v>4625</v>
      </c>
      <c r="C1786" t="s">
        <v>4626</v>
      </c>
      <c r="D1786" t="s">
        <v>4627</v>
      </c>
      <c r="E1786">
        <v>0.10099999999999899</v>
      </c>
      <c r="F1786">
        <v>170</v>
      </c>
      <c r="G1786">
        <f t="shared" si="81"/>
        <v>-0.99567862621736181</v>
      </c>
      <c r="H1786">
        <f t="shared" si="82"/>
        <v>2.2304489213782741</v>
      </c>
      <c r="I1786">
        <v>0</v>
      </c>
      <c r="J1786">
        <v>0</v>
      </c>
      <c r="K1786">
        <v>0</v>
      </c>
      <c r="L1786">
        <v>0</v>
      </c>
      <c r="M1786">
        <f t="shared" si="83"/>
        <v>0</v>
      </c>
    </row>
    <row r="1787" spans="1:13" x14ac:dyDescent="0.2">
      <c r="A1787">
        <v>1785</v>
      </c>
      <c r="B1787" t="s">
        <v>4628</v>
      </c>
      <c r="C1787" t="s">
        <v>4629</v>
      </c>
      <c r="D1787" t="s">
        <v>4630</v>
      </c>
      <c r="E1787">
        <v>1.0669999999999999</v>
      </c>
      <c r="F1787">
        <v>570</v>
      </c>
      <c r="G1787">
        <f t="shared" si="81"/>
        <v>2.8164419424469872E-2</v>
      </c>
      <c r="H1787">
        <f t="shared" si="82"/>
        <v>2.7558748556724915</v>
      </c>
      <c r="I1787">
        <v>0</v>
      </c>
      <c r="J1787">
        <v>0</v>
      </c>
      <c r="K1787">
        <v>0</v>
      </c>
      <c r="L1787">
        <v>0</v>
      </c>
      <c r="M1787">
        <f t="shared" si="83"/>
        <v>0</v>
      </c>
    </row>
    <row r="1788" spans="1:13" x14ac:dyDescent="0.2">
      <c r="A1788">
        <v>1786</v>
      </c>
      <c r="B1788" t="s">
        <v>4631</v>
      </c>
      <c r="C1788" t="s">
        <v>4632</v>
      </c>
      <c r="D1788" t="s">
        <v>4633</v>
      </c>
      <c r="E1788">
        <v>0.123</v>
      </c>
      <c r="F1788">
        <v>145</v>
      </c>
      <c r="G1788">
        <f t="shared" si="81"/>
        <v>-0.91009488856060206</v>
      </c>
      <c r="H1788">
        <f t="shared" si="82"/>
        <v>2.1613680022349748</v>
      </c>
      <c r="I1788">
        <v>0</v>
      </c>
      <c r="J1788">
        <v>0</v>
      </c>
      <c r="K1788">
        <v>0</v>
      </c>
      <c r="L1788">
        <v>0</v>
      </c>
      <c r="M1788">
        <f t="shared" si="83"/>
        <v>0</v>
      </c>
    </row>
    <row r="1789" spans="1:13" x14ac:dyDescent="0.2">
      <c r="A1789">
        <v>1787</v>
      </c>
      <c r="B1789" t="s">
        <v>4634</v>
      </c>
      <c r="C1789" t="s">
        <v>4635</v>
      </c>
      <c r="D1789" t="s">
        <v>4633</v>
      </c>
      <c r="E1789">
        <v>1.7999999999999999E-2</v>
      </c>
      <c r="F1789">
        <v>70</v>
      </c>
      <c r="G1789">
        <f t="shared" si="81"/>
        <v>-1.744727494896694</v>
      </c>
      <c r="H1789">
        <f t="shared" si="82"/>
        <v>1.8450980400142569</v>
      </c>
      <c r="I1789">
        <v>0</v>
      </c>
      <c r="J1789">
        <v>0</v>
      </c>
      <c r="K1789">
        <v>0</v>
      </c>
      <c r="L1789">
        <v>0</v>
      </c>
      <c r="M1789">
        <f t="shared" si="83"/>
        <v>0</v>
      </c>
    </row>
    <row r="1790" spans="1:13" x14ac:dyDescent="0.2">
      <c r="A1790">
        <v>1788</v>
      </c>
      <c r="B1790" t="s">
        <v>4636</v>
      </c>
      <c r="C1790" t="s">
        <v>4637</v>
      </c>
      <c r="D1790" t="s">
        <v>4633</v>
      </c>
      <c r="E1790">
        <v>24.89</v>
      </c>
      <c r="F1790">
        <v>2695</v>
      </c>
      <c r="G1790">
        <f t="shared" si="81"/>
        <v>1.3960248966085933</v>
      </c>
      <c r="H1790">
        <f t="shared" si="82"/>
        <v>3.4305587695227575</v>
      </c>
      <c r="I1790">
        <v>10.945200000000002</v>
      </c>
      <c r="J1790">
        <v>10.0764</v>
      </c>
      <c r="K1790">
        <v>8.5224000000000011</v>
      </c>
      <c r="L1790">
        <v>10.016399999999999</v>
      </c>
      <c r="M1790">
        <f t="shared" si="83"/>
        <v>8.4859116324964581E-2</v>
      </c>
    </row>
    <row r="1791" spans="1:13" x14ac:dyDescent="0.2">
      <c r="A1791">
        <v>1789</v>
      </c>
      <c r="B1791" t="s">
        <v>4638</v>
      </c>
      <c r="C1791" t="s">
        <v>4639</v>
      </c>
      <c r="D1791" t="s">
        <v>4640</v>
      </c>
      <c r="E1791">
        <v>1.3719999999999899</v>
      </c>
      <c r="F1791">
        <v>860</v>
      </c>
      <c r="G1791">
        <f t="shared" si="81"/>
        <v>0.13735411137072967</v>
      </c>
      <c r="H1791">
        <f t="shared" si="82"/>
        <v>2.9344984512435679</v>
      </c>
      <c r="I1791">
        <v>0</v>
      </c>
      <c r="J1791">
        <v>0</v>
      </c>
      <c r="K1791">
        <v>0</v>
      </c>
      <c r="L1791">
        <v>0</v>
      </c>
      <c r="M1791">
        <f t="shared" si="83"/>
        <v>0</v>
      </c>
    </row>
    <row r="1792" spans="1:13" x14ac:dyDescent="0.2">
      <c r="A1792">
        <v>1790</v>
      </c>
      <c r="B1792" t="s">
        <v>4641</v>
      </c>
      <c r="C1792" t="s">
        <v>4642</v>
      </c>
      <c r="D1792" t="s">
        <v>4640</v>
      </c>
      <c r="E1792">
        <v>0.56799999999999995</v>
      </c>
      <c r="F1792">
        <v>135</v>
      </c>
      <c r="G1792">
        <f t="shared" si="81"/>
        <v>-0.24565166428898116</v>
      </c>
      <c r="H1792">
        <f t="shared" si="82"/>
        <v>2.1303337684950061</v>
      </c>
      <c r="I1792">
        <v>0</v>
      </c>
      <c r="J1792">
        <v>0</v>
      </c>
      <c r="K1792">
        <v>0</v>
      </c>
      <c r="L1792">
        <v>0</v>
      </c>
      <c r="M1792">
        <f t="shared" si="83"/>
        <v>0</v>
      </c>
    </row>
    <row r="1793" spans="1:13" x14ac:dyDescent="0.2">
      <c r="A1793">
        <v>1791</v>
      </c>
      <c r="B1793" t="s">
        <v>4643</v>
      </c>
      <c r="C1793" t="s">
        <v>4644</v>
      </c>
      <c r="D1793" t="s">
        <v>4645</v>
      </c>
      <c r="E1793">
        <v>8.0000000000000002E-3</v>
      </c>
      <c r="F1793">
        <v>25</v>
      </c>
      <c r="G1793">
        <f t="shared" si="81"/>
        <v>-2.0969100130080562</v>
      </c>
      <c r="H1793">
        <f t="shared" si="82"/>
        <v>1.3979400086720377</v>
      </c>
      <c r="I1793">
        <v>0</v>
      </c>
      <c r="J1793">
        <v>0</v>
      </c>
      <c r="K1793">
        <v>0</v>
      </c>
      <c r="L1793">
        <v>0</v>
      </c>
      <c r="M1793">
        <f t="shared" si="83"/>
        <v>0</v>
      </c>
    </row>
    <row r="1794" spans="1:13" x14ac:dyDescent="0.2">
      <c r="A1794">
        <v>1792</v>
      </c>
      <c r="B1794" t="s">
        <v>4646</v>
      </c>
      <c r="C1794" t="s">
        <v>4647</v>
      </c>
      <c r="D1794" t="s">
        <v>4645</v>
      </c>
      <c r="E1794">
        <v>0.32100000000000001</v>
      </c>
      <c r="F1794">
        <v>580</v>
      </c>
      <c r="G1794">
        <f t="shared" ref="G1794:G1857" si="84">LOG10(E1794)</f>
        <v>-0.4934949675951279</v>
      </c>
      <c r="H1794">
        <f t="shared" ref="H1794:H1857" si="85">LOG10(F1794)</f>
        <v>2.7634279935629373</v>
      </c>
      <c r="I1794">
        <v>0</v>
      </c>
      <c r="J1794">
        <v>0</v>
      </c>
      <c r="K1794">
        <v>0</v>
      </c>
      <c r="L1794">
        <v>0</v>
      </c>
      <c r="M1794">
        <f t="shared" ref="M1794:M1857" si="86">IFERROR((I1794-L1794)/I1794,0)</f>
        <v>0</v>
      </c>
    </row>
    <row r="1795" spans="1:13" x14ac:dyDescent="0.2">
      <c r="A1795">
        <v>1793</v>
      </c>
      <c r="B1795" t="s">
        <v>4648</v>
      </c>
      <c r="C1795" t="s">
        <v>4649</v>
      </c>
      <c r="D1795" t="s">
        <v>4645</v>
      </c>
      <c r="E1795">
        <v>4.4999999999999998E-2</v>
      </c>
      <c r="F1795">
        <v>45</v>
      </c>
      <c r="G1795">
        <f t="shared" si="84"/>
        <v>-1.3467874862246563</v>
      </c>
      <c r="H1795">
        <f t="shared" si="85"/>
        <v>1.6532125137753437</v>
      </c>
      <c r="I1795">
        <v>0</v>
      </c>
      <c r="J1795">
        <v>0</v>
      </c>
      <c r="K1795">
        <v>0</v>
      </c>
      <c r="L1795">
        <v>0</v>
      </c>
      <c r="M1795">
        <f t="shared" si="86"/>
        <v>0</v>
      </c>
    </row>
    <row r="1796" spans="1:13" x14ac:dyDescent="0.2">
      <c r="A1796">
        <v>1794</v>
      </c>
      <c r="B1796" t="s">
        <v>4650</v>
      </c>
      <c r="C1796" t="s">
        <v>4651</v>
      </c>
      <c r="D1796" t="s">
        <v>4652</v>
      </c>
      <c r="E1796">
        <v>0.53100000000000003</v>
      </c>
      <c r="F1796">
        <v>460</v>
      </c>
      <c r="G1796">
        <f t="shared" si="84"/>
        <v>-0.2749054789185309</v>
      </c>
      <c r="H1796">
        <f t="shared" si="85"/>
        <v>2.6627578316815739</v>
      </c>
      <c r="I1796">
        <v>0</v>
      </c>
      <c r="J1796">
        <v>0</v>
      </c>
      <c r="K1796">
        <v>0</v>
      </c>
      <c r="L1796">
        <v>0</v>
      </c>
      <c r="M1796">
        <f t="shared" si="86"/>
        <v>0</v>
      </c>
    </row>
    <row r="1797" spans="1:13" x14ac:dyDescent="0.2">
      <c r="A1797">
        <v>1795</v>
      </c>
      <c r="B1797" t="s">
        <v>4653</v>
      </c>
      <c r="C1797" t="s">
        <v>4654</v>
      </c>
      <c r="D1797" t="s">
        <v>4652</v>
      </c>
      <c r="E1797">
        <v>0.115</v>
      </c>
      <c r="F1797">
        <v>20</v>
      </c>
      <c r="G1797">
        <f t="shared" si="84"/>
        <v>-0.9393021596463883</v>
      </c>
      <c r="H1797">
        <f t="shared" si="85"/>
        <v>1.3010299956639813</v>
      </c>
      <c r="I1797">
        <v>0</v>
      </c>
      <c r="J1797">
        <v>0</v>
      </c>
      <c r="K1797">
        <v>0</v>
      </c>
      <c r="L1797">
        <v>0</v>
      </c>
      <c r="M1797">
        <f t="shared" si="86"/>
        <v>0</v>
      </c>
    </row>
    <row r="1798" spans="1:13" x14ac:dyDescent="0.2">
      <c r="A1798">
        <v>1796</v>
      </c>
      <c r="B1798" t="s">
        <v>4655</v>
      </c>
      <c r="C1798" t="s">
        <v>4656</v>
      </c>
      <c r="D1798" t="s">
        <v>4657</v>
      </c>
      <c r="E1798">
        <v>6.0999999999999999E-2</v>
      </c>
      <c r="F1798">
        <v>5</v>
      </c>
      <c r="G1798">
        <f t="shared" si="84"/>
        <v>-1.2146701649892331</v>
      </c>
      <c r="H1798">
        <f t="shared" si="85"/>
        <v>0.69897000433601886</v>
      </c>
      <c r="I1798">
        <v>0</v>
      </c>
      <c r="J1798">
        <v>0</v>
      </c>
      <c r="K1798">
        <v>0</v>
      </c>
      <c r="L1798">
        <v>0</v>
      </c>
      <c r="M1798">
        <f t="shared" si="86"/>
        <v>0</v>
      </c>
    </row>
    <row r="1799" spans="1:13" x14ac:dyDescent="0.2">
      <c r="A1799">
        <v>1797</v>
      </c>
      <c r="B1799" t="s">
        <v>4658</v>
      </c>
      <c r="C1799" t="s">
        <v>4659</v>
      </c>
      <c r="D1799" t="s">
        <v>4660</v>
      </c>
      <c r="E1799">
        <v>10.8</v>
      </c>
      <c r="F1799">
        <v>1080</v>
      </c>
      <c r="G1799">
        <f t="shared" si="84"/>
        <v>1.0334237554869496</v>
      </c>
      <c r="H1799">
        <f t="shared" si="85"/>
        <v>3.0334237554869499</v>
      </c>
      <c r="I1799">
        <v>3.4455</v>
      </c>
      <c r="J1799">
        <v>1.1508</v>
      </c>
      <c r="K1799">
        <v>1.5258</v>
      </c>
      <c r="L1799">
        <v>2.0385</v>
      </c>
      <c r="M1799">
        <f t="shared" si="86"/>
        <v>0.40835872877666524</v>
      </c>
    </row>
    <row r="1800" spans="1:13" x14ac:dyDescent="0.2">
      <c r="A1800">
        <v>1798</v>
      </c>
      <c r="B1800" t="s">
        <v>4661</v>
      </c>
      <c r="C1800" t="s">
        <v>4662</v>
      </c>
      <c r="D1800" t="s">
        <v>4660</v>
      </c>
      <c r="E1800">
        <v>1.4999999999999999E-2</v>
      </c>
      <c r="F1800">
        <v>20</v>
      </c>
      <c r="G1800">
        <f t="shared" si="84"/>
        <v>-1.8239087409443189</v>
      </c>
      <c r="H1800">
        <f t="shared" si="85"/>
        <v>1.3010299956639813</v>
      </c>
      <c r="I1800">
        <v>0</v>
      </c>
      <c r="J1800">
        <v>0</v>
      </c>
      <c r="K1800">
        <v>0</v>
      </c>
      <c r="L1800">
        <v>0</v>
      </c>
      <c r="M1800">
        <f t="shared" si="86"/>
        <v>0</v>
      </c>
    </row>
    <row r="1801" spans="1:13" x14ac:dyDescent="0.2">
      <c r="A1801">
        <v>1799</v>
      </c>
      <c r="B1801" t="s">
        <v>4663</v>
      </c>
      <c r="C1801" t="s">
        <v>4664</v>
      </c>
      <c r="D1801" t="s">
        <v>4665</v>
      </c>
      <c r="E1801">
        <v>1.964</v>
      </c>
      <c r="F1801">
        <v>175</v>
      </c>
      <c r="G1801">
        <f t="shared" si="84"/>
        <v>0.29314148345093083</v>
      </c>
      <c r="H1801">
        <f t="shared" si="85"/>
        <v>2.2430380486862944</v>
      </c>
      <c r="I1801">
        <v>0</v>
      </c>
      <c r="J1801">
        <v>0</v>
      </c>
      <c r="K1801">
        <v>0</v>
      </c>
      <c r="L1801">
        <v>0</v>
      </c>
      <c r="M1801">
        <f t="shared" si="86"/>
        <v>0</v>
      </c>
    </row>
    <row r="1802" spans="1:13" x14ac:dyDescent="0.2">
      <c r="A1802">
        <v>1800</v>
      </c>
      <c r="B1802" t="s">
        <v>4666</v>
      </c>
      <c r="C1802" t="s">
        <v>4667</v>
      </c>
      <c r="D1802" t="s">
        <v>4665</v>
      </c>
      <c r="E1802">
        <v>4.7989999999999897</v>
      </c>
      <c r="F1802">
        <v>175</v>
      </c>
      <c r="G1802">
        <f t="shared" si="84"/>
        <v>0.68115074993242042</v>
      </c>
      <c r="H1802">
        <f t="shared" si="85"/>
        <v>2.2430380486862944</v>
      </c>
      <c r="I1802">
        <v>0.94799999999999995</v>
      </c>
      <c r="J1802">
        <v>0</v>
      </c>
      <c r="K1802">
        <v>0</v>
      </c>
      <c r="L1802">
        <v>0</v>
      </c>
      <c r="M1802">
        <f t="shared" si="86"/>
        <v>1</v>
      </c>
    </row>
    <row r="1803" spans="1:13" x14ac:dyDescent="0.2">
      <c r="A1803">
        <v>1801</v>
      </c>
      <c r="B1803" t="s">
        <v>4668</v>
      </c>
      <c r="C1803" t="s">
        <v>4669</v>
      </c>
      <c r="D1803" t="s">
        <v>4670</v>
      </c>
      <c r="E1803">
        <v>0.56200000000000006</v>
      </c>
      <c r="F1803">
        <v>75</v>
      </c>
      <c r="G1803">
        <f t="shared" si="84"/>
        <v>-0.25026368443093888</v>
      </c>
      <c r="H1803">
        <f t="shared" si="85"/>
        <v>1.8750612633917001</v>
      </c>
      <c r="I1803">
        <v>0</v>
      </c>
      <c r="J1803">
        <v>0</v>
      </c>
      <c r="K1803">
        <v>0</v>
      </c>
      <c r="L1803">
        <v>0</v>
      </c>
      <c r="M1803">
        <f t="shared" si="86"/>
        <v>0</v>
      </c>
    </row>
    <row r="1804" spans="1:13" x14ac:dyDescent="0.2">
      <c r="A1804">
        <v>1802</v>
      </c>
      <c r="B1804" t="s">
        <v>4671</v>
      </c>
      <c r="C1804" t="s">
        <v>4672</v>
      </c>
      <c r="D1804" t="s">
        <v>4670</v>
      </c>
      <c r="E1804">
        <v>6.9999999999999897E-3</v>
      </c>
      <c r="F1804">
        <v>90</v>
      </c>
      <c r="G1804">
        <f t="shared" si="84"/>
        <v>-2.154901959985744</v>
      </c>
      <c r="H1804">
        <f t="shared" si="85"/>
        <v>1.954242509439325</v>
      </c>
      <c r="I1804">
        <v>0</v>
      </c>
      <c r="J1804">
        <v>0</v>
      </c>
      <c r="K1804">
        <v>0</v>
      </c>
      <c r="L1804">
        <v>0</v>
      </c>
      <c r="M1804">
        <f t="shared" si="86"/>
        <v>0</v>
      </c>
    </row>
    <row r="1805" spans="1:13" x14ac:dyDescent="0.2">
      <c r="A1805">
        <v>1803</v>
      </c>
      <c r="B1805" t="s">
        <v>4673</v>
      </c>
      <c r="C1805" t="s">
        <v>4674</v>
      </c>
      <c r="D1805" t="s">
        <v>4670</v>
      </c>
      <c r="E1805">
        <v>6.8</v>
      </c>
      <c r="F1805">
        <v>635</v>
      </c>
      <c r="G1805">
        <f t="shared" si="84"/>
        <v>0.83250891270623628</v>
      </c>
      <c r="H1805">
        <f t="shared" si="85"/>
        <v>2.8027737252919755</v>
      </c>
      <c r="I1805">
        <v>0.9507000000000001</v>
      </c>
      <c r="J1805">
        <v>0</v>
      </c>
      <c r="K1805">
        <v>0</v>
      </c>
      <c r="L1805">
        <v>0</v>
      </c>
      <c r="M1805">
        <f t="shared" si="86"/>
        <v>1</v>
      </c>
    </row>
    <row r="1806" spans="1:13" x14ac:dyDescent="0.2">
      <c r="A1806">
        <v>1804</v>
      </c>
      <c r="B1806" t="s">
        <v>4675</v>
      </c>
      <c r="C1806" t="s">
        <v>4676</v>
      </c>
      <c r="D1806" t="s">
        <v>4677</v>
      </c>
      <c r="E1806">
        <v>1.2999999999999999E-2</v>
      </c>
      <c r="F1806">
        <v>55</v>
      </c>
      <c r="G1806">
        <f t="shared" si="84"/>
        <v>-1.8860566476931633</v>
      </c>
      <c r="H1806">
        <f t="shared" si="85"/>
        <v>1.7403626894942439</v>
      </c>
      <c r="I1806">
        <v>0</v>
      </c>
      <c r="J1806">
        <v>0</v>
      </c>
      <c r="K1806">
        <v>0</v>
      </c>
      <c r="L1806">
        <v>0</v>
      </c>
      <c r="M1806">
        <f t="shared" si="86"/>
        <v>0</v>
      </c>
    </row>
    <row r="1807" spans="1:13" x14ac:dyDescent="0.2">
      <c r="A1807">
        <v>1805</v>
      </c>
      <c r="B1807" t="s">
        <v>4678</v>
      </c>
      <c r="C1807" t="s">
        <v>4679</v>
      </c>
      <c r="D1807" t="s">
        <v>4680</v>
      </c>
      <c r="E1807">
        <v>2.121</v>
      </c>
      <c r="F1807">
        <v>140</v>
      </c>
      <c r="G1807">
        <f t="shared" si="84"/>
        <v>0.32654066851656183</v>
      </c>
      <c r="H1807">
        <f t="shared" si="85"/>
        <v>2.1461280356782382</v>
      </c>
      <c r="I1807">
        <v>0</v>
      </c>
      <c r="J1807">
        <v>0</v>
      </c>
      <c r="K1807">
        <v>0</v>
      </c>
      <c r="L1807">
        <v>0</v>
      </c>
      <c r="M1807">
        <f t="shared" si="86"/>
        <v>0</v>
      </c>
    </row>
    <row r="1808" spans="1:13" x14ac:dyDescent="0.2">
      <c r="A1808">
        <v>1806</v>
      </c>
      <c r="B1808" t="s">
        <v>4681</v>
      </c>
      <c r="C1808" t="s">
        <v>4682</v>
      </c>
      <c r="D1808" t="s">
        <v>4680</v>
      </c>
      <c r="E1808">
        <v>0.157</v>
      </c>
      <c r="F1808">
        <v>35</v>
      </c>
      <c r="G1808">
        <f t="shared" si="84"/>
        <v>-0.80410034759076621</v>
      </c>
      <c r="H1808">
        <f t="shared" si="85"/>
        <v>1.5440680443502757</v>
      </c>
      <c r="I1808">
        <v>0</v>
      </c>
      <c r="J1808">
        <v>0</v>
      </c>
      <c r="K1808">
        <v>0</v>
      </c>
      <c r="L1808">
        <v>0</v>
      </c>
      <c r="M1808">
        <f t="shared" si="86"/>
        <v>0</v>
      </c>
    </row>
    <row r="1809" spans="1:13" x14ac:dyDescent="0.2">
      <c r="A1809">
        <v>1807</v>
      </c>
      <c r="B1809" t="s">
        <v>4683</v>
      </c>
      <c r="C1809" t="s">
        <v>4684</v>
      </c>
      <c r="D1809" t="s">
        <v>4680</v>
      </c>
      <c r="E1809">
        <v>3.1E-2</v>
      </c>
      <c r="F1809">
        <v>120</v>
      </c>
      <c r="G1809">
        <f t="shared" si="84"/>
        <v>-1.5086383061657274</v>
      </c>
      <c r="H1809">
        <f t="shared" si="85"/>
        <v>2.0791812460476247</v>
      </c>
      <c r="I1809">
        <v>0</v>
      </c>
      <c r="J1809">
        <v>0</v>
      </c>
      <c r="K1809">
        <v>0</v>
      </c>
      <c r="L1809">
        <v>0</v>
      </c>
      <c r="M1809">
        <f t="shared" si="86"/>
        <v>0</v>
      </c>
    </row>
    <row r="1810" spans="1:13" x14ac:dyDescent="0.2">
      <c r="A1810">
        <v>1808</v>
      </c>
      <c r="B1810" t="s">
        <v>4685</v>
      </c>
      <c r="C1810" t="s">
        <v>4686</v>
      </c>
      <c r="D1810" t="s">
        <v>4687</v>
      </c>
      <c r="E1810">
        <v>19.754000000000001</v>
      </c>
      <c r="F1810">
        <v>1685</v>
      </c>
      <c r="G1810">
        <f t="shared" si="84"/>
        <v>1.2956550494325858</v>
      </c>
      <c r="H1810">
        <f t="shared" si="85"/>
        <v>3.2265999052073573</v>
      </c>
      <c r="I1810">
        <v>12.569700000000001</v>
      </c>
      <c r="J1810">
        <v>10.956300000000001</v>
      </c>
      <c r="K1810">
        <v>10.5687</v>
      </c>
      <c r="L1810">
        <v>12.248700000000001</v>
      </c>
      <c r="M1810">
        <f t="shared" si="86"/>
        <v>2.5537602329411178E-2</v>
      </c>
    </row>
    <row r="1811" spans="1:13" x14ac:dyDescent="0.2">
      <c r="A1811">
        <v>1809</v>
      </c>
      <c r="B1811" t="s">
        <v>4688</v>
      </c>
      <c r="C1811" t="s">
        <v>4689</v>
      </c>
      <c r="D1811" t="s">
        <v>4690</v>
      </c>
      <c r="E1811">
        <v>1.804</v>
      </c>
      <c r="F1811">
        <v>410</v>
      </c>
      <c r="G1811">
        <f t="shared" si="84"/>
        <v>0.25623653320592293</v>
      </c>
      <c r="H1811">
        <f t="shared" si="85"/>
        <v>2.6127838567197355</v>
      </c>
      <c r="I1811">
        <v>0</v>
      </c>
      <c r="J1811">
        <v>0</v>
      </c>
      <c r="K1811">
        <v>0</v>
      </c>
      <c r="L1811">
        <v>0</v>
      </c>
      <c r="M1811">
        <f t="shared" si="86"/>
        <v>0</v>
      </c>
    </row>
    <row r="1812" spans="1:13" x14ac:dyDescent="0.2">
      <c r="A1812">
        <v>1810</v>
      </c>
      <c r="B1812" t="s">
        <v>4691</v>
      </c>
      <c r="C1812" t="s">
        <v>4692</v>
      </c>
      <c r="D1812" t="s">
        <v>4693</v>
      </c>
      <c r="E1812">
        <v>0.02</v>
      </c>
      <c r="F1812">
        <v>50</v>
      </c>
      <c r="G1812">
        <f t="shared" si="84"/>
        <v>-1.6989700043360187</v>
      </c>
      <c r="H1812">
        <f t="shared" si="85"/>
        <v>1.6989700043360187</v>
      </c>
      <c r="I1812">
        <v>0</v>
      </c>
      <c r="J1812">
        <v>0</v>
      </c>
      <c r="K1812">
        <v>0</v>
      </c>
      <c r="L1812">
        <v>0</v>
      </c>
      <c r="M1812">
        <f t="shared" si="86"/>
        <v>0</v>
      </c>
    </row>
    <row r="1813" spans="1:13" x14ac:dyDescent="0.2">
      <c r="A1813">
        <v>1811</v>
      </c>
      <c r="B1813" t="s">
        <v>4694</v>
      </c>
      <c r="C1813" t="s">
        <v>4695</v>
      </c>
      <c r="D1813" t="s">
        <v>4693</v>
      </c>
      <c r="E1813">
        <v>2.4830000000000001</v>
      </c>
      <c r="F1813">
        <v>240</v>
      </c>
      <c r="G1813">
        <f t="shared" si="84"/>
        <v>0.39497671955456432</v>
      </c>
      <c r="H1813">
        <f t="shared" si="85"/>
        <v>2.3802112417116059</v>
      </c>
      <c r="I1813">
        <v>0</v>
      </c>
      <c r="J1813">
        <v>0</v>
      </c>
      <c r="K1813">
        <v>0</v>
      </c>
      <c r="L1813">
        <v>0</v>
      </c>
      <c r="M1813">
        <f t="shared" si="86"/>
        <v>0</v>
      </c>
    </row>
    <row r="1814" spans="1:13" x14ac:dyDescent="0.2">
      <c r="A1814">
        <v>1812</v>
      </c>
      <c r="B1814" t="s">
        <v>4696</v>
      </c>
      <c r="C1814" t="s">
        <v>4697</v>
      </c>
      <c r="D1814" t="s">
        <v>4698</v>
      </c>
      <c r="E1814">
        <v>0.376</v>
      </c>
      <c r="F1814">
        <v>240</v>
      </c>
      <c r="G1814">
        <f t="shared" si="84"/>
        <v>-0.42481215507233894</v>
      </c>
      <c r="H1814">
        <f t="shared" si="85"/>
        <v>2.3802112417116059</v>
      </c>
      <c r="I1814">
        <v>0</v>
      </c>
      <c r="J1814">
        <v>0</v>
      </c>
      <c r="K1814">
        <v>0</v>
      </c>
      <c r="L1814">
        <v>0</v>
      </c>
      <c r="M1814">
        <f t="shared" si="86"/>
        <v>0</v>
      </c>
    </row>
    <row r="1815" spans="1:13" x14ac:dyDescent="0.2">
      <c r="A1815">
        <v>1813</v>
      </c>
      <c r="B1815" t="s">
        <v>4699</v>
      </c>
      <c r="C1815" t="s">
        <v>4700</v>
      </c>
      <c r="D1815" t="s">
        <v>4698</v>
      </c>
      <c r="E1815">
        <v>2.347</v>
      </c>
      <c r="F1815">
        <v>110</v>
      </c>
      <c r="G1815">
        <f t="shared" si="84"/>
        <v>0.37051308959859258</v>
      </c>
      <c r="H1815">
        <f t="shared" si="85"/>
        <v>2.0413926851582249</v>
      </c>
      <c r="I1815">
        <v>0</v>
      </c>
      <c r="J1815">
        <v>0</v>
      </c>
      <c r="K1815">
        <v>0</v>
      </c>
      <c r="L1815">
        <v>0</v>
      </c>
      <c r="M1815">
        <f t="shared" si="86"/>
        <v>0</v>
      </c>
    </row>
    <row r="1816" spans="1:13" x14ac:dyDescent="0.2">
      <c r="A1816">
        <v>1814</v>
      </c>
      <c r="B1816" t="s">
        <v>4701</v>
      </c>
      <c r="C1816" t="s">
        <v>4702</v>
      </c>
      <c r="D1816" t="s">
        <v>4698</v>
      </c>
      <c r="E1816">
        <v>0.35</v>
      </c>
      <c r="F1816">
        <v>85</v>
      </c>
      <c r="G1816">
        <f t="shared" si="84"/>
        <v>-0.45593195564972439</v>
      </c>
      <c r="H1816">
        <f t="shared" si="85"/>
        <v>1.9294189257142926</v>
      </c>
      <c r="I1816">
        <v>0</v>
      </c>
      <c r="J1816">
        <v>0</v>
      </c>
      <c r="K1816">
        <v>0</v>
      </c>
      <c r="L1816">
        <v>0</v>
      </c>
      <c r="M1816">
        <f t="shared" si="86"/>
        <v>0</v>
      </c>
    </row>
    <row r="1817" spans="1:13" x14ac:dyDescent="0.2">
      <c r="A1817">
        <v>1815</v>
      </c>
      <c r="B1817" t="s">
        <v>4703</v>
      </c>
      <c r="C1817" t="s">
        <v>4704</v>
      </c>
      <c r="D1817" t="s">
        <v>4705</v>
      </c>
      <c r="E1817">
        <v>0.161</v>
      </c>
      <c r="F1817">
        <v>320</v>
      </c>
      <c r="G1817">
        <f t="shared" si="84"/>
        <v>-0.79317412396815024</v>
      </c>
      <c r="H1817">
        <f t="shared" si="85"/>
        <v>2.5051499783199058</v>
      </c>
      <c r="I1817">
        <v>0</v>
      </c>
      <c r="J1817">
        <v>0</v>
      </c>
      <c r="K1817">
        <v>0</v>
      </c>
      <c r="L1817">
        <v>0</v>
      </c>
      <c r="M1817">
        <f t="shared" si="86"/>
        <v>0</v>
      </c>
    </row>
    <row r="1818" spans="1:13" x14ac:dyDescent="0.2">
      <c r="A1818">
        <v>1816</v>
      </c>
      <c r="B1818" t="s">
        <v>4706</v>
      </c>
      <c r="C1818" t="s">
        <v>4707</v>
      </c>
      <c r="D1818" t="s">
        <v>4705</v>
      </c>
      <c r="E1818">
        <v>0.03</v>
      </c>
      <c r="F1818">
        <v>10</v>
      </c>
      <c r="G1818">
        <f t="shared" si="84"/>
        <v>-1.5228787452803376</v>
      </c>
      <c r="H1818">
        <f t="shared" si="85"/>
        <v>1</v>
      </c>
      <c r="I1818">
        <v>0</v>
      </c>
      <c r="J1818">
        <v>0</v>
      </c>
      <c r="K1818">
        <v>0</v>
      </c>
      <c r="L1818">
        <v>0</v>
      </c>
      <c r="M1818">
        <f t="shared" si="86"/>
        <v>0</v>
      </c>
    </row>
    <row r="1819" spans="1:13" x14ac:dyDescent="0.2">
      <c r="A1819">
        <v>1817</v>
      </c>
      <c r="B1819" t="s">
        <v>4708</v>
      </c>
      <c r="C1819" t="s">
        <v>4709</v>
      </c>
      <c r="D1819" t="s">
        <v>4705</v>
      </c>
      <c r="E1819">
        <v>2.5649999999999999</v>
      </c>
      <c r="F1819">
        <v>80</v>
      </c>
      <c r="G1819">
        <f t="shared" si="84"/>
        <v>0.40908736944783508</v>
      </c>
      <c r="H1819">
        <f t="shared" si="85"/>
        <v>1.9030899869919435</v>
      </c>
      <c r="I1819">
        <v>0</v>
      </c>
      <c r="J1819">
        <v>0</v>
      </c>
      <c r="K1819">
        <v>0</v>
      </c>
      <c r="L1819">
        <v>0</v>
      </c>
      <c r="M1819">
        <f t="shared" si="86"/>
        <v>0</v>
      </c>
    </row>
    <row r="1820" spans="1:13" x14ac:dyDescent="0.2">
      <c r="A1820">
        <v>1818</v>
      </c>
      <c r="B1820" t="s">
        <v>4710</v>
      </c>
      <c r="C1820" t="s">
        <v>4711</v>
      </c>
      <c r="D1820" t="s">
        <v>4712</v>
      </c>
      <c r="E1820">
        <v>2.0059999999999998</v>
      </c>
      <c r="F1820">
        <v>415</v>
      </c>
      <c r="G1820">
        <f t="shared" si="84"/>
        <v>0.30233092868439926</v>
      </c>
      <c r="H1820">
        <f t="shared" si="85"/>
        <v>2.6180480967120925</v>
      </c>
      <c r="I1820">
        <v>0</v>
      </c>
      <c r="J1820">
        <v>0</v>
      </c>
      <c r="K1820">
        <v>0</v>
      </c>
      <c r="L1820">
        <v>0</v>
      </c>
      <c r="M1820">
        <f t="shared" si="86"/>
        <v>0</v>
      </c>
    </row>
    <row r="1821" spans="1:13" x14ac:dyDescent="0.2">
      <c r="A1821">
        <v>1819</v>
      </c>
      <c r="B1821" t="s">
        <v>4713</v>
      </c>
      <c r="C1821" t="s">
        <v>4714</v>
      </c>
      <c r="D1821" t="s">
        <v>4715</v>
      </c>
      <c r="E1821">
        <v>0.49199999999999999</v>
      </c>
      <c r="F1821">
        <v>185</v>
      </c>
      <c r="G1821">
        <f t="shared" si="84"/>
        <v>-0.30803489723263966</v>
      </c>
      <c r="H1821">
        <f t="shared" si="85"/>
        <v>2.2671717284030137</v>
      </c>
      <c r="I1821">
        <v>0</v>
      </c>
      <c r="J1821">
        <v>0</v>
      </c>
      <c r="K1821">
        <v>0</v>
      </c>
      <c r="L1821">
        <v>0</v>
      </c>
      <c r="M1821">
        <f t="shared" si="86"/>
        <v>0</v>
      </c>
    </row>
    <row r="1822" spans="1:13" x14ac:dyDescent="0.2">
      <c r="A1822">
        <v>1820</v>
      </c>
      <c r="B1822" t="s">
        <v>4716</v>
      </c>
      <c r="C1822" t="s">
        <v>4717</v>
      </c>
      <c r="D1822" t="s">
        <v>4718</v>
      </c>
      <c r="E1822">
        <v>2.06</v>
      </c>
      <c r="F1822">
        <v>1155</v>
      </c>
      <c r="G1822">
        <f t="shared" si="84"/>
        <v>0.31386722036915343</v>
      </c>
      <c r="H1822">
        <f t="shared" si="85"/>
        <v>3.0625819842281632</v>
      </c>
      <c r="I1822">
        <v>0</v>
      </c>
      <c r="J1822">
        <v>0</v>
      </c>
      <c r="K1822">
        <v>0</v>
      </c>
      <c r="L1822">
        <v>0</v>
      </c>
      <c r="M1822">
        <f t="shared" si="86"/>
        <v>0</v>
      </c>
    </row>
    <row r="1823" spans="1:13" x14ac:dyDescent="0.2">
      <c r="A1823">
        <v>1821</v>
      </c>
      <c r="B1823" t="s">
        <v>4719</v>
      </c>
      <c r="C1823" t="s">
        <v>4720</v>
      </c>
      <c r="D1823" t="s">
        <v>4721</v>
      </c>
      <c r="E1823">
        <v>0.88800000000000001</v>
      </c>
      <c r="F1823">
        <v>830</v>
      </c>
      <c r="G1823">
        <f t="shared" si="84"/>
        <v>-5.1587034221398972E-2</v>
      </c>
      <c r="H1823">
        <f t="shared" si="85"/>
        <v>2.9190780923760737</v>
      </c>
      <c r="I1823">
        <v>0</v>
      </c>
      <c r="J1823">
        <v>0</v>
      </c>
      <c r="K1823">
        <v>0</v>
      </c>
      <c r="L1823">
        <v>0</v>
      </c>
      <c r="M1823">
        <f t="shared" si="86"/>
        <v>0</v>
      </c>
    </row>
    <row r="1824" spans="1:13" x14ac:dyDescent="0.2">
      <c r="A1824">
        <v>1822</v>
      </c>
      <c r="B1824" t="s">
        <v>4722</v>
      </c>
      <c r="C1824" t="s">
        <v>4723</v>
      </c>
      <c r="D1824" t="s">
        <v>4724</v>
      </c>
      <c r="E1824">
        <v>9.6999999999999906E-2</v>
      </c>
      <c r="F1824">
        <v>110</v>
      </c>
      <c r="G1824">
        <f t="shared" si="84"/>
        <v>-1.0132282657337555</v>
      </c>
      <c r="H1824">
        <f t="shared" si="85"/>
        <v>2.0413926851582249</v>
      </c>
      <c r="I1824">
        <v>0</v>
      </c>
      <c r="J1824">
        <v>0</v>
      </c>
      <c r="K1824">
        <v>0</v>
      </c>
      <c r="L1824">
        <v>0</v>
      </c>
      <c r="M1824">
        <f t="shared" si="86"/>
        <v>0</v>
      </c>
    </row>
    <row r="1825" spans="1:13" x14ac:dyDescent="0.2">
      <c r="A1825">
        <v>1823</v>
      </c>
      <c r="B1825" t="s">
        <v>4725</v>
      </c>
      <c r="C1825" t="s">
        <v>4726</v>
      </c>
      <c r="D1825" t="s">
        <v>4724</v>
      </c>
      <c r="E1825">
        <v>0.42099999999999999</v>
      </c>
      <c r="F1825">
        <v>150</v>
      </c>
      <c r="G1825">
        <f t="shared" si="84"/>
        <v>-0.37571790416433171</v>
      </c>
      <c r="H1825">
        <f t="shared" si="85"/>
        <v>2.1760912590556813</v>
      </c>
      <c r="I1825">
        <v>0</v>
      </c>
      <c r="J1825">
        <v>0</v>
      </c>
      <c r="K1825">
        <v>0</v>
      </c>
      <c r="L1825">
        <v>0</v>
      </c>
      <c r="M1825">
        <f t="shared" si="86"/>
        <v>0</v>
      </c>
    </row>
    <row r="1826" spans="1:13" x14ac:dyDescent="0.2">
      <c r="A1826">
        <v>1824</v>
      </c>
      <c r="B1826" t="s">
        <v>4727</v>
      </c>
      <c r="C1826" t="s">
        <v>4728</v>
      </c>
      <c r="D1826" t="s">
        <v>4729</v>
      </c>
      <c r="E1826">
        <v>6.4649999999999999</v>
      </c>
      <c r="F1826">
        <v>580</v>
      </c>
      <c r="G1826">
        <f t="shared" si="84"/>
        <v>0.81056852921641287</v>
      </c>
      <c r="H1826">
        <f t="shared" si="85"/>
        <v>2.7634279935629373</v>
      </c>
      <c r="I1826">
        <v>1.9218000000000002</v>
      </c>
      <c r="J1826">
        <v>1.4730000000000001</v>
      </c>
      <c r="K1826">
        <v>0.73799999999999999</v>
      </c>
      <c r="L1826">
        <v>0.73350000000000004</v>
      </c>
      <c r="M1826">
        <f t="shared" si="86"/>
        <v>0.61832656884171089</v>
      </c>
    </row>
    <row r="1827" spans="1:13" x14ac:dyDescent="0.2">
      <c r="A1827">
        <v>1825</v>
      </c>
      <c r="B1827" t="s">
        <v>4730</v>
      </c>
      <c r="C1827" t="s">
        <v>4731</v>
      </c>
      <c r="D1827" t="s">
        <v>4732</v>
      </c>
      <c r="E1827">
        <v>0.14000000000000001</v>
      </c>
      <c r="F1827">
        <v>100</v>
      </c>
      <c r="G1827">
        <f t="shared" si="84"/>
        <v>-0.85387196432176193</v>
      </c>
      <c r="H1827">
        <f t="shared" si="85"/>
        <v>2</v>
      </c>
      <c r="I1827">
        <v>0</v>
      </c>
      <c r="J1827">
        <v>0</v>
      </c>
      <c r="K1827">
        <v>0</v>
      </c>
      <c r="L1827">
        <v>0</v>
      </c>
      <c r="M1827">
        <f t="shared" si="86"/>
        <v>0</v>
      </c>
    </row>
    <row r="1828" spans="1:13" x14ac:dyDescent="0.2">
      <c r="A1828">
        <v>1826</v>
      </c>
      <c r="B1828" t="s">
        <v>4733</v>
      </c>
      <c r="C1828" t="s">
        <v>4734</v>
      </c>
      <c r="D1828" t="s">
        <v>4735</v>
      </c>
      <c r="E1828">
        <v>1.663</v>
      </c>
      <c r="F1828">
        <v>470</v>
      </c>
      <c r="G1828">
        <f t="shared" si="84"/>
        <v>0.22089224921951925</v>
      </c>
      <c r="H1828">
        <f t="shared" si="85"/>
        <v>2.6720978579357175</v>
      </c>
      <c r="I1828">
        <v>0</v>
      </c>
      <c r="J1828">
        <v>0</v>
      </c>
      <c r="K1828">
        <v>0</v>
      </c>
      <c r="L1828">
        <v>0</v>
      </c>
      <c r="M1828">
        <f t="shared" si="86"/>
        <v>0</v>
      </c>
    </row>
    <row r="1829" spans="1:13" x14ac:dyDescent="0.2">
      <c r="A1829">
        <v>1827</v>
      </c>
      <c r="B1829" t="s">
        <v>4736</v>
      </c>
      <c r="C1829" t="s">
        <v>4737</v>
      </c>
      <c r="D1829" t="s">
        <v>4738</v>
      </c>
      <c r="E1829">
        <v>5.016</v>
      </c>
      <c r="F1829">
        <v>400</v>
      </c>
      <c r="G1829">
        <f t="shared" si="84"/>
        <v>0.70035752782266003</v>
      </c>
      <c r="H1829">
        <f t="shared" si="85"/>
        <v>2.6020599913279625</v>
      </c>
      <c r="I1829">
        <v>0.76500000000000001</v>
      </c>
      <c r="J1829">
        <v>0</v>
      </c>
      <c r="K1829">
        <v>0</v>
      </c>
      <c r="L1829">
        <v>0</v>
      </c>
      <c r="M1829">
        <f t="shared" si="86"/>
        <v>1</v>
      </c>
    </row>
    <row r="1830" spans="1:13" x14ac:dyDescent="0.2">
      <c r="A1830">
        <v>1828</v>
      </c>
      <c r="B1830" t="s">
        <v>4739</v>
      </c>
      <c r="C1830" t="s">
        <v>4740</v>
      </c>
      <c r="D1830" t="s">
        <v>4741</v>
      </c>
      <c r="E1830">
        <v>0.01</v>
      </c>
      <c r="F1830">
        <v>25</v>
      </c>
      <c r="G1830">
        <f t="shared" si="84"/>
        <v>-2</v>
      </c>
      <c r="H1830">
        <f t="shared" si="85"/>
        <v>1.3979400086720377</v>
      </c>
      <c r="I1830">
        <v>0</v>
      </c>
      <c r="J1830">
        <v>0</v>
      </c>
      <c r="K1830">
        <v>0</v>
      </c>
      <c r="L1830">
        <v>0</v>
      </c>
      <c r="M1830">
        <f t="shared" si="86"/>
        <v>0</v>
      </c>
    </row>
    <row r="1831" spans="1:13" x14ac:dyDescent="0.2">
      <c r="A1831">
        <v>1829</v>
      </c>
      <c r="B1831" t="s">
        <v>4742</v>
      </c>
      <c r="C1831" t="s">
        <v>4743</v>
      </c>
      <c r="D1831" t="s">
        <v>4744</v>
      </c>
      <c r="E1831">
        <v>31.995999999999999</v>
      </c>
      <c r="F1831">
        <v>2550</v>
      </c>
      <c r="G1831">
        <f t="shared" si="84"/>
        <v>1.5050956881164597</v>
      </c>
      <c r="H1831">
        <f t="shared" si="85"/>
        <v>3.406540180433955</v>
      </c>
      <c r="I1831">
        <v>26.174400000000002</v>
      </c>
      <c r="J1831">
        <v>23.5824</v>
      </c>
      <c r="K1831">
        <v>24.125100000000003</v>
      </c>
      <c r="L1831">
        <v>24.2256</v>
      </c>
      <c r="M1831">
        <f t="shared" si="86"/>
        <v>7.4454428754813937E-2</v>
      </c>
    </row>
    <row r="1832" spans="1:13" x14ac:dyDescent="0.2">
      <c r="A1832">
        <v>1830</v>
      </c>
      <c r="B1832" t="s">
        <v>4745</v>
      </c>
      <c r="C1832" t="s">
        <v>4746</v>
      </c>
      <c r="D1832" t="s">
        <v>4747</v>
      </c>
      <c r="E1832">
        <v>1.7000000000000001E-2</v>
      </c>
      <c r="F1832">
        <v>5</v>
      </c>
      <c r="G1832">
        <f t="shared" si="84"/>
        <v>-1.7695510786217261</v>
      </c>
      <c r="H1832">
        <f t="shared" si="85"/>
        <v>0.69897000433601886</v>
      </c>
      <c r="I1832">
        <v>0</v>
      </c>
      <c r="J1832">
        <v>0</v>
      </c>
      <c r="K1832">
        <v>0</v>
      </c>
      <c r="L1832">
        <v>0</v>
      </c>
      <c r="M1832">
        <f t="shared" si="86"/>
        <v>0</v>
      </c>
    </row>
    <row r="1833" spans="1:13" x14ac:dyDescent="0.2">
      <c r="A1833">
        <v>1831</v>
      </c>
      <c r="B1833" t="s">
        <v>4748</v>
      </c>
      <c r="C1833" t="s">
        <v>4749</v>
      </c>
      <c r="D1833" t="s">
        <v>4747</v>
      </c>
      <c r="E1833">
        <v>0.93099999999999905</v>
      </c>
      <c r="F1833">
        <v>180</v>
      </c>
      <c r="G1833">
        <f t="shared" si="84"/>
        <v>-3.1050319018657822E-2</v>
      </c>
      <c r="H1833">
        <f t="shared" si="85"/>
        <v>2.255272505103306</v>
      </c>
      <c r="I1833">
        <v>0</v>
      </c>
      <c r="J1833">
        <v>0</v>
      </c>
      <c r="K1833">
        <v>0</v>
      </c>
      <c r="L1833">
        <v>0</v>
      </c>
      <c r="M1833">
        <f t="shared" si="86"/>
        <v>0</v>
      </c>
    </row>
    <row r="1834" spans="1:13" x14ac:dyDescent="0.2">
      <c r="A1834">
        <v>1832</v>
      </c>
      <c r="B1834" t="s">
        <v>4750</v>
      </c>
      <c r="C1834" t="s">
        <v>4751</v>
      </c>
      <c r="D1834" t="s">
        <v>4752</v>
      </c>
      <c r="E1834">
        <v>9.1199999999999992</v>
      </c>
      <c r="F1834">
        <v>945</v>
      </c>
      <c r="G1834">
        <f t="shared" si="84"/>
        <v>0.95999483832841614</v>
      </c>
      <c r="H1834">
        <f t="shared" si="85"/>
        <v>2.975431808509263</v>
      </c>
      <c r="I1834">
        <v>3.7202999999999999</v>
      </c>
      <c r="J1834">
        <v>1.2519</v>
      </c>
      <c r="K1834">
        <v>1.7666999999999999</v>
      </c>
      <c r="L1834">
        <v>0.93690000000000007</v>
      </c>
      <c r="M1834">
        <f t="shared" si="86"/>
        <v>0.74816547052657045</v>
      </c>
    </row>
    <row r="1835" spans="1:13" x14ac:dyDescent="0.2">
      <c r="A1835">
        <v>1833</v>
      </c>
      <c r="B1835" t="s">
        <v>4753</v>
      </c>
      <c r="C1835" t="s">
        <v>4754</v>
      </c>
      <c r="D1835" t="s">
        <v>4755</v>
      </c>
      <c r="E1835">
        <v>0.59899999999999998</v>
      </c>
      <c r="F1835">
        <v>285</v>
      </c>
      <c r="G1835">
        <f t="shared" si="84"/>
        <v>-0.22257317761068865</v>
      </c>
      <c r="H1835">
        <f t="shared" si="85"/>
        <v>2.4548448600085102</v>
      </c>
      <c r="I1835">
        <v>0</v>
      </c>
      <c r="J1835">
        <v>0</v>
      </c>
      <c r="K1835">
        <v>0</v>
      </c>
      <c r="L1835">
        <v>0</v>
      </c>
      <c r="M1835">
        <f t="shared" si="86"/>
        <v>0</v>
      </c>
    </row>
    <row r="1836" spans="1:13" x14ac:dyDescent="0.2">
      <c r="A1836">
        <v>1834</v>
      </c>
      <c r="B1836" t="s">
        <v>4756</v>
      </c>
      <c r="C1836" t="s">
        <v>4757</v>
      </c>
      <c r="D1836" t="s">
        <v>4758</v>
      </c>
      <c r="E1836">
        <v>5.9610000000000003</v>
      </c>
      <c r="F1836">
        <v>1335</v>
      </c>
      <c r="G1836">
        <f t="shared" si="84"/>
        <v>0.7753191218294776</v>
      </c>
      <c r="H1836">
        <f t="shared" si="85"/>
        <v>3.1254812657005941</v>
      </c>
      <c r="I1836">
        <v>0</v>
      </c>
      <c r="J1836">
        <v>0</v>
      </c>
      <c r="K1836">
        <v>0</v>
      </c>
      <c r="L1836">
        <v>0</v>
      </c>
      <c r="M1836">
        <f t="shared" si="86"/>
        <v>0</v>
      </c>
    </row>
    <row r="1837" spans="1:13" x14ac:dyDescent="0.2">
      <c r="A1837">
        <v>1835</v>
      </c>
      <c r="B1837" t="s">
        <v>4759</v>
      </c>
      <c r="C1837" t="s">
        <v>4760</v>
      </c>
      <c r="D1837" t="s">
        <v>4761</v>
      </c>
      <c r="E1837">
        <v>4.0000000000000001E-3</v>
      </c>
      <c r="F1837">
        <v>5</v>
      </c>
      <c r="G1837">
        <f t="shared" si="84"/>
        <v>-2.3979400086720375</v>
      </c>
      <c r="H1837">
        <f t="shared" si="85"/>
        <v>0.69897000433601886</v>
      </c>
      <c r="I1837">
        <v>0</v>
      </c>
      <c r="J1837">
        <v>0</v>
      </c>
      <c r="K1837">
        <v>0</v>
      </c>
      <c r="L1837">
        <v>0</v>
      </c>
      <c r="M1837">
        <f t="shared" si="86"/>
        <v>0</v>
      </c>
    </row>
    <row r="1838" spans="1:13" x14ac:dyDescent="0.2">
      <c r="A1838">
        <v>1836</v>
      </c>
      <c r="B1838" t="s">
        <v>4762</v>
      </c>
      <c r="C1838" t="s">
        <v>4763</v>
      </c>
      <c r="D1838" t="s">
        <v>4764</v>
      </c>
      <c r="E1838">
        <v>4.774</v>
      </c>
      <c r="F1838">
        <v>215</v>
      </c>
      <c r="G1838">
        <f t="shared" si="84"/>
        <v>0.67888241467073573</v>
      </c>
      <c r="H1838">
        <f t="shared" si="85"/>
        <v>2.3324384599156054</v>
      </c>
      <c r="I1838">
        <v>0.57240000000000002</v>
      </c>
      <c r="J1838">
        <v>0.15869999999999998</v>
      </c>
      <c r="K1838">
        <v>0</v>
      </c>
      <c r="L1838">
        <v>0</v>
      </c>
      <c r="M1838">
        <f t="shared" si="86"/>
        <v>1</v>
      </c>
    </row>
    <row r="1839" spans="1:13" x14ac:dyDescent="0.2">
      <c r="A1839">
        <v>1837</v>
      </c>
      <c r="B1839" t="s">
        <v>4765</v>
      </c>
      <c r="C1839" t="s">
        <v>4766</v>
      </c>
      <c r="D1839" t="s">
        <v>4764</v>
      </c>
      <c r="E1839">
        <v>6.8140000000000001</v>
      </c>
      <c r="F1839">
        <v>1615</v>
      </c>
      <c r="G1839">
        <f t="shared" si="84"/>
        <v>0.83340212923185863</v>
      </c>
      <c r="H1839">
        <f t="shared" si="85"/>
        <v>3.2081725266671217</v>
      </c>
      <c r="I1839">
        <v>4.1400000000000006E-2</v>
      </c>
      <c r="J1839">
        <v>0</v>
      </c>
      <c r="K1839">
        <v>0</v>
      </c>
      <c r="L1839">
        <v>0</v>
      </c>
      <c r="M1839">
        <f t="shared" si="86"/>
        <v>1</v>
      </c>
    </row>
    <row r="1840" spans="1:13" x14ac:dyDescent="0.2">
      <c r="A1840">
        <v>1838</v>
      </c>
      <c r="B1840" t="s">
        <v>4767</v>
      </c>
      <c r="C1840" t="s">
        <v>4768</v>
      </c>
      <c r="D1840" t="s">
        <v>4769</v>
      </c>
      <c r="E1840">
        <v>0.33700000000000002</v>
      </c>
      <c r="F1840">
        <v>85</v>
      </c>
      <c r="G1840">
        <f t="shared" si="84"/>
        <v>-0.47237009912866135</v>
      </c>
      <c r="H1840">
        <f t="shared" si="85"/>
        <v>1.9294189257142926</v>
      </c>
      <c r="I1840">
        <v>0</v>
      </c>
      <c r="J1840">
        <v>0</v>
      </c>
      <c r="K1840">
        <v>0</v>
      </c>
      <c r="L1840">
        <v>0</v>
      </c>
      <c r="M1840">
        <f t="shared" si="86"/>
        <v>0</v>
      </c>
    </row>
    <row r="1841" spans="1:13" x14ac:dyDescent="0.2">
      <c r="A1841">
        <v>1839</v>
      </c>
      <c r="B1841" t="s">
        <v>4770</v>
      </c>
      <c r="C1841" t="s">
        <v>4771</v>
      </c>
      <c r="D1841" t="s">
        <v>4772</v>
      </c>
      <c r="E1841">
        <v>0.13800000000000001</v>
      </c>
      <c r="F1841">
        <v>45</v>
      </c>
      <c r="G1841">
        <f t="shared" si="84"/>
        <v>-0.86012091359876341</v>
      </c>
      <c r="H1841">
        <f t="shared" si="85"/>
        <v>1.6532125137753437</v>
      </c>
      <c r="I1841">
        <v>0</v>
      </c>
      <c r="J1841">
        <v>0</v>
      </c>
      <c r="K1841">
        <v>0</v>
      </c>
      <c r="L1841">
        <v>0</v>
      </c>
      <c r="M1841">
        <f t="shared" si="86"/>
        <v>0</v>
      </c>
    </row>
    <row r="1842" spans="1:13" x14ac:dyDescent="0.2">
      <c r="A1842">
        <v>1840</v>
      </c>
      <c r="B1842" t="s">
        <v>4773</v>
      </c>
      <c r="C1842" t="s">
        <v>4774</v>
      </c>
      <c r="D1842" t="s">
        <v>4775</v>
      </c>
      <c r="E1842">
        <v>0.222</v>
      </c>
      <c r="F1842">
        <v>145</v>
      </c>
      <c r="G1842">
        <f t="shared" si="84"/>
        <v>-0.65364702554936138</v>
      </c>
      <c r="H1842">
        <f t="shared" si="85"/>
        <v>2.1613680022349748</v>
      </c>
      <c r="I1842">
        <v>0</v>
      </c>
      <c r="J1842">
        <v>0</v>
      </c>
      <c r="K1842">
        <v>0</v>
      </c>
      <c r="L1842">
        <v>0</v>
      </c>
      <c r="M1842">
        <f t="shared" si="86"/>
        <v>0</v>
      </c>
    </row>
    <row r="1843" spans="1:13" x14ac:dyDescent="0.2">
      <c r="A1843">
        <v>1841</v>
      </c>
      <c r="B1843" t="s">
        <v>4776</v>
      </c>
      <c r="C1843" t="s">
        <v>4777</v>
      </c>
      <c r="D1843" t="s">
        <v>4778</v>
      </c>
      <c r="E1843">
        <v>1.4999999999999999E-2</v>
      </c>
      <c r="F1843">
        <v>55</v>
      </c>
      <c r="G1843">
        <f t="shared" si="84"/>
        <v>-1.8239087409443189</v>
      </c>
      <c r="H1843">
        <f t="shared" si="85"/>
        <v>1.7403626894942439</v>
      </c>
      <c r="I1843">
        <v>0</v>
      </c>
      <c r="J1843">
        <v>0</v>
      </c>
      <c r="K1843">
        <v>0</v>
      </c>
      <c r="L1843">
        <v>0</v>
      </c>
      <c r="M1843">
        <f t="shared" si="86"/>
        <v>0</v>
      </c>
    </row>
    <row r="1844" spans="1:13" x14ac:dyDescent="0.2">
      <c r="A1844">
        <v>1842</v>
      </c>
      <c r="B1844" t="s">
        <v>4779</v>
      </c>
      <c r="C1844" t="s">
        <v>4780</v>
      </c>
      <c r="D1844" t="s">
        <v>4778</v>
      </c>
      <c r="E1844">
        <v>0.46600000000000003</v>
      </c>
      <c r="F1844">
        <v>440</v>
      </c>
      <c r="G1844">
        <f t="shared" si="84"/>
        <v>-0.33161408330999981</v>
      </c>
      <c r="H1844">
        <f t="shared" si="85"/>
        <v>2.6434526764861874</v>
      </c>
      <c r="I1844">
        <v>0</v>
      </c>
      <c r="J1844">
        <v>0</v>
      </c>
      <c r="K1844">
        <v>0</v>
      </c>
      <c r="L1844">
        <v>0</v>
      </c>
      <c r="M1844">
        <f t="shared" si="86"/>
        <v>0</v>
      </c>
    </row>
    <row r="1845" spans="1:13" x14ac:dyDescent="0.2">
      <c r="A1845">
        <v>1843</v>
      </c>
      <c r="B1845" t="s">
        <v>4781</v>
      </c>
      <c r="C1845" t="s">
        <v>4782</v>
      </c>
      <c r="D1845" t="s">
        <v>4783</v>
      </c>
      <c r="E1845">
        <v>6.8000000000000005E-2</v>
      </c>
      <c r="F1845">
        <v>50</v>
      </c>
      <c r="G1845">
        <f t="shared" si="84"/>
        <v>-1.1674910872937636</v>
      </c>
      <c r="H1845">
        <f t="shared" si="85"/>
        <v>1.6989700043360187</v>
      </c>
      <c r="I1845">
        <v>0</v>
      </c>
      <c r="J1845">
        <v>0</v>
      </c>
      <c r="K1845">
        <v>0</v>
      </c>
      <c r="L1845">
        <v>0</v>
      </c>
      <c r="M1845">
        <f t="shared" si="86"/>
        <v>0</v>
      </c>
    </row>
    <row r="1846" spans="1:13" x14ac:dyDescent="0.2">
      <c r="A1846">
        <v>1844</v>
      </c>
      <c r="B1846" t="s">
        <v>4784</v>
      </c>
      <c r="C1846" t="s">
        <v>4785</v>
      </c>
      <c r="D1846" t="s">
        <v>4783</v>
      </c>
      <c r="E1846">
        <v>0.17299999999999999</v>
      </c>
      <c r="F1846">
        <v>290</v>
      </c>
      <c r="G1846">
        <f t="shared" si="84"/>
        <v>-0.76195389687120463</v>
      </c>
      <c r="H1846">
        <f t="shared" si="85"/>
        <v>2.4623979978989561</v>
      </c>
      <c r="I1846">
        <v>0</v>
      </c>
      <c r="J1846">
        <v>0</v>
      </c>
      <c r="K1846">
        <v>0</v>
      </c>
      <c r="L1846">
        <v>0</v>
      </c>
      <c r="M1846">
        <f t="shared" si="86"/>
        <v>0</v>
      </c>
    </row>
    <row r="1847" spans="1:13" x14ac:dyDescent="0.2">
      <c r="A1847">
        <v>1845</v>
      </c>
      <c r="B1847" t="s">
        <v>4786</v>
      </c>
      <c r="C1847" t="s">
        <v>4787</v>
      </c>
      <c r="D1847" t="s">
        <v>4783</v>
      </c>
      <c r="E1847">
        <v>0.129</v>
      </c>
      <c r="F1847">
        <v>230</v>
      </c>
      <c r="G1847">
        <f t="shared" si="84"/>
        <v>-0.88941028970075098</v>
      </c>
      <c r="H1847">
        <f t="shared" si="85"/>
        <v>2.3617278360175931</v>
      </c>
      <c r="I1847">
        <v>0</v>
      </c>
      <c r="J1847">
        <v>0</v>
      </c>
      <c r="K1847">
        <v>0</v>
      </c>
      <c r="L1847">
        <v>0</v>
      </c>
      <c r="M1847">
        <f t="shared" si="86"/>
        <v>0</v>
      </c>
    </row>
    <row r="1848" spans="1:13" x14ac:dyDescent="0.2">
      <c r="A1848">
        <v>1846</v>
      </c>
      <c r="B1848" t="s">
        <v>4788</v>
      </c>
      <c r="C1848" t="s">
        <v>4789</v>
      </c>
      <c r="D1848" t="s">
        <v>4783</v>
      </c>
      <c r="E1848">
        <v>9.7959999999999994</v>
      </c>
      <c r="F1848">
        <v>805</v>
      </c>
      <c r="G1848">
        <f t="shared" si="84"/>
        <v>0.99104877645267642</v>
      </c>
      <c r="H1848">
        <f t="shared" si="85"/>
        <v>2.9057958803678687</v>
      </c>
      <c r="I1848">
        <v>3.2502000000000004</v>
      </c>
      <c r="J1848">
        <v>0.70679999999999998</v>
      </c>
      <c r="K1848">
        <v>1.3595999999999999</v>
      </c>
      <c r="L1848">
        <v>0.68969999999999998</v>
      </c>
      <c r="M1848">
        <f t="shared" si="86"/>
        <v>0.7877976739892929</v>
      </c>
    </row>
    <row r="1849" spans="1:13" x14ac:dyDescent="0.2">
      <c r="A1849">
        <v>1847</v>
      </c>
      <c r="B1849" t="s">
        <v>4790</v>
      </c>
      <c r="C1849" t="s">
        <v>4791</v>
      </c>
      <c r="D1849" t="s">
        <v>4792</v>
      </c>
      <c r="E1849">
        <v>0.17799999999999999</v>
      </c>
      <c r="F1849">
        <v>50</v>
      </c>
      <c r="G1849">
        <f t="shared" si="84"/>
        <v>-0.74957999769110606</v>
      </c>
      <c r="H1849">
        <f t="shared" si="85"/>
        <v>1.6989700043360187</v>
      </c>
      <c r="I1849">
        <v>0</v>
      </c>
      <c r="J1849">
        <v>0</v>
      </c>
      <c r="K1849">
        <v>0</v>
      </c>
      <c r="L1849">
        <v>0</v>
      </c>
      <c r="M1849">
        <f t="shared" si="86"/>
        <v>0</v>
      </c>
    </row>
    <row r="1850" spans="1:13" x14ac:dyDescent="0.2">
      <c r="A1850">
        <v>1848</v>
      </c>
      <c r="B1850" t="s">
        <v>4793</v>
      </c>
      <c r="C1850" t="s">
        <v>4794</v>
      </c>
      <c r="D1850" t="s">
        <v>4792</v>
      </c>
      <c r="E1850">
        <v>5.5999999999999897E-2</v>
      </c>
      <c r="F1850">
        <v>70</v>
      </c>
      <c r="G1850">
        <f t="shared" si="84"/>
        <v>-1.2518119729938004</v>
      </c>
      <c r="H1850">
        <f t="shared" si="85"/>
        <v>1.8450980400142569</v>
      </c>
      <c r="I1850">
        <v>0</v>
      </c>
      <c r="J1850">
        <v>0</v>
      </c>
      <c r="K1850">
        <v>0</v>
      </c>
      <c r="L1850">
        <v>0</v>
      </c>
      <c r="M1850">
        <f t="shared" si="86"/>
        <v>0</v>
      </c>
    </row>
    <row r="1851" spans="1:13" x14ac:dyDescent="0.2">
      <c r="A1851">
        <v>1849</v>
      </c>
      <c r="B1851" t="s">
        <v>4795</v>
      </c>
      <c r="C1851" t="s">
        <v>4796</v>
      </c>
      <c r="D1851" t="s">
        <v>4797</v>
      </c>
      <c r="E1851">
        <v>6.7839999999999998</v>
      </c>
      <c r="F1851">
        <v>200</v>
      </c>
      <c r="G1851">
        <f t="shared" si="84"/>
        <v>0.83148583924865738</v>
      </c>
      <c r="H1851">
        <f t="shared" si="85"/>
        <v>2.3010299956639813</v>
      </c>
      <c r="I1851">
        <v>2.7081</v>
      </c>
      <c r="J1851">
        <v>1.7139000000000002</v>
      </c>
      <c r="K1851">
        <v>0.98460000000000003</v>
      </c>
      <c r="L1851">
        <v>0.84</v>
      </c>
      <c r="M1851">
        <f t="shared" si="86"/>
        <v>0.6898194305970976</v>
      </c>
    </row>
    <row r="1852" spans="1:13" x14ac:dyDescent="0.2">
      <c r="A1852">
        <v>1850</v>
      </c>
      <c r="B1852" t="s">
        <v>4798</v>
      </c>
      <c r="C1852" t="s">
        <v>4799</v>
      </c>
      <c r="D1852" t="s">
        <v>4800</v>
      </c>
      <c r="E1852">
        <v>0.222</v>
      </c>
      <c r="F1852">
        <v>30</v>
      </c>
      <c r="G1852">
        <f t="shared" si="84"/>
        <v>-0.65364702554936138</v>
      </c>
      <c r="H1852">
        <f t="shared" si="85"/>
        <v>1.4771212547196624</v>
      </c>
      <c r="I1852">
        <v>0</v>
      </c>
      <c r="J1852">
        <v>0</v>
      </c>
      <c r="K1852">
        <v>0</v>
      </c>
      <c r="L1852">
        <v>0</v>
      </c>
      <c r="M1852">
        <f t="shared" si="86"/>
        <v>0</v>
      </c>
    </row>
    <row r="1853" spans="1:13" x14ac:dyDescent="0.2">
      <c r="A1853">
        <v>1851</v>
      </c>
      <c r="B1853" t="s">
        <v>4801</v>
      </c>
      <c r="C1853" t="s">
        <v>4802</v>
      </c>
      <c r="D1853" t="s">
        <v>4800</v>
      </c>
      <c r="E1853">
        <v>1.3580000000000001</v>
      </c>
      <c r="F1853">
        <v>170</v>
      </c>
      <c r="G1853">
        <f t="shared" si="84"/>
        <v>0.13289976994448291</v>
      </c>
      <c r="H1853">
        <f t="shared" si="85"/>
        <v>2.2304489213782741</v>
      </c>
      <c r="I1853">
        <v>0</v>
      </c>
      <c r="J1853">
        <v>0</v>
      </c>
      <c r="K1853">
        <v>0</v>
      </c>
      <c r="L1853">
        <v>0</v>
      </c>
      <c r="M1853">
        <f t="shared" si="86"/>
        <v>0</v>
      </c>
    </row>
    <row r="1854" spans="1:13" x14ac:dyDescent="0.2">
      <c r="A1854">
        <v>1852</v>
      </c>
      <c r="B1854" t="s">
        <v>4803</v>
      </c>
      <c r="C1854" t="s">
        <v>4804</v>
      </c>
      <c r="D1854" t="s">
        <v>4800</v>
      </c>
      <c r="E1854">
        <v>3.6739999999999999</v>
      </c>
      <c r="F1854">
        <v>405</v>
      </c>
      <c r="G1854">
        <f t="shared" si="84"/>
        <v>0.56513915196978948</v>
      </c>
      <c r="H1854">
        <f t="shared" si="85"/>
        <v>2.6074550232146687</v>
      </c>
      <c r="I1854">
        <v>0</v>
      </c>
      <c r="J1854">
        <v>0</v>
      </c>
      <c r="K1854">
        <v>0</v>
      </c>
      <c r="L1854">
        <v>0</v>
      </c>
      <c r="M1854">
        <f t="shared" si="86"/>
        <v>0</v>
      </c>
    </row>
    <row r="1855" spans="1:13" x14ac:dyDescent="0.2">
      <c r="A1855">
        <v>1853</v>
      </c>
      <c r="B1855" t="s">
        <v>4805</v>
      </c>
      <c r="C1855" t="s">
        <v>4806</v>
      </c>
      <c r="D1855" t="s">
        <v>4807</v>
      </c>
      <c r="E1855">
        <v>6.0000000000000001E-3</v>
      </c>
      <c r="F1855">
        <v>5</v>
      </c>
      <c r="G1855">
        <f t="shared" si="84"/>
        <v>-2.2218487496163561</v>
      </c>
      <c r="H1855">
        <f t="shared" si="85"/>
        <v>0.69897000433601886</v>
      </c>
      <c r="I1855">
        <v>0</v>
      </c>
      <c r="J1855">
        <v>0</v>
      </c>
      <c r="K1855">
        <v>0</v>
      </c>
      <c r="L1855">
        <v>0</v>
      </c>
      <c r="M1855">
        <f t="shared" si="86"/>
        <v>0</v>
      </c>
    </row>
    <row r="1856" spans="1:13" x14ac:dyDescent="0.2">
      <c r="A1856">
        <v>1854</v>
      </c>
      <c r="B1856" t="s">
        <v>4808</v>
      </c>
      <c r="C1856" t="s">
        <v>4809</v>
      </c>
      <c r="D1856" t="s">
        <v>4810</v>
      </c>
      <c r="E1856">
        <v>1.1140000000000001</v>
      </c>
      <c r="F1856">
        <v>250</v>
      </c>
      <c r="G1856">
        <f t="shared" si="84"/>
        <v>4.6885190837710138E-2</v>
      </c>
      <c r="H1856">
        <f t="shared" si="85"/>
        <v>2.3979400086720375</v>
      </c>
      <c r="I1856">
        <v>0</v>
      </c>
      <c r="J1856">
        <v>0</v>
      </c>
      <c r="K1856">
        <v>0</v>
      </c>
      <c r="L1856">
        <v>0</v>
      </c>
      <c r="M1856">
        <f t="shared" si="86"/>
        <v>0</v>
      </c>
    </row>
    <row r="1857" spans="1:13" x14ac:dyDescent="0.2">
      <c r="A1857">
        <v>1855</v>
      </c>
      <c r="B1857" t="s">
        <v>4811</v>
      </c>
      <c r="C1857" t="s">
        <v>4812</v>
      </c>
      <c r="D1857" t="s">
        <v>4813</v>
      </c>
      <c r="E1857">
        <v>0.94299999999999995</v>
      </c>
      <c r="F1857">
        <v>115</v>
      </c>
      <c r="G1857">
        <f t="shared" si="84"/>
        <v>-2.548830726267165E-2</v>
      </c>
      <c r="H1857">
        <f t="shared" si="85"/>
        <v>2.0606978403536118</v>
      </c>
      <c r="I1857">
        <v>0</v>
      </c>
      <c r="J1857">
        <v>0</v>
      </c>
      <c r="K1857">
        <v>0</v>
      </c>
      <c r="L1857">
        <v>0</v>
      </c>
      <c r="M1857">
        <f t="shared" si="86"/>
        <v>0</v>
      </c>
    </row>
    <row r="1858" spans="1:13" x14ac:dyDescent="0.2">
      <c r="A1858">
        <v>1856</v>
      </c>
      <c r="B1858" t="s">
        <v>4814</v>
      </c>
      <c r="C1858" t="s">
        <v>4815</v>
      </c>
      <c r="D1858" t="s">
        <v>4813</v>
      </c>
      <c r="E1858">
        <v>1.4850000000000001</v>
      </c>
      <c r="F1858">
        <v>355</v>
      </c>
      <c r="G1858">
        <f t="shared" ref="G1858:G1921" si="87">LOG10(E1858)</f>
        <v>0.17172645365323119</v>
      </c>
      <c r="H1858">
        <f t="shared" ref="H1858:H1921" si="88">LOG10(F1858)</f>
        <v>2.5502283530550942</v>
      </c>
      <c r="I1858">
        <v>0</v>
      </c>
      <c r="J1858">
        <v>0</v>
      </c>
      <c r="K1858">
        <v>0</v>
      </c>
      <c r="L1858">
        <v>0</v>
      </c>
      <c r="M1858">
        <f t="shared" ref="M1858:M1921" si="89">IFERROR((I1858-L1858)/I1858,0)</f>
        <v>0</v>
      </c>
    </row>
    <row r="1859" spans="1:13" x14ac:dyDescent="0.2">
      <c r="A1859">
        <v>1857</v>
      </c>
      <c r="B1859" t="s">
        <v>4816</v>
      </c>
      <c r="C1859" t="s">
        <v>4817</v>
      </c>
      <c r="D1859" t="s">
        <v>4818</v>
      </c>
      <c r="E1859">
        <v>5.9219999999999997</v>
      </c>
      <c r="F1859">
        <v>650</v>
      </c>
      <c r="G1859">
        <f t="shared" si="87"/>
        <v>0.77246840305328035</v>
      </c>
      <c r="H1859">
        <f t="shared" si="88"/>
        <v>2.8129133566428557</v>
      </c>
      <c r="I1859">
        <v>1.8179999999999998</v>
      </c>
      <c r="J1859">
        <v>0.95579999999999998</v>
      </c>
      <c r="K1859">
        <v>0.29129999999999995</v>
      </c>
      <c r="L1859">
        <v>0.12689999999999999</v>
      </c>
      <c r="M1859">
        <f t="shared" si="89"/>
        <v>0.93019801980198014</v>
      </c>
    </row>
    <row r="1860" spans="1:13" x14ac:dyDescent="0.2">
      <c r="A1860">
        <v>1858</v>
      </c>
      <c r="B1860" t="s">
        <v>4819</v>
      </c>
      <c r="C1860" t="s">
        <v>4820</v>
      </c>
      <c r="D1860" t="s">
        <v>4821</v>
      </c>
      <c r="E1860">
        <v>7.9000000000000001E-2</v>
      </c>
      <c r="F1860">
        <v>30</v>
      </c>
      <c r="G1860">
        <f t="shared" si="87"/>
        <v>-1.1023729087095586</v>
      </c>
      <c r="H1860">
        <f t="shared" si="88"/>
        <v>1.4771212547196624</v>
      </c>
      <c r="I1860">
        <v>0</v>
      </c>
      <c r="J1860">
        <v>0</v>
      </c>
      <c r="K1860">
        <v>0</v>
      </c>
      <c r="L1860">
        <v>0</v>
      </c>
      <c r="M1860">
        <f t="shared" si="89"/>
        <v>0</v>
      </c>
    </row>
    <row r="1861" spans="1:13" x14ac:dyDescent="0.2">
      <c r="A1861">
        <v>1859</v>
      </c>
      <c r="B1861" t="s">
        <v>4822</v>
      </c>
      <c r="C1861" t="s">
        <v>4823</v>
      </c>
      <c r="D1861" t="s">
        <v>4821</v>
      </c>
      <c r="E1861">
        <v>0.10099999999999899</v>
      </c>
      <c r="F1861">
        <v>110</v>
      </c>
      <c r="G1861">
        <f t="shared" si="87"/>
        <v>-0.99567862621736181</v>
      </c>
      <c r="H1861">
        <f t="shared" si="88"/>
        <v>2.0413926851582249</v>
      </c>
      <c r="I1861">
        <v>0</v>
      </c>
      <c r="J1861">
        <v>0</v>
      </c>
      <c r="K1861">
        <v>0</v>
      </c>
      <c r="L1861">
        <v>0</v>
      </c>
      <c r="M1861">
        <f t="shared" si="89"/>
        <v>0</v>
      </c>
    </row>
    <row r="1862" spans="1:13" x14ac:dyDescent="0.2">
      <c r="A1862">
        <v>1860</v>
      </c>
      <c r="B1862" t="s">
        <v>4824</v>
      </c>
      <c r="C1862" t="s">
        <v>4825</v>
      </c>
      <c r="D1862" t="s">
        <v>4826</v>
      </c>
      <c r="E1862">
        <v>1.625</v>
      </c>
      <c r="F1862">
        <v>135</v>
      </c>
      <c r="G1862">
        <f t="shared" si="87"/>
        <v>0.21085336531489318</v>
      </c>
      <c r="H1862">
        <f t="shared" si="88"/>
        <v>2.1303337684950061</v>
      </c>
      <c r="I1862">
        <v>0</v>
      </c>
      <c r="J1862">
        <v>0</v>
      </c>
      <c r="K1862">
        <v>0</v>
      </c>
      <c r="L1862">
        <v>0</v>
      </c>
      <c r="M1862">
        <f t="shared" si="89"/>
        <v>0</v>
      </c>
    </row>
    <row r="1863" spans="1:13" x14ac:dyDescent="0.2">
      <c r="A1863">
        <v>1861</v>
      </c>
      <c r="B1863" t="s">
        <v>4827</v>
      </c>
      <c r="C1863" t="s">
        <v>4828</v>
      </c>
      <c r="D1863" t="s">
        <v>4829</v>
      </c>
      <c r="E1863">
        <v>0.93899999999999995</v>
      </c>
      <c r="F1863">
        <v>25</v>
      </c>
      <c r="G1863">
        <f t="shared" si="87"/>
        <v>-2.7334407733889104E-2</v>
      </c>
      <c r="H1863">
        <f t="shared" si="88"/>
        <v>1.3979400086720377</v>
      </c>
      <c r="I1863">
        <v>0</v>
      </c>
      <c r="J1863">
        <v>0</v>
      </c>
      <c r="K1863">
        <v>0</v>
      </c>
      <c r="L1863">
        <v>0</v>
      </c>
      <c r="M1863">
        <f t="shared" si="89"/>
        <v>0</v>
      </c>
    </row>
    <row r="1864" spans="1:13" x14ac:dyDescent="0.2">
      <c r="A1864">
        <v>1862</v>
      </c>
      <c r="B1864" t="s">
        <v>4830</v>
      </c>
      <c r="C1864" t="s">
        <v>4831</v>
      </c>
      <c r="D1864" t="s">
        <v>4832</v>
      </c>
      <c r="E1864">
        <v>1.026</v>
      </c>
      <c r="F1864">
        <v>45</v>
      </c>
      <c r="G1864">
        <f t="shared" si="87"/>
        <v>1.1147360775797479E-2</v>
      </c>
      <c r="H1864">
        <f t="shared" si="88"/>
        <v>1.6532125137753437</v>
      </c>
      <c r="I1864">
        <v>0</v>
      </c>
      <c r="J1864">
        <v>0</v>
      </c>
      <c r="K1864">
        <v>0</v>
      </c>
      <c r="L1864">
        <v>0</v>
      </c>
      <c r="M1864">
        <f t="shared" si="89"/>
        <v>0</v>
      </c>
    </row>
    <row r="1865" spans="1:13" x14ac:dyDescent="0.2">
      <c r="A1865">
        <v>1863</v>
      </c>
      <c r="B1865" t="s">
        <v>4833</v>
      </c>
      <c r="C1865" t="s">
        <v>4834</v>
      </c>
      <c r="D1865" t="s">
        <v>4832</v>
      </c>
      <c r="E1865">
        <v>0.501</v>
      </c>
      <c r="F1865">
        <v>230</v>
      </c>
      <c r="G1865">
        <f t="shared" si="87"/>
        <v>-0.30016227413275426</v>
      </c>
      <c r="H1865">
        <f t="shared" si="88"/>
        <v>2.3617278360175931</v>
      </c>
      <c r="I1865">
        <v>0</v>
      </c>
      <c r="J1865">
        <v>0</v>
      </c>
      <c r="K1865">
        <v>0</v>
      </c>
      <c r="L1865">
        <v>0</v>
      </c>
      <c r="M1865">
        <f t="shared" si="89"/>
        <v>0</v>
      </c>
    </row>
    <row r="1866" spans="1:13" x14ac:dyDescent="0.2">
      <c r="A1866">
        <v>1864</v>
      </c>
      <c r="B1866" t="s">
        <v>4835</v>
      </c>
      <c r="C1866" t="s">
        <v>4836</v>
      </c>
      <c r="D1866" t="s">
        <v>4832</v>
      </c>
      <c r="E1866">
        <v>0.439</v>
      </c>
      <c r="F1866">
        <v>155</v>
      </c>
      <c r="G1866">
        <f t="shared" si="87"/>
        <v>-0.35753547975787864</v>
      </c>
      <c r="H1866">
        <f t="shared" si="88"/>
        <v>2.1903316981702914</v>
      </c>
      <c r="I1866">
        <v>0</v>
      </c>
      <c r="J1866">
        <v>0</v>
      </c>
      <c r="K1866">
        <v>0</v>
      </c>
      <c r="L1866">
        <v>0</v>
      </c>
      <c r="M1866">
        <f t="shared" si="89"/>
        <v>0</v>
      </c>
    </row>
    <row r="1867" spans="1:13" x14ac:dyDescent="0.2">
      <c r="A1867">
        <v>1865</v>
      </c>
      <c r="B1867" t="s">
        <v>4837</v>
      </c>
      <c r="C1867" t="s">
        <v>4838</v>
      </c>
      <c r="D1867" t="s">
        <v>4832</v>
      </c>
      <c r="E1867">
        <v>4.0999999999999898E-2</v>
      </c>
      <c r="F1867">
        <v>30</v>
      </c>
      <c r="G1867">
        <f t="shared" si="87"/>
        <v>-1.3872161432802657</v>
      </c>
      <c r="H1867">
        <f t="shared" si="88"/>
        <v>1.4771212547196624</v>
      </c>
      <c r="I1867">
        <v>0</v>
      </c>
      <c r="J1867">
        <v>0</v>
      </c>
      <c r="K1867">
        <v>0</v>
      </c>
      <c r="L1867">
        <v>0</v>
      </c>
      <c r="M1867">
        <f t="shared" si="89"/>
        <v>0</v>
      </c>
    </row>
    <row r="1868" spans="1:13" x14ac:dyDescent="0.2">
      <c r="A1868">
        <v>1866</v>
      </c>
      <c r="B1868" t="s">
        <v>4839</v>
      </c>
      <c r="C1868" t="s">
        <v>4840</v>
      </c>
      <c r="D1868" t="s">
        <v>4841</v>
      </c>
      <c r="E1868">
        <v>0.11799999999999999</v>
      </c>
      <c r="F1868">
        <v>110</v>
      </c>
      <c r="G1868">
        <f t="shared" si="87"/>
        <v>-0.92811799269387463</v>
      </c>
      <c r="H1868">
        <f t="shared" si="88"/>
        <v>2.0413926851582249</v>
      </c>
      <c r="I1868">
        <v>0</v>
      </c>
      <c r="J1868">
        <v>0</v>
      </c>
      <c r="K1868">
        <v>0</v>
      </c>
      <c r="L1868">
        <v>0</v>
      </c>
      <c r="M1868">
        <f t="shared" si="89"/>
        <v>0</v>
      </c>
    </row>
    <row r="1869" spans="1:13" x14ac:dyDescent="0.2">
      <c r="A1869">
        <v>1867</v>
      </c>
      <c r="B1869" t="s">
        <v>4842</v>
      </c>
      <c r="C1869" t="s">
        <v>4843</v>
      </c>
      <c r="D1869" t="s">
        <v>4844</v>
      </c>
      <c r="E1869">
        <v>0.129</v>
      </c>
      <c r="F1869">
        <v>95</v>
      </c>
      <c r="G1869">
        <f t="shared" si="87"/>
        <v>-0.88941028970075098</v>
      </c>
      <c r="H1869">
        <f t="shared" si="88"/>
        <v>1.9777236052888478</v>
      </c>
      <c r="I1869">
        <v>0</v>
      </c>
      <c r="J1869">
        <v>0</v>
      </c>
      <c r="K1869">
        <v>0</v>
      </c>
      <c r="L1869">
        <v>0</v>
      </c>
      <c r="M1869">
        <f t="shared" si="89"/>
        <v>0</v>
      </c>
    </row>
    <row r="1870" spans="1:13" x14ac:dyDescent="0.2">
      <c r="A1870">
        <v>1868</v>
      </c>
      <c r="B1870" t="s">
        <v>4845</v>
      </c>
      <c r="C1870" t="s">
        <v>4846</v>
      </c>
      <c r="D1870" t="s">
        <v>4847</v>
      </c>
      <c r="E1870">
        <v>0.77599999999999902</v>
      </c>
      <c r="F1870">
        <v>190</v>
      </c>
      <c r="G1870">
        <f t="shared" si="87"/>
        <v>-0.1101382787418121</v>
      </c>
      <c r="H1870">
        <f t="shared" si="88"/>
        <v>2.2787536009528289</v>
      </c>
      <c r="I1870">
        <v>0</v>
      </c>
      <c r="J1870">
        <v>0</v>
      </c>
      <c r="K1870">
        <v>0</v>
      </c>
      <c r="L1870">
        <v>0</v>
      </c>
      <c r="M1870">
        <f t="shared" si="89"/>
        <v>0</v>
      </c>
    </row>
    <row r="1871" spans="1:13" x14ac:dyDescent="0.2">
      <c r="A1871">
        <v>1869</v>
      </c>
      <c r="B1871" t="s">
        <v>4848</v>
      </c>
      <c r="C1871" t="s">
        <v>4849</v>
      </c>
      <c r="D1871" t="s">
        <v>4847</v>
      </c>
      <c r="E1871">
        <v>0.48399999999999999</v>
      </c>
      <c r="F1871">
        <v>35</v>
      </c>
      <c r="G1871">
        <f t="shared" si="87"/>
        <v>-0.31515463835558755</v>
      </c>
      <c r="H1871">
        <f t="shared" si="88"/>
        <v>1.5440680443502757</v>
      </c>
      <c r="I1871">
        <v>0</v>
      </c>
      <c r="J1871">
        <v>0</v>
      </c>
      <c r="K1871">
        <v>0</v>
      </c>
      <c r="L1871">
        <v>0</v>
      </c>
      <c r="M1871">
        <f t="shared" si="89"/>
        <v>0</v>
      </c>
    </row>
    <row r="1872" spans="1:13" x14ac:dyDescent="0.2">
      <c r="A1872">
        <v>1870</v>
      </c>
      <c r="B1872" t="s">
        <v>4850</v>
      </c>
      <c r="C1872" t="s">
        <v>4851</v>
      </c>
      <c r="D1872" t="s">
        <v>4852</v>
      </c>
      <c r="E1872">
        <v>7.0000000000000007E-2</v>
      </c>
      <c r="F1872">
        <v>30</v>
      </c>
      <c r="G1872">
        <f t="shared" si="87"/>
        <v>-1.1549019599857431</v>
      </c>
      <c r="H1872">
        <f t="shared" si="88"/>
        <v>1.4771212547196624</v>
      </c>
      <c r="I1872">
        <v>0</v>
      </c>
      <c r="J1872">
        <v>0</v>
      </c>
      <c r="K1872">
        <v>0</v>
      </c>
      <c r="L1872">
        <v>0</v>
      </c>
      <c r="M1872">
        <f t="shared" si="89"/>
        <v>0</v>
      </c>
    </row>
    <row r="1873" spans="1:13" x14ac:dyDescent="0.2">
      <c r="A1873">
        <v>1871</v>
      </c>
      <c r="B1873" t="s">
        <v>4853</v>
      </c>
      <c r="C1873" t="s">
        <v>4854</v>
      </c>
      <c r="D1873" t="s">
        <v>4852</v>
      </c>
      <c r="E1873">
        <v>10.725</v>
      </c>
      <c r="F1873">
        <v>535</v>
      </c>
      <c r="G1873">
        <f t="shared" si="87"/>
        <v>1.0303973008567617</v>
      </c>
      <c r="H1873">
        <f t="shared" si="88"/>
        <v>2.7283537820212285</v>
      </c>
      <c r="I1873">
        <v>6.7208999999999994</v>
      </c>
      <c r="J1873">
        <v>4.7772000000000006</v>
      </c>
      <c r="K1873">
        <v>4.5836999999999994</v>
      </c>
      <c r="L1873">
        <v>4.8594000000000008</v>
      </c>
      <c r="M1873">
        <f t="shared" si="89"/>
        <v>0.2769718341293575</v>
      </c>
    </row>
    <row r="1874" spans="1:13" x14ac:dyDescent="0.2">
      <c r="A1874">
        <v>1872</v>
      </c>
      <c r="B1874" t="s">
        <v>4855</v>
      </c>
      <c r="C1874" t="s">
        <v>4856</v>
      </c>
      <c r="D1874" t="s">
        <v>4852</v>
      </c>
      <c r="E1874">
        <v>0.16699999999999901</v>
      </c>
      <c r="F1874">
        <v>230</v>
      </c>
      <c r="G1874">
        <f t="shared" si="87"/>
        <v>-0.77728352885241925</v>
      </c>
      <c r="H1874">
        <f t="shared" si="88"/>
        <v>2.3617278360175931</v>
      </c>
      <c r="I1874">
        <v>0</v>
      </c>
      <c r="J1874">
        <v>0</v>
      </c>
      <c r="K1874">
        <v>0</v>
      </c>
      <c r="L1874">
        <v>0</v>
      </c>
      <c r="M1874">
        <f t="shared" si="89"/>
        <v>0</v>
      </c>
    </row>
    <row r="1875" spans="1:13" x14ac:dyDescent="0.2">
      <c r="A1875">
        <v>1873</v>
      </c>
      <c r="B1875" t="s">
        <v>4857</v>
      </c>
      <c r="C1875" t="s">
        <v>4858</v>
      </c>
      <c r="D1875" t="s">
        <v>4859</v>
      </c>
      <c r="E1875">
        <v>0.35599999999999998</v>
      </c>
      <c r="F1875">
        <v>40</v>
      </c>
      <c r="G1875">
        <f t="shared" si="87"/>
        <v>-0.44855000202712486</v>
      </c>
      <c r="H1875">
        <f t="shared" si="88"/>
        <v>1.6020599913279623</v>
      </c>
      <c r="I1875">
        <v>0</v>
      </c>
      <c r="J1875">
        <v>0</v>
      </c>
      <c r="K1875">
        <v>0</v>
      </c>
      <c r="L1875">
        <v>0</v>
      </c>
      <c r="M1875">
        <f t="shared" si="89"/>
        <v>0</v>
      </c>
    </row>
    <row r="1876" spans="1:13" x14ac:dyDescent="0.2">
      <c r="A1876">
        <v>1874</v>
      </c>
      <c r="B1876" t="s">
        <v>4860</v>
      </c>
      <c r="C1876" t="s">
        <v>4861</v>
      </c>
      <c r="D1876" t="s">
        <v>4862</v>
      </c>
      <c r="E1876">
        <v>4.9820000000000002</v>
      </c>
      <c r="F1876">
        <v>240</v>
      </c>
      <c r="G1876">
        <f t="shared" si="87"/>
        <v>0.69740372320048771</v>
      </c>
      <c r="H1876">
        <f t="shared" si="88"/>
        <v>2.3802112417116059</v>
      </c>
      <c r="I1876">
        <v>0.26640000000000003</v>
      </c>
      <c r="J1876">
        <v>0</v>
      </c>
      <c r="K1876">
        <v>0</v>
      </c>
      <c r="L1876">
        <v>0</v>
      </c>
      <c r="M1876">
        <f t="shared" si="89"/>
        <v>1</v>
      </c>
    </row>
    <row r="1877" spans="1:13" x14ac:dyDescent="0.2">
      <c r="A1877">
        <v>1875</v>
      </c>
      <c r="B1877" t="s">
        <v>4863</v>
      </c>
      <c r="C1877" t="s">
        <v>4864</v>
      </c>
      <c r="D1877" t="s">
        <v>4862</v>
      </c>
      <c r="E1877">
        <v>0.57499999999999996</v>
      </c>
      <c r="F1877">
        <v>145</v>
      </c>
      <c r="G1877">
        <f t="shared" si="87"/>
        <v>-0.24033215531036956</v>
      </c>
      <c r="H1877">
        <f t="shared" si="88"/>
        <v>2.1613680022349748</v>
      </c>
      <c r="I1877">
        <v>0</v>
      </c>
      <c r="J1877">
        <v>0</v>
      </c>
      <c r="K1877">
        <v>0</v>
      </c>
      <c r="L1877">
        <v>0</v>
      </c>
      <c r="M1877">
        <f t="shared" si="89"/>
        <v>0</v>
      </c>
    </row>
    <row r="1878" spans="1:13" x14ac:dyDescent="0.2">
      <c r="A1878">
        <v>1876</v>
      </c>
      <c r="B1878" t="s">
        <v>4865</v>
      </c>
      <c r="C1878" t="s">
        <v>4866</v>
      </c>
      <c r="D1878" t="s">
        <v>4867</v>
      </c>
      <c r="E1878">
        <v>0.39399999999999902</v>
      </c>
      <c r="F1878">
        <v>40</v>
      </c>
      <c r="G1878">
        <f t="shared" si="87"/>
        <v>-0.40450377817442695</v>
      </c>
      <c r="H1878">
        <f t="shared" si="88"/>
        <v>1.6020599913279623</v>
      </c>
      <c r="I1878">
        <v>0</v>
      </c>
      <c r="J1878">
        <v>0</v>
      </c>
      <c r="K1878">
        <v>0</v>
      </c>
      <c r="L1878">
        <v>0</v>
      </c>
      <c r="M1878">
        <f t="shared" si="89"/>
        <v>0</v>
      </c>
    </row>
    <row r="1879" spans="1:13" x14ac:dyDescent="0.2">
      <c r="A1879">
        <v>1877</v>
      </c>
      <c r="B1879" t="s">
        <v>4868</v>
      </c>
      <c r="C1879" t="s">
        <v>4869</v>
      </c>
      <c r="D1879" t="s">
        <v>4867</v>
      </c>
      <c r="E1879">
        <v>1.3979999999999999</v>
      </c>
      <c r="F1879">
        <v>105</v>
      </c>
      <c r="G1879">
        <f t="shared" si="87"/>
        <v>0.14550717140966257</v>
      </c>
      <c r="H1879">
        <f t="shared" si="88"/>
        <v>2.0211892990699383</v>
      </c>
      <c r="I1879">
        <v>0</v>
      </c>
      <c r="J1879">
        <v>0</v>
      </c>
      <c r="K1879">
        <v>0</v>
      </c>
      <c r="L1879">
        <v>0</v>
      </c>
      <c r="M1879">
        <f t="shared" si="89"/>
        <v>0</v>
      </c>
    </row>
    <row r="1880" spans="1:13" x14ac:dyDescent="0.2">
      <c r="A1880">
        <v>1878</v>
      </c>
      <c r="B1880" t="s">
        <v>4870</v>
      </c>
      <c r="C1880" t="s">
        <v>4871</v>
      </c>
      <c r="D1880" t="s">
        <v>4867</v>
      </c>
      <c r="E1880">
        <v>2.5230000000000001</v>
      </c>
      <c r="F1880">
        <v>45</v>
      </c>
      <c r="G1880">
        <f t="shared" si="87"/>
        <v>0.40191725051757465</v>
      </c>
      <c r="H1880">
        <f t="shared" si="88"/>
        <v>1.6532125137753437</v>
      </c>
      <c r="I1880">
        <v>2.3100000000000002E-2</v>
      </c>
      <c r="J1880">
        <v>2.3100000000000002E-2</v>
      </c>
      <c r="K1880">
        <v>2.3100000000000002E-2</v>
      </c>
      <c r="L1880">
        <v>2.3100000000000002E-2</v>
      </c>
      <c r="M1880">
        <f t="shared" si="89"/>
        <v>0</v>
      </c>
    </row>
    <row r="1881" spans="1:13" x14ac:dyDescent="0.2">
      <c r="A1881">
        <v>1879</v>
      </c>
      <c r="B1881" t="s">
        <v>4872</v>
      </c>
      <c r="C1881" t="s">
        <v>4873</v>
      </c>
      <c r="D1881" t="s">
        <v>4867</v>
      </c>
      <c r="E1881">
        <v>4.0000000000000001E-3</v>
      </c>
      <c r="F1881">
        <v>5</v>
      </c>
      <c r="G1881">
        <f t="shared" si="87"/>
        <v>-2.3979400086720375</v>
      </c>
      <c r="H1881">
        <f t="shared" si="88"/>
        <v>0.69897000433601886</v>
      </c>
      <c r="I1881">
        <v>0</v>
      </c>
      <c r="J1881">
        <v>0</v>
      </c>
      <c r="K1881">
        <v>0</v>
      </c>
      <c r="L1881">
        <v>0</v>
      </c>
      <c r="M1881">
        <f t="shared" si="89"/>
        <v>0</v>
      </c>
    </row>
    <row r="1882" spans="1:13" x14ac:dyDescent="0.2">
      <c r="A1882">
        <v>1880</v>
      </c>
      <c r="B1882" t="s">
        <v>4874</v>
      </c>
      <c r="C1882" t="s">
        <v>4875</v>
      </c>
      <c r="D1882" t="s">
        <v>4876</v>
      </c>
      <c r="E1882">
        <v>11.38</v>
      </c>
      <c r="F1882">
        <v>465</v>
      </c>
      <c r="G1882">
        <f t="shared" si="87"/>
        <v>1.0561422620590524</v>
      </c>
      <c r="H1882">
        <f t="shared" si="88"/>
        <v>2.667452952889954</v>
      </c>
      <c r="I1882">
        <v>7.0400999999999998</v>
      </c>
      <c r="J1882">
        <v>3.9566999999999997</v>
      </c>
      <c r="K1882">
        <v>4.6538999999999993</v>
      </c>
      <c r="L1882">
        <v>3.5541</v>
      </c>
      <c r="M1882">
        <f t="shared" si="89"/>
        <v>0.49516342097413385</v>
      </c>
    </row>
    <row r="1883" spans="1:13" x14ac:dyDescent="0.2">
      <c r="A1883">
        <v>1881</v>
      </c>
      <c r="B1883" t="s">
        <v>4877</v>
      </c>
      <c r="C1883" t="s">
        <v>4878</v>
      </c>
      <c r="D1883" t="s">
        <v>4879</v>
      </c>
      <c r="E1883">
        <v>3.9E-2</v>
      </c>
      <c r="F1883">
        <v>30</v>
      </c>
      <c r="G1883">
        <f t="shared" si="87"/>
        <v>-1.4089353929735009</v>
      </c>
      <c r="H1883">
        <f t="shared" si="88"/>
        <v>1.4771212547196624</v>
      </c>
      <c r="I1883">
        <v>0</v>
      </c>
      <c r="J1883">
        <v>0</v>
      </c>
      <c r="K1883">
        <v>0</v>
      </c>
      <c r="L1883">
        <v>0</v>
      </c>
      <c r="M1883">
        <f t="shared" si="89"/>
        <v>0</v>
      </c>
    </row>
    <row r="1884" spans="1:13" x14ac:dyDescent="0.2">
      <c r="A1884">
        <v>1882</v>
      </c>
      <c r="B1884" t="s">
        <v>4880</v>
      </c>
      <c r="C1884" t="s">
        <v>4881</v>
      </c>
      <c r="D1884" t="s">
        <v>4879</v>
      </c>
      <c r="E1884">
        <v>2.6429999999999998</v>
      </c>
      <c r="F1884">
        <v>55</v>
      </c>
      <c r="G1884">
        <f t="shared" si="87"/>
        <v>0.42209716313171031</v>
      </c>
      <c r="H1884">
        <f t="shared" si="88"/>
        <v>1.7403626894942439</v>
      </c>
      <c r="I1884">
        <v>8.2500000000000004E-2</v>
      </c>
      <c r="J1884">
        <v>8.2500000000000004E-2</v>
      </c>
      <c r="K1884">
        <v>8.2500000000000004E-2</v>
      </c>
      <c r="L1884">
        <v>8.2500000000000004E-2</v>
      </c>
      <c r="M1884">
        <f t="shared" si="89"/>
        <v>0</v>
      </c>
    </row>
    <row r="1885" spans="1:13" x14ac:dyDescent="0.2">
      <c r="A1885">
        <v>1883</v>
      </c>
      <c r="B1885" t="s">
        <v>4882</v>
      </c>
      <c r="C1885" t="s">
        <v>4883</v>
      </c>
      <c r="D1885" t="s">
        <v>4879</v>
      </c>
      <c r="E1885">
        <v>2.5179999999999998</v>
      </c>
      <c r="F1885">
        <v>355</v>
      </c>
      <c r="G1885">
        <f t="shared" si="87"/>
        <v>0.40105572577184373</v>
      </c>
      <c r="H1885">
        <f t="shared" si="88"/>
        <v>2.5502283530550942</v>
      </c>
      <c r="I1885">
        <v>0</v>
      </c>
      <c r="J1885">
        <v>0</v>
      </c>
      <c r="K1885">
        <v>0</v>
      </c>
      <c r="L1885">
        <v>0</v>
      </c>
      <c r="M1885">
        <f t="shared" si="89"/>
        <v>0</v>
      </c>
    </row>
    <row r="1886" spans="1:13" x14ac:dyDescent="0.2">
      <c r="A1886">
        <v>1884</v>
      </c>
      <c r="B1886" t="s">
        <v>4884</v>
      </c>
      <c r="C1886" t="s">
        <v>4885</v>
      </c>
      <c r="D1886" t="s">
        <v>4886</v>
      </c>
      <c r="E1886">
        <v>2.1040000000000001</v>
      </c>
      <c r="F1886">
        <v>225</v>
      </c>
      <c r="G1886">
        <f t="shared" si="87"/>
        <v>0.32304573548170146</v>
      </c>
      <c r="H1886">
        <f t="shared" si="88"/>
        <v>2.3521825181113627</v>
      </c>
      <c r="I1886">
        <v>3.3E-3</v>
      </c>
      <c r="J1886">
        <v>1.9800000000000002E-2</v>
      </c>
      <c r="K1886">
        <v>3.3E-3</v>
      </c>
      <c r="L1886">
        <v>3.3E-3</v>
      </c>
      <c r="M1886">
        <f t="shared" si="89"/>
        <v>0</v>
      </c>
    </row>
    <row r="1887" spans="1:13" x14ac:dyDescent="0.2">
      <c r="A1887">
        <v>1885</v>
      </c>
      <c r="B1887" t="s">
        <v>4887</v>
      </c>
      <c r="C1887" t="s">
        <v>4888</v>
      </c>
      <c r="D1887" t="s">
        <v>4886</v>
      </c>
      <c r="E1887">
        <v>3.7759999999999998</v>
      </c>
      <c r="F1887">
        <v>60</v>
      </c>
      <c r="G1887">
        <f t="shared" si="87"/>
        <v>0.57703198562603131</v>
      </c>
      <c r="H1887">
        <f t="shared" si="88"/>
        <v>1.7781512503836436</v>
      </c>
      <c r="I1887">
        <v>0.42719999999999991</v>
      </c>
      <c r="J1887">
        <v>0.42719999999999991</v>
      </c>
      <c r="K1887">
        <v>0.42719999999999991</v>
      </c>
      <c r="L1887">
        <v>0.41879999999999995</v>
      </c>
      <c r="M1887">
        <f t="shared" si="89"/>
        <v>1.9662921348314523E-2</v>
      </c>
    </row>
    <row r="1888" spans="1:13" x14ac:dyDescent="0.2">
      <c r="A1888">
        <v>1886</v>
      </c>
      <c r="B1888" t="s">
        <v>4889</v>
      </c>
      <c r="C1888" t="s">
        <v>4890</v>
      </c>
      <c r="D1888" t="s">
        <v>4891</v>
      </c>
      <c r="E1888">
        <v>0.23699999999999999</v>
      </c>
      <c r="F1888">
        <v>35</v>
      </c>
      <c r="G1888">
        <f t="shared" si="87"/>
        <v>-0.62525165398989613</v>
      </c>
      <c r="H1888">
        <f t="shared" si="88"/>
        <v>1.5440680443502757</v>
      </c>
      <c r="I1888">
        <v>0</v>
      </c>
      <c r="J1888">
        <v>0</v>
      </c>
      <c r="K1888">
        <v>0</v>
      </c>
      <c r="L1888">
        <v>0</v>
      </c>
      <c r="M1888">
        <f t="shared" si="89"/>
        <v>0</v>
      </c>
    </row>
    <row r="1889" spans="1:13" x14ac:dyDescent="0.2">
      <c r="A1889">
        <v>1887</v>
      </c>
      <c r="B1889" t="s">
        <v>4892</v>
      </c>
      <c r="C1889" t="s">
        <v>4893</v>
      </c>
      <c r="D1889" t="s">
        <v>4894</v>
      </c>
      <c r="E1889">
        <v>4.0000000000000001E-3</v>
      </c>
      <c r="F1889">
        <v>5</v>
      </c>
      <c r="G1889">
        <f t="shared" si="87"/>
        <v>-2.3979400086720375</v>
      </c>
      <c r="H1889">
        <f t="shared" si="88"/>
        <v>0.69897000433601886</v>
      </c>
      <c r="I1889">
        <v>0</v>
      </c>
      <c r="J1889">
        <v>0</v>
      </c>
      <c r="K1889">
        <v>0</v>
      </c>
      <c r="L1889">
        <v>0</v>
      </c>
      <c r="M1889">
        <f t="shared" si="89"/>
        <v>0</v>
      </c>
    </row>
    <row r="1890" spans="1:13" x14ac:dyDescent="0.2">
      <c r="A1890">
        <v>1888</v>
      </c>
      <c r="B1890" t="s">
        <v>4895</v>
      </c>
      <c r="C1890" t="s">
        <v>4896</v>
      </c>
      <c r="D1890" t="s">
        <v>4894</v>
      </c>
      <c r="E1890">
        <v>2.5000000000000001E-2</v>
      </c>
      <c r="F1890">
        <v>10</v>
      </c>
      <c r="G1890">
        <f t="shared" si="87"/>
        <v>-1.6020599913279623</v>
      </c>
      <c r="H1890">
        <f t="shared" si="88"/>
        <v>1</v>
      </c>
      <c r="I1890">
        <v>0</v>
      </c>
      <c r="J1890">
        <v>0</v>
      </c>
      <c r="K1890">
        <v>0</v>
      </c>
      <c r="L1890">
        <v>0</v>
      </c>
      <c r="M1890">
        <f t="shared" si="89"/>
        <v>0</v>
      </c>
    </row>
    <row r="1891" spans="1:13" x14ac:dyDescent="0.2">
      <c r="A1891">
        <v>1889</v>
      </c>
      <c r="B1891" t="s">
        <v>4897</v>
      </c>
      <c r="C1891" t="s">
        <v>4898</v>
      </c>
      <c r="D1891" t="s">
        <v>4899</v>
      </c>
      <c r="E1891">
        <v>11.669</v>
      </c>
      <c r="F1891">
        <v>255</v>
      </c>
      <c r="G1891">
        <f t="shared" si="87"/>
        <v>1.0670336398422622</v>
      </c>
      <c r="H1891">
        <f t="shared" si="88"/>
        <v>2.406540180433955</v>
      </c>
      <c r="I1891">
        <v>10.480199999999998</v>
      </c>
      <c r="J1891">
        <v>8.6867999999999999</v>
      </c>
      <c r="K1891">
        <v>8.6379000000000001</v>
      </c>
      <c r="L1891">
        <v>8.8077000000000005</v>
      </c>
      <c r="M1891">
        <f t="shared" si="89"/>
        <v>0.15958664910974962</v>
      </c>
    </row>
    <row r="1892" spans="1:13" x14ac:dyDescent="0.2">
      <c r="A1892">
        <v>1890</v>
      </c>
      <c r="B1892" t="s">
        <v>4900</v>
      </c>
      <c r="C1892" t="s">
        <v>4901</v>
      </c>
      <c r="D1892" t="s">
        <v>4899</v>
      </c>
      <c r="E1892">
        <v>0.111999999999999</v>
      </c>
      <c r="F1892">
        <v>30</v>
      </c>
      <c r="G1892">
        <f t="shared" si="87"/>
        <v>-0.95078197732982228</v>
      </c>
      <c r="H1892">
        <f t="shared" si="88"/>
        <v>1.4771212547196624</v>
      </c>
      <c r="I1892">
        <v>0</v>
      </c>
      <c r="J1892">
        <v>0</v>
      </c>
      <c r="K1892">
        <v>0</v>
      </c>
      <c r="L1892">
        <v>0</v>
      </c>
      <c r="M1892">
        <f t="shared" si="89"/>
        <v>0</v>
      </c>
    </row>
    <row r="1893" spans="1:13" x14ac:dyDescent="0.2">
      <c r="A1893">
        <v>1891</v>
      </c>
      <c r="B1893" t="s">
        <v>4902</v>
      </c>
      <c r="C1893" t="s">
        <v>4903</v>
      </c>
      <c r="D1893" t="s">
        <v>4904</v>
      </c>
      <c r="E1893">
        <v>1.2909999999999999</v>
      </c>
      <c r="F1893">
        <v>250</v>
      </c>
      <c r="G1893">
        <f t="shared" si="87"/>
        <v>0.11092624226642028</v>
      </c>
      <c r="H1893">
        <f t="shared" si="88"/>
        <v>2.3979400086720375</v>
      </c>
      <c r="I1893">
        <v>0</v>
      </c>
      <c r="J1893">
        <v>0</v>
      </c>
      <c r="K1893">
        <v>0</v>
      </c>
      <c r="L1893">
        <v>0</v>
      </c>
      <c r="M1893">
        <f t="shared" si="89"/>
        <v>0</v>
      </c>
    </row>
    <row r="1894" spans="1:13" x14ac:dyDescent="0.2">
      <c r="A1894">
        <v>1892</v>
      </c>
      <c r="B1894" t="s">
        <v>4905</v>
      </c>
      <c r="C1894" t="s">
        <v>4906</v>
      </c>
      <c r="D1894" t="s">
        <v>4904</v>
      </c>
      <c r="E1894">
        <v>1.391</v>
      </c>
      <c r="F1894">
        <v>125</v>
      </c>
      <c r="G1894">
        <f t="shared" si="87"/>
        <v>0.14332712999204641</v>
      </c>
      <c r="H1894">
        <f t="shared" si="88"/>
        <v>2.0969100130080562</v>
      </c>
      <c r="I1894">
        <v>0</v>
      </c>
      <c r="J1894">
        <v>0</v>
      </c>
      <c r="K1894">
        <v>0</v>
      </c>
      <c r="L1894">
        <v>0</v>
      </c>
      <c r="M1894">
        <f t="shared" si="89"/>
        <v>0</v>
      </c>
    </row>
    <row r="1895" spans="1:13" x14ac:dyDescent="0.2">
      <c r="A1895">
        <v>1893</v>
      </c>
      <c r="B1895" t="s">
        <v>4907</v>
      </c>
      <c r="C1895" t="s">
        <v>4908</v>
      </c>
      <c r="D1895" t="s">
        <v>4909</v>
      </c>
      <c r="E1895">
        <v>0.39100000000000001</v>
      </c>
      <c r="F1895">
        <v>25</v>
      </c>
      <c r="G1895">
        <f t="shared" si="87"/>
        <v>-0.40782324260413316</v>
      </c>
      <c r="H1895">
        <f t="shared" si="88"/>
        <v>1.3979400086720377</v>
      </c>
      <c r="I1895">
        <v>0</v>
      </c>
      <c r="J1895">
        <v>0</v>
      </c>
      <c r="K1895">
        <v>0</v>
      </c>
      <c r="L1895">
        <v>0</v>
      </c>
      <c r="M1895">
        <f t="shared" si="89"/>
        <v>0</v>
      </c>
    </row>
    <row r="1896" spans="1:13" x14ac:dyDescent="0.2">
      <c r="A1896">
        <v>1894</v>
      </c>
      <c r="B1896" t="s">
        <v>4910</v>
      </c>
      <c r="C1896" t="s">
        <v>4911</v>
      </c>
      <c r="D1896" t="s">
        <v>4909</v>
      </c>
      <c r="E1896">
        <v>0.44</v>
      </c>
      <c r="F1896">
        <v>125</v>
      </c>
      <c r="G1896">
        <f t="shared" si="87"/>
        <v>-0.35654732351381258</v>
      </c>
      <c r="H1896">
        <f t="shared" si="88"/>
        <v>2.0969100130080562</v>
      </c>
      <c r="I1896">
        <v>0</v>
      </c>
      <c r="J1896">
        <v>0</v>
      </c>
      <c r="K1896">
        <v>0</v>
      </c>
      <c r="L1896">
        <v>0</v>
      </c>
      <c r="M1896">
        <f t="shared" si="89"/>
        <v>0</v>
      </c>
    </row>
    <row r="1897" spans="1:13" x14ac:dyDescent="0.2">
      <c r="A1897">
        <v>1895</v>
      </c>
      <c r="B1897" t="s">
        <v>4912</v>
      </c>
      <c r="C1897" t="s">
        <v>4913</v>
      </c>
      <c r="D1897" t="s">
        <v>4909</v>
      </c>
      <c r="E1897">
        <v>2.085</v>
      </c>
      <c r="F1897">
        <v>20</v>
      </c>
      <c r="G1897">
        <f t="shared" si="87"/>
        <v>0.31910605930977631</v>
      </c>
      <c r="H1897">
        <f t="shared" si="88"/>
        <v>1.3010299956639813</v>
      </c>
      <c r="I1897">
        <v>4.4999999999999997E-3</v>
      </c>
      <c r="J1897">
        <v>4.4999999999999997E-3</v>
      </c>
      <c r="K1897">
        <v>4.4999999999999997E-3</v>
      </c>
      <c r="L1897">
        <v>2.1000000000000003E-3</v>
      </c>
      <c r="M1897">
        <f t="shared" si="89"/>
        <v>0.53333333333333321</v>
      </c>
    </row>
    <row r="1898" spans="1:13" x14ac:dyDescent="0.2">
      <c r="A1898">
        <v>1896</v>
      </c>
      <c r="B1898" t="s">
        <v>4914</v>
      </c>
      <c r="C1898" t="s">
        <v>4915</v>
      </c>
      <c r="D1898" t="s">
        <v>4909</v>
      </c>
      <c r="E1898">
        <v>4.0000000000000001E-3</v>
      </c>
      <c r="F1898">
        <v>5</v>
      </c>
      <c r="G1898">
        <f t="shared" si="87"/>
        <v>-2.3979400086720375</v>
      </c>
      <c r="H1898">
        <f t="shared" si="88"/>
        <v>0.69897000433601886</v>
      </c>
      <c r="I1898">
        <v>0</v>
      </c>
      <c r="J1898">
        <v>0</v>
      </c>
      <c r="K1898">
        <v>0</v>
      </c>
      <c r="L1898">
        <v>0</v>
      </c>
      <c r="M1898">
        <f t="shared" si="89"/>
        <v>0</v>
      </c>
    </row>
    <row r="1899" spans="1:13" x14ac:dyDescent="0.2">
      <c r="A1899">
        <v>1897</v>
      </c>
      <c r="B1899" t="s">
        <v>4916</v>
      </c>
      <c r="C1899" t="s">
        <v>4917</v>
      </c>
      <c r="D1899" t="s">
        <v>4918</v>
      </c>
      <c r="E1899">
        <v>4.8000000000000001E-2</v>
      </c>
      <c r="F1899">
        <v>240</v>
      </c>
      <c r="G1899">
        <f t="shared" si="87"/>
        <v>-1.3187587626244128</v>
      </c>
      <c r="H1899">
        <f t="shared" si="88"/>
        <v>2.3802112417116059</v>
      </c>
      <c r="I1899">
        <v>0</v>
      </c>
      <c r="J1899">
        <v>0</v>
      </c>
      <c r="K1899">
        <v>0</v>
      </c>
      <c r="L1899">
        <v>0</v>
      </c>
      <c r="M1899">
        <f t="shared" si="89"/>
        <v>0</v>
      </c>
    </row>
    <row r="1900" spans="1:13" x14ac:dyDescent="0.2">
      <c r="A1900">
        <v>1898</v>
      </c>
      <c r="B1900" t="s">
        <v>4919</v>
      </c>
      <c r="C1900" t="s">
        <v>4920</v>
      </c>
      <c r="D1900" t="s">
        <v>4918</v>
      </c>
      <c r="E1900">
        <v>0.72599999999999998</v>
      </c>
      <c r="F1900">
        <v>385</v>
      </c>
      <c r="G1900">
        <f t="shared" si="87"/>
        <v>-0.13906337929990631</v>
      </c>
      <c r="H1900">
        <f t="shared" si="88"/>
        <v>2.5854607295085006</v>
      </c>
      <c r="I1900">
        <v>0</v>
      </c>
      <c r="J1900">
        <v>0</v>
      </c>
      <c r="K1900">
        <v>0</v>
      </c>
      <c r="L1900">
        <v>0</v>
      </c>
      <c r="M1900">
        <f t="shared" si="89"/>
        <v>0</v>
      </c>
    </row>
    <row r="1901" spans="1:13" x14ac:dyDescent="0.2">
      <c r="A1901">
        <v>1899</v>
      </c>
      <c r="B1901" t="s">
        <v>4921</v>
      </c>
      <c r="C1901" t="s">
        <v>4922</v>
      </c>
      <c r="D1901" t="s">
        <v>4923</v>
      </c>
      <c r="E1901">
        <v>3.887</v>
      </c>
      <c r="F1901">
        <v>675</v>
      </c>
      <c r="G1901">
        <f t="shared" si="87"/>
        <v>0.58961454063126639</v>
      </c>
      <c r="H1901">
        <f t="shared" si="88"/>
        <v>2.8293037728310249</v>
      </c>
      <c r="I1901">
        <v>0</v>
      </c>
      <c r="J1901">
        <v>0</v>
      </c>
      <c r="K1901">
        <v>0</v>
      </c>
      <c r="L1901">
        <v>0</v>
      </c>
      <c r="M1901">
        <f t="shared" si="89"/>
        <v>0</v>
      </c>
    </row>
    <row r="1902" spans="1:13" x14ac:dyDescent="0.2">
      <c r="A1902">
        <v>1900</v>
      </c>
      <c r="B1902" t="s">
        <v>4924</v>
      </c>
      <c r="C1902" t="s">
        <v>4925</v>
      </c>
      <c r="D1902" t="s">
        <v>4926</v>
      </c>
      <c r="E1902">
        <v>1.5959999999999901</v>
      </c>
      <c r="F1902">
        <v>435</v>
      </c>
      <c r="G1902">
        <f t="shared" si="87"/>
        <v>0.20303288701470792</v>
      </c>
      <c r="H1902">
        <f t="shared" si="88"/>
        <v>2.6384892569546374</v>
      </c>
      <c r="I1902">
        <v>0</v>
      </c>
      <c r="J1902">
        <v>0</v>
      </c>
      <c r="K1902">
        <v>0</v>
      </c>
      <c r="L1902">
        <v>0</v>
      </c>
      <c r="M1902">
        <f t="shared" si="89"/>
        <v>0</v>
      </c>
    </row>
    <row r="1903" spans="1:13" x14ac:dyDescent="0.2">
      <c r="A1903">
        <v>1901</v>
      </c>
      <c r="B1903" t="s">
        <v>4927</v>
      </c>
      <c r="C1903" t="s">
        <v>4928</v>
      </c>
      <c r="D1903" t="s">
        <v>4926</v>
      </c>
      <c r="E1903">
        <v>2.79999999999999E-2</v>
      </c>
      <c r="F1903">
        <v>45</v>
      </c>
      <c r="G1903">
        <f t="shared" si="87"/>
        <v>-1.5528419686577823</v>
      </c>
      <c r="H1903">
        <f t="shared" si="88"/>
        <v>1.6532125137753437</v>
      </c>
      <c r="I1903">
        <v>0</v>
      </c>
      <c r="J1903">
        <v>0</v>
      </c>
      <c r="K1903">
        <v>0</v>
      </c>
      <c r="L1903">
        <v>0</v>
      </c>
      <c r="M1903">
        <f t="shared" si="89"/>
        <v>0</v>
      </c>
    </row>
    <row r="1904" spans="1:13" x14ac:dyDescent="0.2">
      <c r="A1904">
        <v>1902</v>
      </c>
      <c r="B1904" t="s">
        <v>4929</v>
      </c>
      <c r="C1904" t="s">
        <v>4930</v>
      </c>
      <c r="D1904" t="s">
        <v>4931</v>
      </c>
      <c r="E1904">
        <v>8.4350000000000005</v>
      </c>
      <c r="F1904">
        <v>635</v>
      </c>
      <c r="G1904">
        <f t="shared" si="87"/>
        <v>0.92608508692514402</v>
      </c>
      <c r="H1904">
        <f t="shared" si="88"/>
        <v>2.8027737252919755</v>
      </c>
      <c r="I1904">
        <v>4.5830999999999991</v>
      </c>
      <c r="J1904">
        <v>2.9792999999999998</v>
      </c>
      <c r="K1904">
        <v>2.5712999999999999</v>
      </c>
      <c r="L1904">
        <v>2.4068999999999998</v>
      </c>
      <c r="M1904">
        <f t="shared" si="89"/>
        <v>0.47483144596452176</v>
      </c>
    </row>
    <row r="1905" spans="1:13" x14ac:dyDescent="0.2">
      <c r="A1905">
        <v>1903</v>
      </c>
      <c r="B1905" t="s">
        <v>4932</v>
      </c>
      <c r="C1905" t="s">
        <v>4933</v>
      </c>
      <c r="D1905" t="s">
        <v>4934</v>
      </c>
      <c r="E1905">
        <v>4.0000000000000001E-3</v>
      </c>
      <c r="F1905">
        <v>5</v>
      </c>
      <c r="G1905">
        <f t="shared" si="87"/>
        <v>-2.3979400086720375</v>
      </c>
      <c r="H1905">
        <f t="shared" si="88"/>
        <v>0.69897000433601886</v>
      </c>
      <c r="I1905">
        <v>0</v>
      </c>
      <c r="J1905">
        <v>0</v>
      </c>
      <c r="K1905">
        <v>0</v>
      </c>
      <c r="L1905">
        <v>0</v>
      </c>
      <c r="M1905">
        <f t="shared" si="89"/>
        <v>0</v>
      </c>
    </row>
    <row r="1906" spans="1:13" x14ac:dyDescent="0.2">
      <c r="A1906">
        <v>1904</v>
      </c>
      <c r="B1906" t="s">
        <v>4935</v>
      </c>
      <c r="C1906" t="s">
        <v>4936</v>
      </c>
      <c r="D1906" t="s">
        <v>4937</v>
      </c>
      <c r="E1906">
        <v>0.02</v>
      </c>
      <c r="F1906">
        <v>10</v>
      </c>
      <c r="G1906">
        <f t="shared" si="87"/>
        <v>-1.6989700043360187</v>
      </c>
      <c r="H1906">
        <f t="shared" si="88"/>
        <v>1</v>
      </c>
      <c r="I1906">
        <v>0</v>
      </c>
      <c r="J1906">
        <v>0</v>
      </c>
      <c r="K1906">
        <v>0</v>
      </c>
      <c r="L1906">
        <v>0</v>
      </c>
      <c r="M1906">
        <f t="shared" si="89"/>
        <v>0</v>
      </c>
    </row>
    <row r="1907" spans="1:13" x14ac:dyDescent="0.2">
      <c r="A1907">
        <v>1905</v>
      </c>
      <c r="B1907" t="s">
        <v>4938</v>
      </c>
      <c r="C1907" t="s">
        <v>4939</v>
      </c>
      <c r="D1907" t="s">
        <v>4937</v>
      </c>
      <c r="E1907">
        <v>0.35599999999999998</v>
      </c>
      <c r="F1907">
        <v>225</v>
      </c>
      <c r="G1907">
        <f t="shared" si="87"/>
        <v>-0.44855000202712486</v>
      </c>
      <c r="H1907">
        <f t="shared" si="88"/>
        <v>2.3521825181113627</v>
      </c>
      <c r="I1907">
        <v>0</v>
      </c>
      <c r="J1907">
        <v>0</v>
      </c>
      <c r="K1907">
        <v>0</v>
      </c>
      <c r="L1907">
        <v>0</v>
      </c>
      <c r="M1907">
        <f t="shared" si="89"/>
        <v>0</v>
      </c>
    </row>
    <row r="1908" spans="1:13" x14ac:dyDescent="0.2">
      <c r="A1908">
        <v>1906</v>
      </c>
      <c r="B1908" t="s">
        <v>4940</v>
      </c>
      <c r="C1908" t="s">
        <v>4941</v>
      </c>
      <c r="D1908" t="s">
        <v>4942</v>
      </c>
      <c r="E1908">
        <v>4.3079999999999998</v>
      </c>
      <c r="F1908">
        <v>565</v>
      </c>
      <c r="G1908">
        <f t="shared" si="87"/>
        <v>0.63427569462594391</v>
      </c>
      <c r="H1908">
        <f t="shared" si="88"/>
        <v>2.7520484478194387</v>
      </c>
      <c r="I1908">
        <v>0.25920000000000004</v>
      </c>
      <c r="J1908">
        <v>0</v>
      </c>
      <c r="K1908">
        <v>0</v>
      </c>
      <c r="L1908">
        <v>0</v>
      </c>
      <c r="M1908">
        <f t="shared" si="89"/>
        <v>1</v>
      </c>
    </row>
    <row r="1909" spans="1:13" x14ac:dyDescent="0.2">
      <c r="A1909">
        <v>1907</v>
      </c>
      <c r="B1909" t="s">
        <v>4943</v>
      </c>
      <c r="C1909" t="s">
        <v>4944</v>
      </c>
      <c r="D1909" t="s">
        <v>4945</v>
      </c>
      <c r="E1909">
        <v>1.625</v>
      </c>
      <c r="F1909">
        <v>135</v>
      </c>
      <c r="G1909">
        <f t="shared" si="87"/>
        <v>0.21085336531489318</v>
      </c>
      <c r="H1909">
        <f t="shared" si="88"/>
        <v>2.1303337684950061</v>
      </c>
      <c r="I1909">
        <v>0</v>
      </c>
      <c r="J1909">
        <v>0</v>
      </c>
      <c r="K1909">
        <v>0</v>
      </c>
      <c r="L1909">
        <v>0</v>
      </c>
      <c r="M1909">
        <f t="shared" si="89"/>
        <v>0</v>
      </c>
    </row>
    <row r="1910" spans="1:13" x14ac:dyDescent="0.2">
      <c r="A1910">
        <v>1908</v>
      </c>
      <c r="B1910" t="s">
        <v>4946</v>
      </c>
      <c r="C1910" t="s">
        <v>4947</v>
      </c>
      <c r="D1910" t="s">
        <v>4945</v>
      </c>
      <c r="E1910">
        <v>0.90900000000000003</v>
      </c>
      <c r="F1910">
        <v>270</v>
      </c>
      <c r="G1910">
        <f t="shared" si="87"/>
        <v>-4.1436116778032536E-2</v>
      </c>
      <c r="H1910">
        <f t="shared" si="88"/>
        <v>2.4313637641589874</v>
      </c>
      <c r="I1910">
        <v>0</v>
      </c>
      <c r="J1910">
        <v>0</v>
      </c>
      <c r="K1910">
        <v>0</v>
      </c>
      <c r="L1910">
        <v>0</v>
      </c>
      <c r="M1910">
        <f t="shared" si="89"/>
        <v>0</v>
      </c>
    </row>
    <row r="1911" spans="1:13" x14ac:dyDescent="0.2">
      <c r="A1911">
        <v>1909</v>
      </c>
      <c r="B1911" t="s">
        <v>4948</v>
      </c>
      <c r="C1911" t="s">
        <v>4949</v>
      </c>
      <c r="D1911" t="s">
        <v>4950</v>
      </c>
      <c r="E1911">
        <v>3.1E-2</v>
      </c>
      <c r="F1911">
        <v>25</v>
      </c>
      <c r="G1911">
        <f t="shared" si="87"/>
        <v>-1.5086383061657274</v>
      </c>
      <c r="H1911">
        <f t="shared" si="88"/>
        <v>1.3979400086720377</v>
      </c>
      <c r="I1911">
        <v>0</v>
      </c>
      <c r="J1911">
        <v>0</v>
      </c>
      <c r="K1911">
        <v>0</v>
      </c>
      <c r="L1911">
        <v>0</v>
      </c>
      <c r="M1911">
        <f t="shared" si="89"/>
        <v>0</v>
      </c>
    </row>
    <row r="1912" spans="1:13" x14ac:dyDescent="0.2">
      <c r="A1912">
        <v>1910</v>
      </c>
      <c r="B1912" t="s">
        <v>4951</v>
      </c>
      <c r="C1912" t="s">
        <v>4952</v>
      </c>
      <c r="D1912" t="s">
        <v>4953</v>
      </c>
      <c r="E1912">
        <v>3.758</v>
      </c>
      <c r="F1912">
        <v>180</v>
      </c>
      <c r="G1912">
        <f t="shared" si="87"/>
        <v>0.57495677576450677</v>
      </c>
      <c r="H1912">
        <f t="shared" si="88"/>
        <v>2.255272505103306</v>
      </c>
      <c r="I1912">
        <v>0.1149</v>
      </c>
      <c r="J1912">
        <v>0</v>
      </c>
      <c r="K1912">
        <v>0</v>
      </c>
      <c r="L1912">
        <v>0</v>
      </c>
      <c r="M1912">
        <f t="shared" si="89"/>
        <v>1</v>
      </c>
    </row>
    <row r="1913" spans="1:13" x14ac:dyDescent="0.2">
      <c r="A1913">
        <v>1911</v>
      </c>
      <c r="B1913" t="s">
        <v>4954</v>
      </c>
      <c r="C1913" t="s">
        <v>4955</v>
      </c>
      <c r="D1913" t="s">
        <v>4953</v>
      </c>
      <c r="E1913">
        <v>1.4999999999999999E-2</v>
      </c>
      <c r="F1913">
        <v>5</v>
      </c>
      <c r="G1913">
        <f t="shared" si="87"/>
        <v>-1.8239087409443189</v>
      </c>
      <c r="H1913">
        <f t="shared" si="88"/>
        <v>0.69897000433601886</v>
      </c>
      <c r="I1913">
        <v>0</v>
      </c>
      <c r="J1913">
        <v>0</v>
      </c>
      <c r="K1913">
        <v>0</v>
      </c>
      <c r="L1913">
        <v>0</v>
      </c>
      <c r="M1913">
        <f t="shared" si="89"/>
        <v>0</v>
      </c>
    </row>
    <row r="1914" spans="1:13" x14ac:dyDescent="0.2">
      <c r="A1914">
        <v>1912</v>
      </c>
      <c r="B1914" t="s">
        <v>4956</v>
      </c>
      <c r="C1914" t="s">
        <v>4957</v>
      </c>
      <c r="D1914" t="s">
        <v>4953</v>
      </c>
      <c r="E1914">
        <v>2.4910000000000001</v>
      </c>
      <c r="F1914">
        <v>200</v>
      </c>
      <c r="G1914">
        <f t="shared" si="87"/>
        <v>0.39637372753650651</v>
      </c>
      <c r="H1914">
        <f t="shared" si="88"/>
        <v>2.3010299956639813</v>
      </c>
      <c r="I1914">
        <v>6.8699999999999997E-2</v>
      </c>
      <c r="J1914">
        <v>6.8699999999999997E-2</v>
      </c>
      <c r="K1914">
        <v>6.8699999999999997E-2</v>
      </c>
      <c r="L1914">
        <v>6.8699999999999997E-2</v>
      </c>
      <c r="M1914">
        <f t="shared" si="89"/>
        <v>0</v>
      </c>
    </row>
    <row r="1915" spans="1:13" x14ac:dyDescent="0.2">
      <c r="A1915">
        <v>1913</v>
      </c>
      <c r="B1915" t="s">
        <v>4958</v>
      </c>
      <c r="C1915" t="s">
        <v>4959</v>
      </c>
      <c r="D1915" t="s">
        <v>4960</v>
      </c>
      <c r="E1915">
        <v>0.216</v>
      </c>
      <c r="F1915">
        <v>45</v>
      </c>
      <c r="G1915">
        <f t="shared" si="87"/>
        <v>-0.6655462488490691</v>
      </c>
      <c r="H1915">
        <f t="shared" si="88"/>
        <v>1.6532125137753437</v>
      </c>
      <c r="I1915">
        <v>0</v>
      </c>
      <c r="J1915">
        <v>0</v>
      </c>
      <c r="K1915">
        <v>0</v>
      </c>
      <c r="L1915">
        <v>0</v>
      </c>
      <c r="M1915">
        <f t="shared" si="89"/>
        <v>0</v>
      </c>
    </row>
    <row r="1916" spans="1:13" x14ac:dyDescent="0.2">
      <c r="A1916">
        <v>1914</v>
      </c>
      <c r="B1916" t="s">
        <v>4961</v>
      </c>
      <c r="C1916" t="s">
        <v>4962</v>
      </c>
      <c r="D1916" t="s">
        <v>4963</v>
      </c>
      <c r="E1916">
        <v>0.02</v>
      </c>
      <c r="F1916">
        <v>10</v>
      </c>
      <c r="G1916">
        <f t="shared" si="87"/>
        <v>-1.6989700043360187</v>
      </c>
      <c r="H1916">
        <f t="shared" si="88"/>
        <v>1</v>
      </c>
      <c r="I1916">
        <v>0</v>
      </c>
      <c r="J1916">
        <v>0</v>
      </c>
      <c r="K1916">
        <v>0</v>
      </c>
      <c r="L1916">
        <v>0</v>
      </c>
      <c r="M1916">
        <f t="shared" si="89"/>
        <v>0</v>
      </c>
    </row>
    <row r="1917" spans="1:13" x14ac:dyDescent="0.2">
      <c r="A1917">
        <v>1915</v>
      </c>
      <c r="B1917" t="s">
        <v>4964</v>
      </c>
      <c r="C1917" t="s">
        <v>4965</v>
      </c>
      <c r="D1917" t="s">
        <v>4966</v>
      </c>
      <c r="E1917">
        <v>1.0620000000000001</v>
      </c>
      <c r="F1917">
        <v>105</v>
      </c>
      <c r="G1917">
        <f t="shared" si="87"/>
        <v>2.6124516745450282E-2</v>
      </c>
      <c r="H1917">
        <f t="shared" si="88"/>
        <v>2.0211892990699383</v>
      </c>
      <c r="I1917">
        <v>0</v>
      </c>
      <c r="J1917">
        <v>0</v>
      </c>
      <c r="K1917">
        <v>0</v>
      </c>
      <c r="L1917">
        <v>0</v>
      </c>
      <c r="M1917">
        <f t="shared" si="89"/>
        <v>0</v>
      </c>
    </row>
    <row r="1918" spans="1:13" x14ac:dyDescent="0.2">
      <c r="A1918">
        <v>1916</v>
      </c>
      <c r="B1918" t="s">
        <v>4967</v>
      </c>
      <c r="C1918" t="s">
        <v>4968</v>
      </c>
      <c r="D1918" t="s">
        <v>4966</v>
      </c>
      <c r="E1918">
        <v>1.841</v>
      </c>
      <c r="F1918">
        <v>45</v>
      </c>
      <c r="G1918">
        <f t="shared" si="87"/>
        <v>0.26505378850401468</v>
      </c>
      <c r="H1918">
        <f t="shared" si="88"/>
        <v>1.6532125137753437</v>
      </c>
      <c r="I1918">
        <v>0</v>
      </c>
      <c r="J1918">
        <v>0</v>
      </c>
      <c r="K1918">
        <v>0</v>
      </c>
      <c r="L1918">
        <v>0</v>
      </c>
      <c r="M1918">
        <f t="shared" si="89"/>
        <v>0</v>
      </c>
    </row>
    <row r="1919" spans="1:13" x14ac:dyDescent="0.2">
      <c r="A1919">
        <v>1917</v>
      </c>
      <c r="B1919" t="s">
        <v>4969</v>
      </c>
      <c r="C1919" t="s">
        <v>4970</v>
      </c>
      <c r="D1919" t="s">
        <v>4971</v>
      </c>
      <c r="E1919">
        <v>8.3000000000000004E-2</v>
      </c>
      <c r="F1919">
        <v>35</v>
      </c>
      <c r="G1919">
        <f t="shared" si="87"/>
        <v>-1.080921907623926</v>
      </c>
      <c r="H1919">
        <f t="shared" si="88"/>
        <v>1.5440680443502757</v>
      </c>
      <c r="I1919">
        <v>0</v>
      </c>
      <c r="J1919">
        <v>0</v>
      </c>
      <c r="K1919">
        <v>0</v>
      </c>
      <c r="L1919">
        <v>0</v>
      </c>
      <c r="M1919">
        <f t="shared" si="89"/>
        <v>0</v>
      </c>
    </row>
    <row r="1920" spans="1:13" x14ac:dyDescent="0.2">
      <c r="A1920">
        <v>1918</v>
      </c>
      <c r="B1920" t="s">
        <v>4972</v>
      </c>
      <c r="C1920" t="s">
        <v>4973</v>
      </c>
      <c r="D1920" t="s">
        <v>4974</v>
      </c>
      <c r="E1920">
        <v>0.19800000000000001</v>
      </c>
      <c r="F1920">
        <v>165</v>
      </c>
      <c r="G1920">
        <f t="shared" si="87"/>
        <v>-0.70333480973846885</v>
      </c>
      <c r="H1920">
        <f t="shared" si="88"/>
        <v>2.2174839442139063</v>
      </c>
      <c r="I1920">
        <v>0</v>
      </c>
      <c r="J1920">
        <v>0</v>
      </c>
      <c r="K1920">
        <v>0</v>
      </c>
      <c r="L1920">
        <v>0</v>
      </c>
      <c r="M1920">
        <f t="shared" si="89"/>
        <v>0</v>
      </c>
    </row>
    <row r="1921" spans="1:13" x14ac:dyDescent="0.2">
      <c r="A1921">
        <v>1919</v>
      </c>
      <c r="B1921" t="s">
        <v>4975</v>
      </c>
      <c r="C1921" t="s">
        <v>4976</v>
      </c>
      <c r="D1921" t="s">
        <v>4977</v>
      </c>
      <c r="E1921">
        <v>0.97899999999999998</v>
      </c>
      <c r="F1921">
        <v>750</v>
      </c>
      <c r="G1921">
        <f t="shared" si="87"/>
        <v>-9.2173081968621833E-3</v>
      </c>
      <c r="H1921">
        <f t="shared" si="88"/>
        <v>2.8750612633917001</v>
      </c>
      <c r="I1921">
        <v>0</v>
      </c>
      <c r="J1921">
        <v>0</v>
      </c>
      <c r="K1921">
        <v>0</v>
      </c>
      <c r="L1921">
        <v>0</v>
      </c>
      <c r="M1921">
        <f t="shared" si="89"/>
        <v>0</v>
      </c>
    </row>
    <row r="1922" spans="1:13" x14ac:dyDescent="0.2">
      <c r="A1922">
        <v>1920</v>
      </c>
      <c r="B1922" t="s">
        <v>4978</v>
      </c>
      <c r="C1922" t="s">
        <v>4979</v>
      </c>
      <c r="D1922" t="s">
        <v>4980</v>
      </c>
      <c r="E1922">
        <v>0.89500000000000002</v>
      </c>
      <c r="F1922">
        <v>295</v>
      </c>
      <c r="G1922">
        <f t="shared" ref="G1922:G1985" si="90">LOG10(E1922)</f>
        <v>-4.8176964684088018E-2</v>
      </c>
      <c r="H1922">
        <f t="shared" ref="H1922:H1985" si="91">LOG10(F1922)</f>
        <v>2.469822015978163</v>
      </c>
      <c r="I1922">
        <v>0</v>
      </c>
      <c r="J1922">
        <v>0</v>
      </c>
      <c r="K1922">
        <v>0</v>
      </c>
      <c r="L1922">
        <v>0</v>
      </c>
      <c r="M1922">
        <f t="shared" ref="M1922:M1985" si="92">IFERROR((I1922-L1922)/I1922,0)</f>
        <v>0</v>
      </c>
    </row>
    <row r="1923" spans="1:13" x14ac:dyDescent="0.2">
      <c r="A1923">
        <v>1921</v>
      </c>
      <c r="B1923" t="s">
        <v>4981</v>
      </c>
      <c r="C1923" t="s">
        <v>4982</v>
      </c>
      <c r="D1923" t="s">
        <v>4983</v>
      </c>
      <c r="E1923">
        <v>16.209</v>
      </c>
      <c r="F1923">
        <v>740</v>
      </c>
      <c r="G1923">
        <f t="shared" si="90"/>
        <v>1.2097562222588583</v>
      </c>
      <c r="H1923">
        <f t="shared" si="91"/>
        <v>2.8692317197309762</v>
      </c>
      <c r="I1923">
        <v>11.069400000000002</v>
      </c>
      <c r="J1923">
        <v>9.139800000000001</v>
      </c>
      <c r="K1923">
        <v>9.0566999999999993</v>
      </c>
      <c r="L1923">
        <v>9.070800000000002</v>
      </c>
      <c r="M1923">
        <f t="shared" si="92"/>
        <v>0.18055179142500943</v>
      </c>
    </row>
    <row r="1924" spans="1:13" x14ac:dyDescent="0.2">
      <c r="A1924">
        <v>1922</v>
      </c>
      <c r="B1924" t="s">
        <v>4984</v>
      </c>
      <c r="C1924" t="s">
        <v>4985</v>
      </c>
      <c r="D1924" t="s">
        <v>4986</v>
      </c>
      <c r="E1924">
        <v>0.21099999999999999</v>
      </c>
      <c r="F1924">
        <v>30</v>
      </c>
      <c r="G1924">
        <f t="shared" si="90"/>
        <v>-0.67571754470230738</v>
      </c>
      <c r="H1924">
        <f t="shared" si="91"/>
        <v>1.4771212547196624</v>
      </c>
      <c r="I1924">
        <v>0</v>
      </c>
      <c r="J1924">
        <v>0</v>
      </c>
      <c r="K1924">
        <v>0</v>
      </c>
      <c r="L1924">
        <v>0</v>
      </c>
      <c r="M1924">
        <f t="shared" si="92"/>
        <v>0</v>
      </c>
    </row>
    <row r="1925" spans="1:13" x14ac:dyDescent="0.2">
      <c r="A1925">
        <v>1923</v>
      </c>
      <c r="B1925" t="s">
        <v>4987</v>
      </c>
      <c r="C1925" t="s">
        <v>4988</v>
      </c>
      <c r="D1925" t="s">
        <v>4989</v>
      </c>
      <c r="E1925">
        <v>2.0819999999999999</v>
      </c>
      <c r="F1925">
        <v>235</v>
      </c>
      <c r="G1925">
        <f t="shared" si="90"/>
        <v>0.31848072517451731</v>
      </c>
      <c r="H1925">
        <f t="shared" si="91"/>
        <v>2.3710678622717363</v>
      </c>
      <c r="I1925">
        <v>1.14E-2</v>
      </c>
      <c r="J1925">
        <v>1.14E-2</v>
      </c>
      <c r="K1925">
        <v>1.14E-2</v>
      </c>
      <c r="L1925">
        <v>1.14E-2</v>
      </c>
      <c r="M1925">
        <f t="shared" si="92"/>
        <v>0</v>
      </c>
    </row>
    <row r="1926" spans="1:13" x14ac:dyDescent="0.2">
      <c r="A1926">
        <v>1924</v>
      </c>
      <c r="B1926" t="s">
        <v>4990</v>
      </c>
      <c r="C1926" t="s">
        <v>4991</v>
      </c>
      <c r="D1926" t="s">
        <v>4992</v>
      </c>
      <c r="E1926">
        <v>5.2999999999999999E-2</v>
      </c>
      <c r="F1926">
        <v>20</v>
      </c>
      <c r="G1926">
        <f t="shared" si="90"/>
        <v>-1.2757241303992111</v>
      </c>
      <c r="H1926">
        <f t="shared" si="91"/>
        <v>1.3010299956639813</v>
      </c>
      <c r="I1926">
        <v>0</v>
      </c>
      <c r="J1926">
        <v>0</v>
      </c>
      <c r="K1926">
        <v>0</v>
      </c>
      <c r="L1926">
        <v>0</v>
      </c>
      <c r="M1926">
        <f t="shared" si="92"/>
        <v>0</v>
      </c>
    </row>
    <row r="1927" spans="1:13" x14ac:dyDescent="0.2">
      <c r="A1927">
        <v>1925</v>
      </c>
      <c r="B1927" t="s">
        <v>4993</v>
      </c>
      <c r="C1927" t="s">
        <v>4994</v>
      </c>
      <c r="D1927" t="s">
        <v>4992</v>
      </c>
      <c r="E1927">
        <v>1.21</v>
      </c>
      <c r="F1927">
        <v>115</v>
      </c>
      <c r="G1927">
        <f t="shared" si="90"/>
        <v>8.2785370316450071E-2</v>
      </c>
      <c r="H1927">
        <f t="shared" si="91"/>
        <v>2.0606978403536118</v>
      </c>
      <c r="I1927">
        <v>2.3999999999999998E-3</v>
      </c>
      <c r="J1927">
        <v>2.3999999999999998E-3</v>
      </c>
      <c r="K1927">
        <v>2.3999999999999998E-3</v>
      </c>
      <c r="L1927">
        <v>0</v>
      </c>
      <c r="M1927">
        <f t="shared" si="92"/>
        <v>1</v>
      </c>
    </row>
    <row r="1928" spans="1:13" x14ac:dyDescent="0.2">
      <c r="A1928">
        <v>1926</v>
      </c>
      <c r="B1928" t="s">
        <v>4995</v>
      </c>
      <c r="C1928" t="s">
        <v>4996</v>
      </c>
      <c r="D1928" t="s">
        <v>4997</v>
      </c>
      <c r="E1928">
        <v>1.1950000000000001</v>
      </c>
      <c r="F1928">
        <v>185</v>
      </c>
      <c r="G1928">
        <f t="shared" si="90"/>
        <v>7.7367905284156518E-2</v>
      </c>
      <c r="H1928">
        <f t="shared" si="91"/>
        <v>2.2671717284030137</v>
      </c>
      <c r="I1928">
        <v>0</v>
      </c>
      <c r="J1928">
        <v>0</v>
      </c>
      <c r="K1928">
        <v>0</v>
      </c>
      <c r="L1928">
        <v>0</v>
      </c>
      <c r="M1928">
        <f t="shared" si="92"/>
        <v>0</v>
      </c>
    </row>
    <row r="1929" spans="1:13" x14ac:dyDescent="0.2">
      <c r="A1929">
        <v>1927</v>
      </c>
      <c r="B1929" t="s">
        <v>4998</v>
      </c>
      <c r="C1929" t="s">
        <v>4999</v>
      </c>
      <c r="D1929" t="s">
        <v>5000</v>
      </c>
      <c r="E1929">
        <v>0.35099999999999998</v>
      </c>
      <c r="F1929">
        <v>50</v>
      </c>
      <c r="G1929">
        <f t="shared" si="90"/>
        <v>-0.45469288353417592</v>
      </c>
      <c r="H1929">
        <f t="shared" si="91"/>
        <v>1.6989700043360187</v>
      </c>
      <c r="I1929">
        <v>0</v>
      </c>
      <c r="J1929">
        <v>0</v>
      </c>
      <c r="K1929">
        <v>0</v>
      </c>
      <c r="L1929">
        <v>0</v>
      </c>
      <c r="M1929">
        <f t="shared" si="92"/>
        <v>0</v>
      </c>
    </row>
    <row r="1930" spans="1:13" x14ac:dyDescent="0.2">
      <c r="A1930">
        <v>1928</v>
      </c>
      <c r="B1930" t="s">
        <v>5001</v>
      </c>
      <c r="C1930" t="s">
        <v>5002</v>
      </c>
      <c r="D1930" t="s">
        <v>5003</v>
      </c>
      <c r="E1930">
        <v>20.414999999999999</v>
      </c>
      <c r="F1930">
        <v>1320</v>
      </c>
      <c r="G1930">
        <f t="shared" si="90"/>
        <v>1.309949384259016</v>
      </c>
      <c r="H1930">
        <f t="shared" si="91"/>
        <v>3.12057393120585</v>
      </c>
      <c r="I1930">
        <v>17.724600000000002</v>
      </c>
      <c r="J1930">
        <v>13.4262</v>
      </c>
      <c r="K1930">
        <v>14.214900000000002</v>
      </c>
      <c r="L1930">
        <v>13.850100000000001</v>
      </c>
      <c r="M1930">
        <f t="shared" si="92"/>
        <v>0.21859449578551846</v>
      </c>
    </row>
    <row r="1931" spans="1:13" x14ac:dyDescent="0.2">
      <c r="A1931">
        <v>1929</v>
      </c>
      <c r="B1931" t="s">
        <v>5004</v>
      </c>
      <c r="C1931" t="s">
        <v>5005</v>
      </c>
      <c r="D1931" t="s">
        <v>5006</v>
      </c>
      <c r="E1931">
        <v>7.2999999999999995E-2</v>
      </c>
      <c r="F1931">
        <v>50</v>
      </c>
      <c r="G1931">
        <f t="shared" si="90"/>
        <v>-1.1366771398795441</v>
      </c>
      <c r="H1931">
        <f t="shared" si="91"/>
        <v>1.6989700043360187</v>
      </c>
      <c r="I1931">
        <v>0</v>
      </c>
      <c r="J1931">
        <v>0</v>
      </c>
      <c r="K1931">
        <v>0</v>
      </c>
      <c r="L1931">
        <v>0</v>
      </c>
      <c r="M1931">
        <f t="shared" si="92"/>
        <v>0</v>
      </c>
    </row>
    <row r="1932" spans="1:13" x14ac:dyDescent="0.2">
      <c r="A1932">
        <v>1930</v>
      </c>
      <c r="B1932" t="s">
        <v>5007</v>
      </c>
      <c r="C1932" t="s">
        <v>5008</v>
      </c>
      <c r="D1932" t="s">
        <v>5006</v>
      </c>
      <c r="E1932">
        <v>0.3</v>
      </c>
      <c r="F1932">
        <v>160</v>
      </c>
      <c r="G1932">
        <f t="shared" si="90"/>
        <v>-0.52287874528033762</v>
      </c>
      <c r="H1932">
        <f t="shared" si="91"/>
        <v>2.2041199826559246</v>
      </c>
      <c r="I1932">
        <v>0</v>
      </c>
      <c r="J1932">
        <v>0</v>
      </c>
      <c r="K1932">
        <v>0</v>
      </c>
      <c r="L1932">
        <v>0</v>
      </c>
      <c r="M1932">
        <f t="shared" si="92"/>
        <v>0</v>
      </c>
    </row>
    <row r="1933" spans="1:13" x14ac:dyDescent="0.2">
      <c r="A1933">
        <v>1931</v>
      </c>
      <c r="B1933" t="s">
        <v>5009</v>
      </c>
      <c r="C1933" t="s">
        <v>5010</v>
      </c>
      <c r="D1933" t="s">
        <v>5011</v>
      </c>
      <c r="E1933">
        <v>4.9000000000000002E-2</v>
      </c>
      <c r="F1933">
        <v>40</v>
      </c>
      <c r="G1933">
        <f t="shared" si="90"/>
        <v>-1.3098039199714864</v>
      </c>
      <c r="H1933">
        <f t="shared" si="91"/>
        <v>1.6020599913279623</v>
      </c>
      <c r="I1933">
        <v>0</v>
      </c>
      <c r="J1933">
        <v>0</v>
      </c>
      <c r="K1933">
        <v>0</v>
      </c>
      <c r="L1933">
        <v>0</v>
      </c>
      <c r="M1933">
        <f t="shared" si="92"/>
        <v>0</v>
      </c>
    </row>
    <row r="1934" spans="1:13" x14ac:dyDescent="0.2">
      <c r="A1934">
        <v>1932</v>
      </c>
      <c r="B1934" t="s">
        <v>5012</v>
      </c>
      <c r="C1934" t="s">
        <v>5013</v>
      </c>
      <c r="D1934" t="s">
        <v>5011</v>
      </c>
      <c r="E1934">
        <v>0.61</v>
      </c>
      <c r="F1934">
        <v>210</v>
      </c>
      <c r="G1934">
        <f t="shared" si="90"/>
        <v>-0.21467016498923297</v>
      </c>
      <c r="H1934">
        <f t="shared" si="91"/>
        <v>2.3222192947339191</v>
      </c>
      <c r="I1934">
        <v>0</v>
      </c>
      <c r="J1934">
        <v>0</v>
      </c>
      <c r="K1934">
        <v>0</v>
      </c>
      <c r="L1934">
        <v>0</v>
      </c>
      <c r="M1934">
        <f t="shared" si="92"/>
        <v>0</v>
      </c>
    </row>
    <row r="1935" spans="1:13" x14ac:dyDescent="0.2">
      <c r="A1935">
        <v>1933</v>
      </c>
      <c r="B1935" t="s">
        <v>5014</v>
      </c>
      <c r="C1935" t="s">
        <v>5015</v>
      </c>
      <c r="D1935" t="s">
        <v>5011</v>
      </c>
      <c r="E1935">
        <v>4.6689999999999996</v>
      </c>
      <c r="F1935">
        <v>590</v>
      </c>
      <c r="G1935">
        <f t="shared" si="90"/>
        <v>0.66922387393080573</v>
      </c>
      <c r="H1935">
        <f t="shared" si="91"/>
        <v>2.7708520116421442</v>
      </c>
      <c r="I1935">
        <v>0.31649999999999995</v>
      </c>
      <c r="J1935">
        <v>0</v>
      </c>
      <c r="K1935">
        <v>0.17909999999999998</v>
      </c>
      <c r="L1935">
        <v>0</v>
      </c>
      <c r="M1935">
        <f t="shared" si="92"/>
        <v>1</v>
      </c>
    </row>
    <row r="1936" spans="1:13" x14ac:dyDescent="0.2">
      <c r="A1936">
        <v>1934</v>
      </c>
      <c r="B1936" t="s">
        <v>5016</v>
      </c>
      <c r="C1936" t="s">
        <v>5017</v>
      </c>
      <c r="D1936" t="s">
        <v>5018</v>
      </c>
      <c r="E1936">
        <v>12.529</v>
      </c>
      <c r="F1936">
        <v>195</v>
      </c>
      <c r="G1936">
        <f t="shared" si="90"/>
        <v>1.0979164092373255</v>
      </c>
      <c r="H1936">
        <f t="shared" si="91"/>
        <v>2.2900346113625178</v>
      </c>
      <c r="I1936">
        <v>11.9847</v>
      </c>
      <c r="J1936">
        <v>11.718300000000001</v>
      </c>
      <c r="K1936">
        <v>11.685599999999999</v>
      </c>
      <c r="L1936">
        <v>11.635800000000001</v>
      </c>
      <c r="M1936">
        <f t="shared" si="92"/>
        <v>2.911211795038663E-2</v>
      </c>
    </row>
    <row r="1937" spans="1:13" x14ac:dyDescent="0.2">
      <c r="A1937">
        <v>1935</v>
      </c>
      <c r="B1937" t="s">
        <v>5019</v>
      </c>
      <c r="C1937" t="s">
        <v>5020</v>
      </c>
      <c r="D1937" t="s">
        <v>5021</v>
      </c>
      <c r="E1937">
        <v>1.036</v>
      </c>
      <c r="F1937">
        <v>65</v>
      </c>
      <c r="G1937">
        <f t="shared" si="90"/>
        <v>1.5359755409214231E-2</v>
      </c>
      <c r="H1937">
        <f t="shared" si="91"/>
        <v>1.8129133566428555</v>
      </c>
      <c r="I1937">
        <v>0</v>
      </c>
      <c r="J1937">
        <v>0</v>
      </c>
      <c r="K1937">
        <v>0</v>
      </c>
      <c r="L1937">
        <v>0</v>
      </c>
      <c r="M1937">
        <f t="shared" si="92"/>
        <v>0</v>
      </c>
    </row>
    <row r="1938" spans="1:13" x14ac:dyDescent="0.2">
      <c r="A1938">
        <v>1936</v>
      </c>
      <c r="B1938" t="s">
        <v>5022</v>
      </c>
      <c r="C1938" t="s">
        <v>5023</v>
      </c>
      <c r="D1938" t="s">
        <v>5021</v>
      </c>
      <c r="E1938">
        <v>3.0960000000000001</v>
      </c>
      <c r="F1938">
        <v>80</v>
      </c>
      <c r="G1938">
        <f t="shared" si="90"/>
        <v>0.490800952010855</v>
      </c>
      <c r="H1938">
        <f t="shared" si="91"/>
        <v>1.9030899869919435</v>
      </c>
      <c r="I1938">
        <v>8.4899999999999989E-2</v>
      </c>
      <c r="J1938">
        <v>7.3499999999999996E-2</v>
      </c>
      <c r="K1938">
        <v>7.3499999999999996E-2</v>
      </c>
      <c r="L1938">
        <v>2.5799999999999997E-2</v>
      </c>
      <c r="M1938">
        <f t="shared" si="92"/>
        <v>0.69611307420494695</v>
      </c>
    </row>
    <row r="1939" spans="1:13" x14ac:dyDescent="0.2">
      <c r="A1939">
        <v>1937</v>
      </c>
      <c r="B1939" t="s">
        <v>5024</v>
      </c>
      <c r="C1939" t="s">
        <v>5025</v>
      </c>
      <c r="D1939" t="s">
        <v>5026</v>
      </c>
      <c r="E1939">
        <v>0.156</v>
      </c>
      <c r="F1939">
        <v>80</v>
      </c>
      <c r="G1939">
        <f t="shared" si="90"/>
        <v>-0.80687540164553839</v>
      </c>
      <c r="H1939">
        <f t="shared" si="91"/>
        <v>1.9030899869919435</v>
      </c>
      <c r="I1939">
        <v>0</v>
      </c>
      <c r="J1939">
        <v>0</v>
      </c>
      <c r="K1939">
        <v>0</v>
      </c>
      <c r="L1939">
        <v>0</v>
      </c>
      <c r="M1939">
        <f t="shared" si="92"/>
        <v>0</v>
      </c>
    </row>
    <row r="1940" spans="1:13" x14ac:dyDescent="0.2">
      <c r="A1940">
        <v>1938</v>
      </c>
      <c r="B1940" t="s">
        <v>5027</v>
      </c>
      <c r="C1940" t="s">
        <v>5028</v>
      </c>
      <c r="D1940" t="s">
        <v>5029</v>
      </c>
      <c r="E1940">
        <v>0.01</v>
      </c>
      <c r="F1940">
        <v>5</v>
      </c>
      <c r="G1940">
        <f t="shared" si="90"/>
        <v>-2</v>
      </c>
      <c r="H1940">
        <f t="shared" si="91"/>
        <v>0.69897000433601886</v>
      </c>
      <c r="I1940">
        <v>0</v>
      </c>
      <c r="J1940">
        <v>0</v>
      </c>
      <c r="K1940">
        <v>0</v>
      </c>
      <c r="L1940">
        <v>0</v>
      </c>
      <c r="M1940">
        <f t="shared" si="92"/>
        <v>0</v>
      </c>
    </row>
    <row r="1941" spans="1:13" x14ac:dyDescent="0.2">
      <c r="A1941">
        <v>1939</v>
      </c>
      <c r="B1941" t="s">
        <v>5030</v>
      </c>
      <c r="C1941" t="s">
        <v>5031</v>
      </c>
      <c r="D1941" t="s">
        <v>5032</v>
      </c>
      <c r="E1941">
        <v>0.13600000000000001</v>
      </c>
      <c r="F1941">
        <v>35</v>
      </c>
      <c r="G1941">
        <f t="shared" si="90"/>
        <v>-0.86646109162978246</v>
      </c>
      <c r="H1941">
        <f t="shared" si="91"/>
        <v>1.5440680443502757</v>
      </c>
      <c r="I1941">
        <v>0</v>
      </c>
      <c r="J1941">
        <v>0</v>
      </c>
      <c r="K1941">
        <v>0</v>
      </c>
      <c r="L1941">
        <v>0</v>
      </c>
      <c r="M1941">
        <f t="shared" si="92"/>
        <v>0</v>
      </c>
    </row>
    <row r="1942" spans="1:13" x14ac:dyDescent="0.2">
      <c r="A1942">
        <v>1940</v>
      </c>
      <c r="B1942" t="s">
        <v>5033</v>
      </c>
      <c r="C1942" t="s">
        <v>5034</v>
      </c>
      <c r="D1942" t="s">
        <v>5032</v>
      </c>
      <c r="E1942">
        <v>2.5659999999999998</v>
      </c>
      <c r="F1942">
        <v>225</v>
      </c>
      <c r="G1942">
        <f t="shared" si="90"/>
        <v>0.40925665203890965</v>
      </c>
      <c r="H1942">
        <f t="shared" si="91"/>
        <v>2.3521825181113627</v>
      </c>
      <c r="I1942">
        <v>0</v>
      </c>
      <c r="J1942">
        <v>0</v>
      </c>
      <c r="K1942">
        <v>0</v>
      </c>
      <c r="L1942">
        <v>0</v>
      </c>
      <c r="M1942">
        <f t="shared" si="92"/>
        <v>0</v>
      </c>
    </row>
    <row r="1943" spans="1:13" x14ac:dyDescent="0.2">
      <c r="A1943">
        <v>1941</v>
      </c>
      <c r="B1943" t="s">
        <v>5035</v>
      </c>
      <c r="C1943" t="s">
        <v>5036</v>
      </c>
      <c r="D1943" t="s">
        <v>5032</v>
      </c>
      <c r="E1943">
        <v>0.20599999999999999</v>
      </c>
      <c r="F1943">
        <v>20</v>
      </c>
      <c r="G1943">
        <f t="shared" si="90"/>
        <v>-0.68613277963084662</v>
      </c>
      <c r="H1943">
        <f t="shared" si="91"/>
        <v>1.3010299956639813</v>
      </c>
      <c r="I1943">
        <v>0</v>
      </c>
      <c r="J1943">
        <v>0</v>
      </c>
      <c r="K1943">
        <v>0</v>
      </c>
      <c r="L1943">
        <v>0</v>
      </c>
      <c r="M1943">
        <f t="shared" si="92"/>
        <v>0</v>
      </c>
    </row>
    <row r="1944" spans="1:13" x14ac:dyDescent="0.2">
      <c r="A1944">
        <v>1942</v>
      </c>
      <c r="B1944" t="s">
        <v>5037</v>
      </c>
      <c r="C1944" t="s">
        <v>5038</v>
      </c>
      <c r="D1944" t="s">
        <v>5039</v>
      </c>
      <c r="E1944">
        <v>6.0819999999999999</v>
      </c>
      <c r="F1944">
        <v>80</v>
      </c>
      <c r="G1944">
        <f t="shared" si="90"/>
        <v>0.7840464158081133</v>
      </c>
      <c r="H1944">
        <f t="shared" si="91"/>
        <v>1.9030899869919435</v>
      </c>
      <c r="I1944">
        <v>2.8662000000000001</v>
      </c>
      <c r="J1944">
        <v>1.9284000000000001</v>
      </c>
      <c r="K1944">
        <v>1.9068000000000003</v>
      </c>
      <c r="L1944">
        <v>1.8309000000000002</v>
      </c>
      <c r="M1944">
        <f t="shared" si="92"/>
        <v>0.36120996441281134</v>
      </c>
    </row>
    <row r="1945" spans="1:13" x14ac:dyDescent="0.2">
      <c r="A1945">
        <v>1943</v>
      </c>
      <c r="B1945" t="s">
        <v>5040</v>
      </c>
      <c r="C1945" t="s">
        <v>5041</v>
      </c>
      <c r="D1945" t="s">
        <v>5039</v>
      </c>
      <c r="E1945">
        <v>2.5</v>
      </c>
      <c r="F1945">
        <v>200</v>
      </c>
      <c r="G1945">
        <f t="shared" si="90"/>
        <v>0.3979400086720376</v>
      </c>
      <c r="H1945">
        <f t="shared" si="91"/>
        <v>2.3010299956639813</v>
      </c>
      <c r="I1945">
        <v>0</v>
      </c>
      <c r="J1945">
        <v>0</v>
      </c>
      <c r="K1945">
        <v>0</v>
      </c>
      <c r="L1945">
        <v>0</v>
      </c>
      <c r="M1945">
        <f t="shared" si="92"/>
        <v>0</v>
      </c>
    </row>
    <row r="1946" spans="1:13" x14ac:dyDescent="0.2">
      <c r="A1946">
        <v>1944</v>
      </c>
      <c r="B1946" t="s">
        <v>5042</v>
      </c>
      <c r="C1946" t="s">
        <v>5043</v>
      </c>
      <c r="D1946" t="s">
        <v>5044</v>
      </c>
      <c r="E1946">
        <v>16.2</v>
      </c>
      <c r="F1946">
        <v>515</v>
      </c>
      <c r="G1946">
        <f t="shared" si="90"/>
        <v>1.209515014542631</v>
      </c>
      <c r="H1946">
        <f t="shared" si="91"/>
        <v>2.7118072290411912</v>
      </c>
      <c r="I1946">
        <v>14.770799999999999</v>
      </c>
      <c r="J1946">
        <v>12.528600000000001</v>
      </c>
      <c r="K1946">
        <v>12.629100000000001</v>
      </c>
      <c r="L1946">
        <v>13.0161</v>
      </c>
      <c r="M1946">
        <f t="shared" si="92"/>
        <v>0.11879519051100819</v>
      </c>
    </row>
    <row r="1947" spans="1:13" x14ac:dyDescent="0.2">
      <c r="A1947">
        <v>1945</v>
      </c>
      <c r="B1947" t="s">
        <v>5045</v>
      </c>
      <c r="C1947" t="s">
        <v>5046</v>
      </c>
      <c r="D1947" t="s">
        <v>5047</v>
      </c>
      <c r="E1947">
        <v>0.41</v>
      </c>
      <c r="F1947">
        <v>30</v>
      </c>
      <c r="G1947">
        <f t="shared" si="90"/>
        <v>-0.38721614328026455</v>
      </c>
      <c r="H1947">
        <f t="shared" si="91"/>
        <v>1.4771212547196624</v>
      </c>
      <c r="I1947">
        <v>0</v>
      </c>
      <c r="J1947">
        <v>0</v>
      </c>
      <c r="K1947">
        <v>0</v>
      </c>
      <c r="L1947">
        <v>0</v>
      </c>
      <c r="M1947">
        <f t="shared" si="92"/>
        <v>0</v>
      </c>
    </row>
    <row r="1948" spans="1:13" x14ac:dyDescent="0.2">
      <c r="A1948">
        <v>1946</v>
      </c>
      <c r="B1948" t="s">
        <v>5048</v>
      </c>
      <c r="C1948" t="s">
        <v>5049</v>
      </c>
      <c r="D1948" t="s">
        <v>5050</v>
      </c>
      <c r="E1948">
        <v>5.5939999999999896</v>
      </c>
      <c r="F1948">
        <v>240</v>
      </c>
      <c r="G1948">
        <f t="shared" si="90"/>
        <v>0.74772246203550763</v>
      </c>
      <c r="H1948">
        <f t="shared" si="91"/>
        <v>2.3802112417116059</v>
      </c>
      <c r="I1948">
        <v>1.0980000000000001</v>
      </c>
      <c r="J1948">
        <v>6.9900000000000004E-2</v>
      </c>
      <c r="K1948">
        <v>0.31620000000000004</v>
      </c>
      <c r="L1948">
        <v>3.5999999999999995E-3</v>
      </c>
      <c r="M1948">
        <f t="shared" si="92"/>
        <v>0.99672131147540977</v>
      </c>
    </row>
    <row r="1949" spans="1:13" x14ac:dyDescent="0.2">
      <c r="A1949">
        <v>1947</v>
      </c>
      <c r="B1949" t="s">
        <v>5051</v>
      </c>
      <c r="C1949" t="s">
        <v>5052</v>
      </c>
      <c r="D1949" t="s">
        <v>5050</v>
      </c>
      <c r="E1949">
        <v>0.128</v>
      </c>
      <c r="F1949">
        <v>85</v>
      </c>
      <c r="G1949">
        <f t="shared" si="90"/>
        <v>-0.89279003035213167</v>
      </c>
      <c r="H1949">
        <f t="shared" si="91"/>
        <v>1.9294189257142926</v>
      </c>
      <c r="I1949">
        <v>0</v>
      </c>
      <c r="J1949">
        <v>0</v>
      </c>
      <c r="K1949">
        <v>0</v>
      </c>
      <c r="L1949">
        <v>0</v>
      </c>
      <c r="M1949">
        <f t="shared" si="92"/>
        <v>0</v>
      </c>
    </row>
    <row r="1950" spans="1:13" x14ac:dyDescent="0.2">
      <c r="A1950">
        <v>1948</v>
      </c>
      <c r="B1950" t="s">
        <v>5053</v>
      </c>
      <c r="C1950" t="s">
        <v>5054</v>
      </c>
      <c r="D1950" t="s">
        <v>5050</v>
      </c>
      <c r="E1950">
        <v>1.79199999999999</v>
      </c>
      <c r="F1950">
        <v>250</v>
      </c>
      <c r="G1950">
        <f t="shared" si="90"/>
        <v>0.25333800532610395</v>
      </c>
      <c r="H1950">
        <f t="shared" si="91"/>
        <v>2.3979400086720375</v>
      </c>
      <c r="I1950">
        <v>0</v>
      </c>
      <c r="J1950">
        <v>0</v>
      </c>
      <c r="K1950">
        <v>0</v>
      </c>
      <c r="L1950">
        <v>0</v>
      </c>
      <c r="M1950">
        <f t="shared" si="92"/>
        <v>0</v>
      </c>
    </row>
    <row r="1951" spans="1:13" x14ac:dyDescent="0.2">
      <c r="A1951">
        <v>1949</v>
      </c>
      <c r="B1951" t="s">
        <v>5055</v>
      </c>
      <c r="C1951" t="s">
        <v>5056</v>
      </c>
      <c r="D1951" t="s">
        <v>5057</v>
      </c>
      <c r="E1951">
        <v>4.0279999999999996</v>
      </c>
      <c r="F1951">
        <v>155</v>
      </c>
      <c r="G1951">
        <f t="shared" si="90"/>
        <v>0.6050894618815803</v>
      </c>
      <c r="H1951">
        <f t="shared" si="91"/>
        <v>2.1903316981702914</v>
      </c>
      <c r="I1951">
        <v>0.53579999999999994</v>
      </c>
      <c r="J1951">
        <v>0.20789999999999997</v>
      </c>
      <c r="K1951">
        <v>0.2319</v>
      </c>
      <c r="L1951">
        <v>0.18149999999999999</v>
      </c>
      <c r="M1951">
        <f t="shared" si="92"/>
        <v>0.66125419932810747</v>
      </c>
    </row>
    <row r="1952" spans="1:13" x14ac:dyDescent="0.2">
      <c r="A1952">
        <v>1950</v>
      </c>
      <c r="B1952" t="s">
        <v>5058</v>
      </c>
      <c r="C1952" t="s">
        <v>5059</v>
      </c>
      <c r="D1952" t="s">
        <v>5057</v>
      </c>
      <c r="E1952">
        <v>0.95</v>
      </c>
      <c r="F1952">
        <v>40</v>
      </c>
      <c r="G1952">
        <f t="shared" si="90"/>
        <v>-2.2276394711152253E-2</v>
      </c>
      <c r="H1952">
        <f t="shared" si="91"/>
        <v>1.6020599913279623</v>
      </c>
      <c r="I1952">
        <v>0</v>
      </c>
      <c r="J1952">
        <v>0</v>
      </c>
      <c r="K1952">
        <v>0</v>
      </c>
      <c r="L1952">
        <v>0</v>
      </c>
      <c r="M1952">
        <f t="shared" si="92"/>
        <v>0</v>
      </c>
    </row>
    <row r="1953" spans="1:13" x14ac:dyDescent="0.2">
      <c r="A1953">
        <v>1951</v>
      </c>
      <c r="B1953" t="s">
        <v>5060</v>
      </c>
      <c r="C1953" t="s">
        <v>5061</v>
      </c>
      <c r="D1953" t="s">
        <v>5057</v>
      </c>
      <c r="E1953">
        <v>0.23899999999999999</v>
      </c>
      <c r="F1953">
        <v>25</v>
      </c>
      <c r="G1953">
        <f t="shared" si="90"/>
        <v>-0.62160209905186237</v>
      </c>
      <c r="H1953">
        <f t="shared" si="91"/>
        <v>1.3979400086720377</v>
      </c>
      <c r="I1953">
        <v>0</v>
      </c>
      <c r="J1953">
        <v>0</v>
      </c>
      <c r="K1953">
        <v>0</v>
      </c>
      <c r="L1953">
        <v>0</v>
      </c>
      <c r="M1953">
        <f t="shared" si="92"/>
        <v>0</v>
      </c>
    </row>
    <row r="1954" spans="1:13" x14ac:dyDescent="0.2">
      <c r="A1954">
        <v>1952</v>
      </c>
      <c r="B1954" t="s">
        <v>5062</v>
      </c>
      <c r="C1954" t="s">
        <v>5063</v>
      </c>
      <c r="D1954" t="s">
        <v>5057</v>
      </c>
      <c r="E1954">
        <v>1.4999999999999999E-2</v>
      </c>
      <c r="F1954">
        <v>25</v>
      </c>
      <c r="G1954">
        <f t="shared" si="90"/>
        <v>-1.8239087409443189</v>
      </c>
      <c r="H1954">
        <f t="shared" si="91"/>
        <v>1.3979400086720377</v>
      </c>
      <c r="I1954">
        <v>0</v>
      </c>
      <c r="J1954">
        <v>0</v>
      </c>
      <c r="K1954">
        <v>0</v>
      </c>
      <c r="L1954">
        <v>0</v>
      </c>
      <c r="M1954">
        <f t="shared" si="92"/>
        <v>0</v>
      </c>
    </row>
    <row r="1955" spans="1:13" x14ac:dyDescent="0.2">
      <c r="A1955">
        <v>1953</v>
      </c>
      <c r="B1955" t="s">
        <v>5064</v>
      </c>
      <c r="C1955" t="s">
        <v>5065</v>
      </c>
      <c r="D1955" t="s">
        <v>5066</v>
      </c>
      <c r="E1955">
        <v>6.0999999999999999E-2</v>
      </c>
      <c r="F1955">
        <v>80</v>
      </c>
      <c r="G1955">
        <f t="shared" si="90"/>
        <v>-1.2146701649892331</v>
      </c>
      <c r="H1955">
        <f t="shared" si="91"/>
        <v>1.9030899869919435</v>
      </c>
      <c r="I1955">
        <v>0</v>
      </c>
      <c r="J1955">
        <v>0</v>
      </c>
      <c r="K1955">
        <v>0</v>
      </c>
      <c r="L1955">
        <v>0</v>
      </c>
      <c r="M1955">
        <f t="shared" si="92"/>
        <v>0</v>
      </c>
    </row>
    <row r="1956" spans="1:13" x14ac:dyDescent="0.2">
      <c r="A1956">
        <v>1954</v>
      </c>
      <c r="B1956" t="s">
        <v>5067</v>
      </c>
      <c r="C1956" t="s">
        <v>5068</v>
      </c>
      <c r="D1956" t="s">
        <v>5069</v>
      </c>
      <c r="E1956">
        <v>0.750999999999999</v>
      </c>
      <c r="F1956">
        <v>85</v>
      </c>
      <c r="G1956">
        <f t="shared" si="90"/>
        <v>-0.12436006299583219</v>
      </c>
      <c r="H1956">
        <f t="shared" si="91"/>
        <v>1.9294189257142926</v>
      </c>
      <c r="I1956">
        <v>0</v>
      </c>
      <c r="J1956">
        <v>0</v>
      </c>
      <c r="K1956">
        <v>0</v>
      </c>
      <c r="L1956">
        <v>0</v>
      </c>
      <c r="M1956">
        <f t="shared" si="92"/>
        <v>0</v>
      </c>
    </row>
    <row r="1957" spans="1:13" x14ac:dyDescent="0.2">
      <c r="A1957">
        <v>1955</v>
      </c>
      <c r="B1957" t="s">
        <v>5070</v>
      </c>
      <c r="C1957" t="s">
        <v>5071</v>
      </c>
      <c r="D1957" t="s">
        <v>5069</v>
      </c>
      <c r="E1957">
        <v>1.641</v>
      </c>
      <c r="F1957">
        <v>215</v>
      </c>
      <c r="G1957">
        <f t="shared" si="90"/>
        <v>0.21510858105309322</v>
      </c>
      <c r="H1957">
        <f t="shared" si="91"/>
        <v>2.3324384599156054</v>
      </c>
      <c r="I1957">
        <v>0</v>
      </c>
      <c r="J1957">
        <v>0</v>
      </c>
      <c r="K1957">
        <v>0</v>
      </c>
      <c r="L1957">
        <v>0</v>
      </c>
      <c r="M1957">
        <f t="shared" si="92"/>
        <v>0</v>
      </c>
    </row>
    <row r="1958" spans="1:13" x14ac:dyDescent="0.2">
      <c r="A1958">
        <v>1956</v>
      </c>
      <c r="B1958" t="s">
        <v>5072</v>
      </c>
      <c r="C1958" t="s">
        <v>5073</v>
      </c>
      <c r="D1958" t="s">
        <v>5069</v>
      </c>
      <c r="E1958">
        <v>0.01</v>
      </c>
      <c r="F1958">
        <v>40</v>
      </c>
      <c r="G1958">
        <f t="shared" si="90"/>
        <v>-2</v>
      </c>
      <c r="H1958">
        <f t="shared" si="91"/>
        <v>1.6020599913279623</v>
      </c>
      <c r="I1958">
        <v>0</v>
      </c>
      <c r="J1958">
        <v>0</v>
      </c>
      <c r="K1958">
        <v>0</v>
      </c>
      <c r="L1958">
        <v>0</v>
      </c>
      <c r="M1958">
        <f t="shared" si="92"/>
        <v>0</v>
      </c>
    </row>
    <row r="1959" spans="1:13" x14ac:dyDescent="0.2">
      <c r="A1959">
        <v>1957</v>
      </c>
      <c r="B1959" t="s">
        <v>5074</v>
      </c>
      <c r="C1959" t="s">
        <v>5075</v>
      </c>
      <c r="D1959" t="s">
        <v>5076</v>
      </c>
      <c r="E1959">
        <v>2.0659999999999998</v>
      </c>
      <c r="F1959">
        <v>150</v>
      </c>
      <c r="G1959">
        <f t="shared" si="90"/>
        <v>0.31513031718360174</v>
      </c>
      <c r="H1959">
        <f t="shared" si="91"/>
        <v>2.1760912590556813</v>
      </c>
      <c r="I1959">
        <v>0</v>
      </c>
      <c r="J1959">
        <v>0</v>
      </c>
      <c r="K1959">
        <v>0</v>
      </c>
      <c r="L1959">
        <v>0</v>
      </c>
      <c r="M1959">
        <f t="shared" si="92"/>
        <v>0</v>
      </c>
    </row>
    <row r="1960" spans="1:13" x14ac:dyDescent="0.2">
      <c r="A1960">
        <v>1958</v>
      </c>
      <c r="B1960" t="s">
        <v>5077</v>
      </c>
      <c r="C1960" t="s">
        <v>5078</v>
      </c>
      <c r="D1960" t="s">
        <v>5076</v>
      </c>
      <c r="E1960">
        <v>0.59799999999999998</v>
      </c>
      <c r="F1960">
        <v>155</v>
      </c>
      <c r="G1960">
        <f t="shared" si="90"/>
        <v>-0.22329881601158919</v>
      </c>
      <c r="H1960">
        <f t="shared" si="91"/>
        <v>2.1903316981702914</v>
      </c>
      <c r="I1960">
        <v>0</v>
      </c>
      <c r="J1960">
        <v>0</v>
      </c>
      <c r="K1960">
        <v>0</v>
      </c>
      <c r="L1960">
        <v>0</v>
      </c>
      <c r="M1960">
        <f t="shared" si="92"/>
        <v>0</v>
      </c>
    </row>
    <row r="1961" spans="1:13" x14ac:dyDescent="0.2">
      <c r="A1961">
        <v>1959</v>
      </c>
      <c r="B1961" t="s">
        <v>5079</v>
      </c>
      <c r="C1961" t="s">
        <v>5080</v>
      </c>
      <c r="D1961" t="s">
        <v>5081</v>
      </c>
      <c r="E1961">
        <v>19.109000000000002</v>
      </c>
      <c r="F1961">
        <v>380</v>
      </c>
      <c r="G1961">
        <f t="shared" si="90"/>
        <v>1.2812379604278379</v>
      </c>
      <c r="H1961">
        <f t="shared" si="91"/>
        <v>2.5797835966168101</v>
      </c>
      <c r="I1961">
        <v>20.766599999999997</v>
      </c>
      <c r="J1961">
        <v>19.683</v>
      </c>
      <c r="K1961">
        <v>19.6203</v>
      </c>
      <c r="L1961">
        <v>19.796700000000005</v>
      </c>
      <c r="M1961">
        <f t="shared" si="92"/>
        <v>4.6704804830833752E-2</v>
      </c>
    </row>
    <row r="1962" spans="1:13" x14ac:dyDescent="0.2">
      <c r="A1962">
        <v>1960</v>
      </c>
      <c r="B1962" t="s">
        <v>5082</v>
      </c>
      <c r="C1962" t="s">
        <v>5083</v>
      </c>
      <c r="D1962" t="s">
        <v>5084</v>
      </c>
      <c r="E1962">
        <v>1.2150000000000001</v>
      </c>
      <c r="F1962">
        <v>90</v>
      </c>
      <c r="G1962">
        <f t="shared" si="90"/>
        <v>8.4576277934331021E-2</v>
      </c>
      <c r="H1962">
        <f t="shared" si="91"/>
        <v>1.954242509439325</v>
      </c>
      <c r="I1962">
        <v>0</v>
      </c>
      <c r="J1962">
        <v>0</v>
      </c>
      <c r="K1962">
        <v>0</v>
      </c>
      <c r="L1962">
        <v>0</v>
      </c>
      <c r="M1962">
        <f t="shared" si="92"/>
        <v>0</v>
      </c>
    </row>
    <row r="1963" spans="1:13" x14ac:dyDescent="0.2">
      <c r="A1963">
        <v>1961</v>
      </c>
      <c r="B1963" t="s">
        <v>5085</v>
      </c>
      <c r="C1963" t="s">
        <v>5086</v>
      </c>
      <c r="D1963" t="s">
        <v>5084</v>
      </c>
      <c r="E1963">
        <v>3.1E-2</v>
      </c>
      <c r="F1963">
        <v>20</v>
      </c>
      <c r="G1963">
        <f t="shared" si="90"/>
        <v>-1.5086383061657274</v>
      </c>
      <c r="H1963">
        <f t="shared" si="91"/>
        <v>1.3010299956639813</v>
      </c>
      <c r="I1963">
        <v>0</v>
      </c>
      <c r="J1963">
        <v>0</v>
      </c>
      <c r="K1963">
        <v>0</v>
      </c>
      <c r="L1963">
        <v>0</v>
      </c>
      <c r="M1963">
        <f t="shared" si="92"/>
        <v>0</v>
      </c>
    </row>
    <row r="1964" spans="1:13" x14ac:dyDescent="0.2">
      <c r="A1964">
        <v>1962</v>
      </c>
      <c r="B1964" t="s">
        <v>5087</v>
      </c>
      <c r="C1964" t="s">
        <v>5088</v>
      </c>
      <c r="D1964" t="s">
        <v>5089</v>
      </c>
      <c r="E1964">
        <v>32.408999999999999</v>
      </c>
      <c r="F1964">
        <v>190</v>
      </c>
      <c r="G1964">
        <f t="shared" si="90"/>
        <v>1.5106656308106101</v>
      </c>
      <c r="H1964">
        <f t="shared" si="91"/>
        <v>2.2787536009528289</v>
      </c>
      <c r="I1964">
        <v>45.822300000000006</v>
      </c>
      <c r="J1964">
        <v>44.247899999999994</v>
      </c>
      <c r="K1964">
        <v>44.43</v>
      </c>
      <c r="L1964">
        <v>45.107099999999996</v>
      </c>
      <c r="M1964">
        <f t="shared" si="92"/>
        <v>1.5608120936749355E-2</v>
      </c>
    </row>
    <row r="1965" spans="1:13" x14ac:dyDescent="0.2">
      <c r="A1965">
        <v>1963</v>
      </c>
      <c r="B1965" t="s">
        <v>5090</v>
      </c>
      <c r="C1965" t="s">
        <v>5091</v>
      </c>
      <c r="D1965" t="s">
        <v>5092</v>
      </c>
      <c r="E1965">
        <v>21.385999999999999</v>
      </c>
      <c r="F1965">
        <v>295</v>
      </c>
      <c r="G1965">
        <f t="shared" si="90"/>
        <v>1.330129562487524</v>
      </c>
      <c r="H1965">
        <f t="shared" si="91"/>
        <v>2.469822015978163</v>
      </c>
      <c r="I1965">
        <v>28.837499999999999</v>
      </c>
      <c r="J1965">
        <v>26.988599999999998</v>
      </c>
      <c r="K1965">
        <v>25.703100000000003</v>
      </c>
      <c r="L1965">
        <v>26.676600000000001</v>
      </c>
      <c r="M1965">
        <f t="shared" si="92"/>
        <v>7.4933680104031147E-2</v>
      </c>
    </row>
    <row r="1966" spans="1:13" x14ac:dyDescent="0.2">
      <c r="A1966">
        <v>1964</v>
      </c>
      <c r="B1966" t="s">
        <v>5093</v>
      </c>
      <c r="C1966" t="s">
        <v>5094</v>
      </c>
      <c r="D1966" t="s">
        <v>5095</v>
      </c>
      <c r="E1966">
        <v>1.9630000000000001</v>
      </c>
      <c r="F1966">
        <v>95</v>
      </c>
      <c r="G1966">
        <f t="shared" si="90"/>
        <v>0.29292029960000621</v>
      </c>
      <c r="H1966">
        <f t="shared" si="91"/>
        <v>1.9777236052888478</v>
      </c>
      <c r="I1966">
        <v>0</v>
      </c>
      <c r="J1966">
        <v>0</v>
      </c>
      <c r="K1966">
        <v>0</v>
      </c>
      <c r="L1966">
        <v>0</v>
      </c>
      <c r="M1966">
        <f t="shared" si="92"/>
        <v>0</v>
      </c>
    </row>
    <row r="1967" spans="1:13" x14ac:dyDescent="0.2">
      <c r="A1967">
        <v>1965</v>
      </c>
      <c r="B1967" t="s">
        <v>5096</v>
      </c>
      <c r="C1967" t="s">
        <v>5097</v>
      </c>
      <c r="D1967" t="s">
        <v>5098</v>
      </c>
      <c r="E1967">
        <v>1.425</v>
      </c>
      <c r="F1967">
        <v>210</v>
      </c>
      <c r="G1967">
        <f t="shared" si="90"/>
        <v>0.15381486434452901</v>
      </c>
      <c r="H1967">
        <f t="shared" si="91"/>
        <v>2.3222192947339191</v>
      </c>
      <c r="I1967">
        <v>0</v>
      </c>
      <c r="J1967">
        <v>0</v>
      </c>
      <c r="K1967">
        <v>0</v>
      </c>
      <c r="L1967">
        <v>0</v>
      </c>
      <c r="M1967">
        <f t="shared" si="92"/>
        <v>0</v>
      </c>
    </row>
    <row r="1968" spans="1:13" x14ac:dyDescent="0.2">
      <c r="A1968">
        <v>1966</v>
      </c>
      <c r="B1968" t="s">
        <v>5099</v>
      </c>
      <c r="C1968" t="s">
        <v>5100</v>
      </c>
      <c r="D1968" t="s">
        <v>5101</v>
      </c>
      <c r="E1968">
        <v>7.4249999999999998</v>
      </c>
      <c r="F1968">
        <v>45</v>
      </c>
      <c r="G1968">
        <f t="shared" si="90"/>
        <v>0.87069645798924999</v>
      </c>
      <c r="H1968">
        <f t="shared" si="91"/>
        <v>1.6532125137753437</v>
      </c>
      <c r="I1968">
        <v>3.2663999999999995</v>
      </c>
      <c r="J1968">
        <v>2.7009000000000003</v>
      </c>
      <c r="K1968">
        <v>2.2709999999999999</v>
      </c>
      <c r="L1968">
        <v>2.2653000000000003</v>
      </c>
      <c r="M1968">
        <f t="shared" si="92"/>
        <v>0.30648420279206445</v>
      </c>
    </row>
    <row r="1969" spans="1:13" x14ac:dyDescent="0.2">
      <c r="A1969">
        <v>1967</v>
      </c>
      <c r="B1969" t="s">
        <v>5102</v>
      </c>
      <c r="C1969" t="s">
        <v>5103</v>
      </c>
      <c r="D1969" t="s">
        <v>5104</v>
      </c>
      <c r="E1969">
        <v>3.5999999999999997E-2</v>
      </c>
      <c r="F1969">
        <v>70</v>
      </c>
      <c r="G1969">
        <f t="shared" si="90"/>
        <v>-1.4436974992327127</v>
      </c>
      <c r="H1969">
        <f t="shared" si="91"/>
        <v>1.8450980400142569</v>
      </c>
      <c r="I1969">
        <v>0</v>
      </c>
      <c r="J1969">
        <v>0</v>
      </c>
      <c r="K1969">
        <v>0</v>
      </c>
      <c r="L1969">
        <v>0</v>
      </c>
      <c r="M1969">
        <f t="shared" si="92"/>
        <v>0</v>
      </c>
    </row>
    <row r="1970" spans="1:13" x14ac:dyDescent="0.2">
      <c r="A1970">
        <v>1968</v>
      </c>
      <c r="B1970" t="s">
        <v>5105</v>
      </c>
      <c r="C1970" t="s">
        <v>5106</v>
      </c>
      <c r="D1970" t="s">
        <v>5107</v>
      </c>
      <c r="E1970">
        <v>0.30199999999999999</v>
      </c>
      <c r="F1970">
        <v>15</v>
      </c>
      <c r="G1970">
        <f t="shared" si="90"/>
        <v>-0.51999305704284937</v>
      </c>
      <c r="H1970">
        <f t="shared" si="91"/>
        <v>1.1760912590556813</v>
      </c>
      <c r="I1970">
        <v>0</v>
      </c>
      <c r="J1970">
        <v>0</v>
      </c>
      <c r="K1970">
        <v>0</v>
      </c>
      <c r="L1970">
        <v>0</v>
      </c>
      <c r="M1970">
        <f t="shared" si="92"/>
        <v>0</v>
      </c>
    </row>
    <row r="1971" spans="1:13" x14ac:dyDescent="0.2">
      <c r="A1971">
        <v>1969</v>
      </c>
      <c r="B1971" t="s">
        <v>5108</v>
      </c>
      <c r="C1971" t="s">
        <v>5109</v>
      </c>
      <c r="D1971" t="s">
        <v>5107</v>
      </c>
      <c r="E1971">
        <v>0.52700000000000002</v>
      </c>
      <c r="F1971">
        <v>30</v>
      </c>
      <c r="G1971">
        <f t="shared" si="90"/>
        <v>-0.27818938478745336</v>
      </c>
      <c r="H1971">
        <f t="shared" si="91"/>
        <v>1.4771212547196624</v>
      </c>
      <c r="I1971">
        <v>0</v>
      </c>
      <c r="J1971">
        <v>0</v>
      </c>
      <c r="K1971">
        <v>0</v>
      </c>
      <c r="L1971">
        <v>0</v>
      </c>
      <c r="M1971">
        <f t="shared" si="92"/>
        <v>0</v>
      </c>
    </row>
    <row r="1972" spans="1:13" x14ac:dyDescent="0.2">
      <c r="A1972">
        <v>1970</v>
      </c>
      <c r="B1972" t="s">
        <v>5110</v>
      </c>
      <c r="C1972" t="s">
        <v>5111</v>
      </c>
      <c r="D1972" t="s">
        <v>5112</v>
      </c>
      <c r="E1972">
        <v>2.7130000000000001</v>
      </c>
      <c r="F1972">
        <v>110</v>
      </c>
      <c r="G1972">
        <f t="shared" si="90"/>
        <v>0.43344979376159609</v>
      </c>
      <c r="H1972">
        <f t="shared" si="91"/>
        <v>2.0413926851582249</v>
      </c>
      <c r="I1972">
        <v>8.8800000000000004E-2</v>
      </c>
      <c r="J1972">
        <v>8.8800000000000004E-2</v>
      </c>
      <c r="K1972">
        <v>8.8800000000000004E-2</v>
      </c>
      <c r="L1972">
        <v>8.7599999999999997E-2</v>
      </c>
      <c r="M1972">
        <f t="shared" si="92"/>
        <v>1.3513513513513587E-2</v>
      </c>
    </row>
    <row r="1973" spans="1:13" x14ac:dyDescent="0.2">
      <c r="A1973">
        <v>1971</v>
      </c>
      <c r="B1973" t="s">
        <v>5113</v>
      </c>
      <c r="C1973" t="s">
        <v>5114</v>
      </c>
      <c r="D1973" t="s">
        <v>5112</v>
      </c>
      <c r="E1973">
        <v>2.8739999999999899</v>
      </c>
      <c r="F1973">
        <v>200</v>
      </c>
      <c r="G1973">
        <f t="shared" si="90"/>
        <v>0.4584867637982053</v>
      </c>
      <c r="H1973">
        <f t="shared" si="91"/>
        <v>2.3010299956639813</v>
      </c>
      <c r="I1973">
        <v>0</v>
      </c>
      <c r="J1973">
        <v>0</v>
      </c>
      <c r="K1973">
        <v>0</v>
      </c>
      <c r="L1973">
        <v>0</v>
      </c>
      <c r="M1973">
        <f t="shared" si="92"/>
        <v>0</v>
      </c>
    </row>
    <row r="1974" spans="1:13" x14ac:dyDescent="0.2">
      <c r="A1974">
        <v>1972</v>
      </c>
      <c r="B1974" t="s">
        <v>5115</v>
      </c>
      <c r="C1974" t="s">
        <v>5116</v>
      </c>
      <c r="D1974" t="s">
        <v>5112</v>
      </c>
      <c r="E1974">
        <v>10.602</v>
      </c>
      <c r="F1974">
        <v>675</v>
      </c>
      <c r="G1974">
        <f t="shared" si="90"/>
        <v>1.0253877998904077</v>
      </c>
      <c r="H1974">
        <f t="shared" si="91"/>
        <v>2.8293037728310249</v>
      </c>
      <c r="I1974">
        <v>3.6309</v>
      </c>
      <c r="J1974">
        <v>1.1715</v>
      </c>
      <c r="K1974">
        <v>1.3077000000000001</v>
      </c>
      <c r="L1974">
        <v>2.2734000000000001</v>
      </c>
      <c r="M1974">
        <f t="shared" si="92"/>
        <v>0.37387424605469716</v>
      </c>
    </row>
    <row r="1975" spans="1:13" x14ac:dyDescent="0.2">
      <c r="A1975">
        <v>1973</v>
      </c>
      <c r="B1975" t="s">
        <v>5117</v>
      </c>
      <c r="C1975" t="s">
        <v>5118</v>
      </c>
      <c r="D1975" t="s">
        <v>5119</v>
      </c>
      <c r="E1975">
        <v>0.23</v>
      </c>
      <c r="F1975">
        <v>20</v>
      </c>
      <c r="G1975">
        <f t="shared" si="90"/>
        <v>-0.63827216398240705</v>
      </c>
      <c r="H1975">
        <f t="shared" si="91"/>
        <v>1.3010299956639813</v>
      </c>
      <c r="I1975">
        <v>0</v>
      </c>
      <c r="J1975">
        <v>0</v>
      </c>
      <c r="K1975">
        <v>0</v>
      </c>
      <c r="L1975">
        <v>0</v>
      </c>
      <c r="M1975">
        <f t="shared" si="92"/>
        <v>0</v>
      </c>
    </row>
    <row r="1976" spans="1:13" x14ac:dyDescent="0.2">
      <c r="A1976">
        <v>1974</v>
      </c>
      <c r="B1976" t="s">
        <v>5120</v>
      </c>
      <c r="C1976" t="s">
        <v>5121</v>
      </c>
      <c r="D1976" t="s">
        <v>5119</v>
      </c>
      <c r="E1976">
        <v>3.9989999999999899</v>
      </c>
      <c r="F1976">
        <v>205</v>
      </c>
      <c r="G1976">
        <f t="shared" si="90"/>
        <v>0.60195140413352055</v>
      </c>
      <c r="H1976">
        <f t="shared" si="91"/>
        <v>2.3117538610557542</v>
      </c>
      <c r="I1976">
        <v>0</v>
      </c>
      <c r="J1976">
        <v>0</v>
      </c>
      <c r="K1976">
        <v>0</v>
      </c>
      <c r="L1976">
        <v>0</v>
      </c>
      <c r="M1976">
        <f t="shared" si="92"/>
        <v>0</v>
      </c>
    </row>
    <row r="1977" spans="1:13" x14ac:dyDescent="0.2">
      <c r="A1977">
        <v>1975</v>
      </c>
      <c r="B1977" t="s">
        <v>5122</v>
      </c>
      <c r="C1977" t="s">
        <v>5123</v>
      </c>
      <c r="D1977" t="s">
        <v>5124</v>
      </c>
      <c r="E1977">
        <v>9.1999999999999998E-2</v>
      </c>
      <c r="F1977">
        <v>40</v>
      </c>
      <c r="G1977">
        <f t="shared" si="90"/>
        <v>-1.0362121726544447</v>
      </c>
      <c r="H1977">
        <f t="shared" si="91"/>
        <v>1.6020599913279623</v>
      </c>
      <c r="I1977">
        <v>0</v>
      </c>
      <c r="J1977">
        <v>0</v>
      </c>
      <c r="K1977">
        <v>0</v>
      </c>
      <c r="L1977">
        <v>0</v>
      </c>
      <c r="M1977">
        <f t="shared" si="92"/>
        <v>0</v>
      </c>
    </row>
    <row r="1978" spans="1:13" x14ac:dyDescent="0.2">
      <c r="A1978">
        <v>1976</v>
      </c>
      <c r="B1978" t="s">
        <v>5125</v>
      </c>
      <c r="C1978" t="s">
        <v>5126</v>
      </c>
      <c r="D1978" t="s">
        <v>5127</v>
      </c>
      <c r="E1978">
        <v>1.5919999999999901</v>
      </c>
      <c r="F1978">
        <v>235</v>
      </c>
      <c r="G1978">
        <f t="shared" si="90"/>
        <v>0.20194306340164753</v>
      </c>
      <c r="H1978">
        <f t="shared" si="91"/>
        <v>2.3710678622717363</v>
      </c>
      <c r="I1978">
        <v>0</v>
      </c>
      <c r="J1978">
        <v>0</v>
      </c>
      <c r="K1978">
        <v>0</v>
      </c>
      <c r="L1978">
        <v>0</v>
      </c>
      <c r="M1978">
        <f t="shared" si="92"/>
        <v>0</v>
      </c>
    </row>
    <row r="1979" spans="1:13" x14ac:dyDescent="0.2">
      <c r="A1979">
        <v>1977</v>
      </c>
      <c r="B1979" t="s">
        <v>5128</v>
      </c>
      <c r="C1979" t="s">
        <v>5129</v>
      </c>
      <c r="D1979" t="s">
        <v>5127</v>
      </c>
      <c r="E1979">
        <v>3.5999999999999997E-2</v>
      </c>
      <c r="F1979">
        <v>85</v>
      </c>
      <c r="G1979">
        <f t="shared" si="90"/>
        <v>-1.4436974992327127</v>
      </c>
      <c r="H1979">
        <f t="shared" si="91"/>
        <v>1.9294189257142926</v>
      </c>
      <c r="I1979">
        <v>0</v>
      </c>
      <c r="J1979">
        <v>0</v>
      </c>
      <c r="K1979">
        <v>0</v>
      </c>
      <c r="L1979">
        <v>0</v>
      </c>
      <c r="M1979">
        <f t="shared" si="92"/>
        <v>0</v>
      </c>
    </row>
    <row r="1980" spans="1:13" x14ac:dyDescent="0.2">
      <c r="A1980">
        <v>1978</v>
      </c>
      <c r="B1980" t="s">
        <v>5130</v>
      </c>
      <c r="C1980" t="s">
        <v>5131</v>
      </c>
      <c r="D1980" t="s">
        <v>5132</v>
      </c>
      <c r="E1980">
        <v>4.4770000000000003</v>
      </c>
      <c r="F1980">
        <v>450</v>
      </c>
      <c r="G1980">
        <f t="shared" si="90"/>
        <v>0.65098709438344515</v>
      </c>
      <c r="H1980">
        <f t="shared" si="91"/>
        <v>2.6532125137753435</v>
      </c>
      <c r="I1980">
        <v>0</v>
      </c>
      <c r="J1980">
        <v>0</v>
      </c>
      <c r="K1980">
        <v>0</v>
      </c>
      <c r="L1980">
        <v>0</v>
      </c>
      <c r="M1980">
        <f t="shared" si="92"/>
        <v>0</v>
      </c>
    </row>
    <row r="1981" spans="1:13" x14ac:dyDescent="0.2">
      <c r="A1981">
        <v>1979</v>
      </c>
      <c r="B1981" t="s">
        <v>5133</v>
      </c>
      <c r="C1981" t="s">
        <v>5134</v>
      </c>
      <c r="D1981" t="s">
        <v>5135</v>
      </c>
      <c r="E1981">
        <v>9.4E-2</v>
      </c>
      <c r="F1981">
        <v>10</v>
      </c>
      <c r="G1981">
        <f t="shared" si="90"/>
        <v>-1.0268721464003014</v>
      </c>
      <c r="H1981">
        <f t="shared" si="91"/>
        <v>1</v>
      </c>
      <c r="I1981">
        <v>0</v>
      </c>
      <c r="J1981">
        <v>0</v>
      </c>
      <c r="K1981">
        <v>0</v>
      </c>
      <c r="L1981">
        <v>0</v>
      </c>
      <c r="M1981">
        <f t="shared" si="92"/>
        <v>0</v>
      </c>
    </row>
    <row r="1982" spans="1:13" x14ac:dyDescent="0.2">
      <c r="A1982">
        <v>1980</v>
      </c>
      <c r="B1982" t="s">
        <v>5136</v>
      </c>
      <c r="C1982" t="s">
        <v>5137</v>
      </c>
      <c r="D1982" t="s">
        <v>5138</v>
      </c>
      <c r="E1982">
        <v>2.7709999999999999</v>
      </c>
      <c r="F1982">
        <v>325</v>
      </c>
      <c r="G1982">
        <f t="shared" si="90"/>
        <v>0.44263652578223173</v>
      </c>
      <c r="H1982">
        <f t="shared" si="91"/>
        <v>2.5118833609788744</v>
      </c>
      <c r="I1982">
        <v>0</v>
      </c>
      <c r="J1982">
        <v>0</v>
      </c>
      <c r="K1982">
        <v>0</v>
      </c>
      <c r="L1982">
        <v>0</v>
      </c>
      <c r="M1982">
        <f t="shared" si="92"/>
        <v>0</v>
      </c>
    </row>
    <row r="1983" spans="1:13" x14ac:dyDescent="0.2">
      <c r="A1983">
        <v>1981</v>
      </c>
      <c r="B1983" t="s">
        <v>5139</v>
      </c>
      <c r="C1983" t="s">
        <v>5140</v>
      </c>
      <c r="D1983" t="s">
        <v>5138</v>
      </c>
      <c r="E1983">
        <v>0.04</v>
      </c>
      <c r="F1983">
        <v>60</v>
      </c>
      <c r="G1983">
        <f t="shared" si="90"/>
        <v>-1.3979400086720375</v>
      </c>
      <c r="H1983">
        <f t="shared" si="91"/>
        <v>1.7781512503836436</v>
      </c>
      <c r="I1983">
        <v>0</v>
      </c>
      <c r="J1983">
        <v>0</v>
      </c>
      <c r="K1983">
        <v>0</v>
      </c>
      <c r="L1983">
        <v>0</v>
      </c>
      <c r="M1983">
        <f t="shared" si="92"/>
        <v>0</v>
      </c>
    </row>
    <row r="1984" spans="1:13" x14ac:dyDescent="0.2">
      <c r="A1984">
        <v>1982</v>
      </c>
      <c r="B1984" t="s">
        <v>5141</v>
      </c>
      <c r="C1984" t="s">
        <v>5142</v>
      </c>
      <c r="D1984" t="s">
        <v>5138</v>
      </c>
      <c r="E1984">
        <v>2.3E-2</v>
      </c>
      <c r="F1984">
        <v>90</v>
      </c>
      <c r="G1984">
        <f t="shared" si="90"/>
        <v>-1.6382721639824072</v>
      </c>
      <c r="H1984">
        <f t="shared" si="91"/>
        <v>1.954242509439325</v>
      </c>
      <c r="I1984">
        <v>0</v>
      </c>
      <c r="J1984">
        <v>0</v>
      </c>
      <c r="K1984">
        <v>0</v>
      </c>
      <c r="L1984">
        <v>0</v>
      </c>
      <c r="M1984">
        <f t="shared" si="92"/>
        <v>0</v>
      </c>
    </row>
    <row r="1985" spans="1:13" x14ac:dyDescent="0.2">
      <c r="A1985">
        <v>1983</v>
      </c>
      <c r="B1985" t="s">
        <v>5143</v>
      </c>
      <c r="C1985" t="s">
        <v>5144</v>
      </c>
      <c r="D1985" t="s">
        <v>5138</v>
      </c>
      <c r="E1985">
        <v>1.256</v>
      </c>
      <c r="F1985">
        <v>480</v>
      </c>
      <c r="G1985">
        <f t="shared" si="90"/>
        <v>9.8989639401177318E-2</v>
      </c>
      <c r="H1985">
        <f t="shared" si="91"/>
        <v>2.6812412373755872</v>
      </c>
      <c r="I1985">
        <v>0</v>
      </c>
      <c r="J1985">
        <v>0</v>
      </c>
      <c r="K1985">
        <v>0</v>
      </c>
      <c r="L1985">
        <v>0</v>
      </c>
      <c r="M1985">
        <f t="shared" si="92"/>
        <v>0</v>
      </c>
    </row>
    <row r="1986" spans="1:13" x14ac:dyDescent="0.2">
      <c r="A1986">
        <v>1984</v>
      </c>
      <c r="B1986" t="s">
        <v>5145</v>
      </c>
      <c r="C1986" t="s">
        <v>5146</v>
      </c>
      <c r="D1986" t="s">
        <v>5147</v>
      </c>
      <c r="E1986">
        <v>0.127</v>
      </c>
      <c r="F1986">
        <v>165</v>
      </c>
      <c r="G1986">
        <f t="shared" ref="G1986:G2049" si="93">LOG10(E1986)</f>
        <v>-0.89619627904404309</v>
      </c>
      <c r="H1986">
        <f t="shared" ref="H1986:H2049" si="94">LOG10(F1986)</f>
        <v>2.2174839442139063</v>
      </c>
      <c r="I1986">
        <v>0</v>
      </c>
      <c r="J1986">
        <v>0</v>
      </c>
      <c r="K1986">
        <v>0</v>
      </c>
      <c r="L1986">
        <v>0</v>
      </c>
      <c r="M1986">
        <f t="shared" ref="M1986:M2049" si="95">IFERROR((I1986-L1986)/I1986,0)</f>
        <v>0</v>
      </c>
    </row>
    <row r="1987" spans="1:13" x14ac:dyDescent="0.2">
      <c r="A1987">
        <v>1985</v>
      </c>
      <c r="B1987" t="s">
        <v>5148</v>
      </c>
      <c r="C1987" t="s">
        <v>5149</v>
      </c>
      <c r="D1987" t="s">
        <v>5147</v>
      </c>
      <c r="E1987">
        <v>6.3E-2</v>
      </c>
      <c r="F1987">
        <v>65</v>
      </c>
      <c r="G1987">
        <f t="shared" si="93"/>
        <v>-1.2006594505464183</v>
      </c>
      <c r="H1987">
        <f t="shared" si="94"/>
        <v>1.8129133566428555</v>
      </c>
      <c r="I1987">
        <v>0</v>
      </c>
      <c r="J1987">
        <v>0</v>
      </c>
      <c r="K1987">
        <v>0</v>
      </c>
      <c r="L1987">
        <v>0</v>
      </c>
      <c r="M1987">
        <f t="shared" si="95"/>
        <v>0</v>
      </c>
    </row>
    <row r="1988" spans="1:13" x14ac:dyDescent="0.2">
      <c r="A1988">
        <v>1986</v>
      </c>
      <c r="B1988" t="s">
        <v>5150</v>
      </c>
      <c r="C1988" t="s">
        <v>5151</v>
      </c>
      <c r="D1988" t="s">
        <v>5152</v>
      </c>
      <c r="E1988">
        <v>5.3289999999999997</v>
      </c>
      <c r="F1988">
        <v>225</v>
      </c>
      <c r="G1988">
        <f t="shared" si="93"/>
        <v>0.72664572024091179</v>
      </c>
      <c r="H1988">
        <f t="shared" si="94"/>
        <v>2.3521825181113627</v>
      </c>
      <c r="I1988">
        <v>1.929</v>
      </c>
      <c r="J1988">
        <v>9.8099999999999993E-2</v>
      </c>
      <c r="K1988">
        <v>0.47129999999999994</v>
      </c>
      <c r="L1988">
        <v>4.2000000000000006E-3</v>
      </c>
      <c r="M1988">
        <f t="shared" si="95"/>
        <v>0.99782270606531887</v>
      </c>
    </row>
    <row r="1989" spans="1:13" x14ac:dyDescent="0.2">
      <c r="A1989">
        <v>1987</v>
      </c>
      <c r="B1989" t="s">
        <v>5153</v>
      </c>
      <c r="C1989" t="s">
        <v>5154</v>
      </c>
      <c r="D1989" t="s">
        <v>5152</v>
      </c>
      <c r="E1989">
        <v>1.0409999999999999</v>
      </c>
      <c r="F1989">
        <v>35</v>
      </c>
      <c r="G1989">
        <f t="shared" si="93"/>
        <v>1.7450729510536125E-2</v>
      </c>
      <c r="H1989">
        <f t="shared" si="94"/>
        <v>1.5440680443502757</v>
      </c>
      <c r="I1989">
        <v>0</v>
      </c>
      <c r="J1989">
        <v>0</v>
      </c>
      <c r="K1989">
        <v>0</v>
      </c>
      <c r="L1989">
        <v>0</v>
      </c>
      <c r="M1989">
        <f t="shared" si="95"/>
        <v>0</v>
      </c>
    </row>
    <row r="1990" spans="1:13" x14ac:dyDescent="0.2">
      <c r="A1990">
        <v>1988</v>
      </c>
      <c r="B1990" t="s">
        <v>5155</v>
      </c>
      <c r="C1990" t="s">
        <v>5156</v>
      </c>
      <c r="D1990" t="s">
        <v>5157</v>
      </c>
      <c r="E1990">
        <v>5.2969999999999997</v>
      </c>
      <c r="F1990">
        <v>295</v>
      </c>
      <c r="G1990">
        <f t="shared" si="93"/>
        <v>0.72402997293559768</v>
      </c>
      <c r="H1990">
        <f t="shared" si="94"/>
        <v>2.469822015978163</v>
      </c>
      <c r="I1990">
        <v>0.58020000000000005</v>
      </c>
      <c r="J1990">
        <v>0</v>
      </c>
      <c r="K1990">
        <v>0</v>
      </c>
      <c r="L1990">
        <v>0</v>
      </c>
      <c r="M1990">
        <f t="shared" si="95"/>
        <v>1</v>
      </c>
    </row>
    <row r="1991" spans="1:13" x14ac:dyDescent="0.2">
      <c r="A1991">
        <v>1989</v>
      </c>
      <c r="B1991" t="s">
        <v>5158</v>
      </c>
      <c r="C1991" t="s">
        <v>5159</v>
      </c>
      <c r="D1991" t="s">
        <v>5160</v>
      </c>
      <c r="E1991">
        <v>6.0000000000000001E-3</v>
      </c>
      <c r="F1991">
        <v>5</v>
      </c>
      <c r="G1991">
        <f t="shared" si="93"/>
        <v>-2.2218487496163561</v>
      </c>
      <c r="H1991">
        <f t="shared" si="94"/>
        <v>0.69897000433601886</v>
      </c>
      <c r="I1991">
        <v>0</v>
      </c>
      <c r="J1991">
        <v>0</v>
      </c>
      <c r="K1991">
        <v>0</v>
      </c>
      <c r="L1991">
        <v>0</v>
      </c>
      <c r="M1991">
        <f t="shared" si="95"/>
        <v>0</v>
      </c>
    </row>
    <row r="1992" spans="1:13" x14ac:dyDescent="0.2">
      <c r="A1992">
        <v>1990</v>
      </c>
      <c r="B1992" t="s">
        <v>5161</v>
      </c>
      <c r="C1992" t="s">
        <v>5162</v>
      </c>
      <c r="D1992" t="s">
        <v>5160</v>
      </c>
      <c r="E1992">
        <v>0.26200000000000001</v>
      </c>
      <c r="F1992">
        <v>130</v>
      </c>
      <c r="G1992">
        <f t="shared" si="93"/>
        <v>-0.58169870868025453</v>
      </c>
      <c r="H1992">
        <f t="shared" si="94"/>
        <v>2.1139433523068369</v>
      </c>
      <c r="I1992">
        <v>0</v>
      </c>
      <c r="J1992">
        <v>0</v>
      </c>
      <c r="K1992">
        <v>0</v>
      </c>
      <c r="L1992">
        <v>0</v>
      </c>
      <c r="M1992">
        <f t="shared" si="95"/>
        <v>0</v>
      </c>
    </row>
    <row r="1993" spans="1:13" x14ac:dyDescent="0.2">
      <c r="A1993">
        <v>1991</v>
      </c>
      <c r="B1993" t="s">
        <v>5163</v>
      </c>
      <c r="C1993" t="s">
        <v>5164</v>
      </c>
      <c r="D1993" t="s">
        <v>5165</v>
      </c>
      <c r="E1993">
        <v>4.9809999999999999</v>
      </c>
      <c r="F1993">
        <v>285</v>
      </c>
      <c r="G1993">
        <f t="shared" si="93"/>
        <v>0.69731654173238333</v>
      </c>
      <c r="H1993">
        <f t="shared" si="94"/>
        <v>2.4548448600085102</v>
      </c>
      <c r="I1993">
        <v>0.81210000000000004</v>
      </c>
      <c r="J1993">
        <v>0</v>
      </c>
      <c r="K1993">
        <v>0</v>
      </c>
      <c r="L1993">
        <v>0</v>
      </c>
      <c r="M1993">
        <f t="shared" si="95"/>
        <v>1</v>
      </c>
    </row>
    <row r="1994" spans="1:13" x14ac:dyDescent="0.2">
      <c r="A1994">
        <v>1992</v>
      </c>
      <c r="B1994" t="s">
        <v>5166</v>
      </c>
      <c r="C1994" t="s">
        <v>5167</v>
      </c>
      <c r="D1994" t="s">
        <v>5168</v>
      </c>
      <c r="E1994">
        <v>1.9E-2</v>
      </c>
      <c r="F1994">
        <v>10</v>
      </c>
      <c r="G1994">
        <f t="shared" si="93"/>
        <v>-1.7212463990471711</v>
      </c>
      <c r="H1994">
        <f t="shared" si="94"/>
        <v>1</v>
      </c>
      <c r="I1994">
        <v>0</v>
      </c>
      <c r="J1994">
        <v>0</v>
      </c>
      <c r="K1994">
        <v>0</v>
      </c>
      <c r="L1994">
        <v>0</v>
      </c>
      <c r="M1994">
        <f t="shared" si="95"/>
        <v>0</v>
      </c>
    </row>
    <row r="1995" spans="1:13" x14ac:dyDescent="0.2">
      <c r="A1995">
        <v>1993</v>
      </c>
      <c r="B1995" t="s">
        <v>5169</v>
      </c>
      <c r="C1995" t="s">
        <v>5170</v>
      </c>
      <c r="D1995" t="s">
        <v>5171</v>
      </c>
      <c r="E1995">
        <v>0.73399999999999999</v>
      </c>
      <c r="F1995">
        <v>30</v>
      </c>
      <c r="G1995">
        <f t="shared" si="93"/>
        <v>-0.13430394008392949</v>
      </c>
      <c r="H1995">
        <f t="shared" si="94"/>
        <v>1.4771212547196624</v>
      </c>
      <c r="I1995">
        <v>0</v>
      </c>
      <c r="J1995">
        <v>0</v>
      </c>
      <c r="K1995">
        <v>0</v>
      </c>
      <c r="L1995">
        <v>0</v>
      </c>
      <c r="M1995">
        <f t="shared" si="95"/>
        <v>0</v>
      </c>
    </row>
    <row r="1996" spans="1:13" x14ac:dyDescent="0.2">
      <c r="A1996">
        <v>1994</v>
      </c>
      <c r="B1996" t="s">
        <v>5172</v>
      </c>
      <c r="C1996" t="s">
        <v>5173</v>
      </c>
      <c r="D1996" t="s">
        <v>5171</v>
      </c>
      <c r="E1996">
        <v>6.1890000000000001</v>
      </c>
      <c r="F1996">
        <v>155</v>
      </c>
      <c r="G1996">
        <f t="shared" si="93"/>
        <v>0.79162048269281404</v>
      </c>
      <c r="H1996">
        <f t="shared" si="94"/>
        <v>2.1903316981702914</v>
      </c>
      <c r="I1996">
        <v>2.7090000000000001</v>
      </c>
      <c r="J1996">
        <v>1.7021999999999999</v>
      </c>
      <c r="K1996">
        <v>1.2227999999999999</v>
      </c>
      <c r="L1996">
        <v>1.3119000000000001</v>
      </c>
      <c r="M1996">
        <f t="shared" si="95"/>
        <v>0.51572535991140644</v>
      </c>
    </row>
    <row r="1997" spans="1:13" x14ac:dyDescent="0.2">
      <c r="A1997">
        <v>1995</v>
      </c>
      <c r="B1997" t="s">
        <v>5174</v>
      </c>
      <c r="C1997" t="s">
        <v>5175</v>
      </c>
      <c r="D1997" t="s">
        <v>5176</v>
      </c>
      <c r="E1997">
        <v>2.8679999999999999</v>
      </c>
      <c r="F1997">
        <v>635</v>
      </c>
      <c r="G1997">
        <f t="shared" si="93"/>
        <v>0.45757914699576252</v>
      </c>
      <c r="H1997">
        <f t="shared" si="94"/>
        <v>2.8027737252919755</v>
      </c>
      <c r="I1997">
        <v>0</v>
      </c>
      <c r="J1997">
        <v>0</v>
      </c>
      <c r="K1997">
        <v>0</v>
      </c>
      <c r="L1997">
        <v>0</v>
      </c>
      <c r="M1997">
        <f t="shared" si="95"/>
        <v>0</v>
      </c>
    </row>
    <row r="1998" spans="1:13" x14ac:dyDescent="0.2">
      <c r="A1998">
        <v>1996</v>
      </c>
      <c r="B1998" t="s">
        <v>5177</v>
      </c>
      <c r="C1998" t="s">
        <v>5178</v>
      </c>
      <c r="D1998" t="s">
        <v>5176</v>
      </c>
      <c r="E1998">
        <v>2.1160000000000001</v>
      </c>
      <c r="F1998">
        <v>165</v>
      </c>
      <c r="G1998">
        <f t="shared" si="93"/>
        <v>0.32551566336314819</v>
      </c>
      <c r="H1998">
        <f t="shared" si="94"/>
        <v>2.2174839442139063</v>
      </c>
      <c r="I1998">
        <v>0</v>
      </c>
      <c r="J1998">
        <v>0</v>
      </c>
      <c r="K1998">
        <v>0</v>
      </c>
      <c r="L1998">
        <v>0</v>
      </c>
      <c r="M1998">
        <f t="shared" si="95"/>
        <v>0</v>
      </c>
    </row>
    <row r="1999" spans="1:13" x14ac:dyDescent="0.2">
      <c r="A1999">
        <v>1997</v>
      </c>
      <c r="B1999" t="s">
        <v>5179</v>
      </c>
      <c r="C1999" t="s">
        <v>5180</v>
      </c>
      <c r="D1999" t="s">
        <v>5176</v>
      </c>
      <c r="E1999">
        <v>1.2209999999999901</v>
      </c>
      <c r="F1999">
        <v>110</v>
      </c>
      <c r="G1999">
        <f t="shared" si="93"/>
        <v>8.6715663944878951E-2</v>
      </c>
      <c r="H1999">
        <f t="shared" si="94"/>
        <v>2.0413926851582249</v>
      </c>
      <c r="I1999">
        <v>0</v>
      </c>
      <c r="J1999">
        <v>0</v>
      </c>
      <c r="K1999">
        <v>0</v>
      </c>
      <c r="L1999">
        <v>0</v>
      </c>
      <c r="M1999">
        <f t="shared" si="95"/>
        <v>0</v>
      </c>
    </row>
    <row r="2000" spans="1:13" x14ac:dyDescent="0.2">
      <c r="A2000">
        <v>1998</v>
      </c>
      <c r="B2000" t="s">
        <v>5181</v>
      </c>
      <c r="C2000" t="s">
        <v>5182</v>
      </c>
      <c r="D2000" t="s">
        <v>5183</v>
      </c>
      <c r="E2000">
        <v>5.2999999999999999E-2</v>
      </c>
      <c r="F2000">
        <v>15</v>
      </c>
      <c r="G2000">
        <f t="shared" si="93"/>
        <v>-1.2757241303992111</v>
      </c>
      <c r="H2000">
        <f t="shared" si="94"/>
        <v>1.1760912590556813</v>
      </c>
      <c r="I2000">
        <v>0</v>
      </c>
      <c r="J2000">
        <v>0</v>
      </c>
      <c r="K2000">
        <v>0</v>
      </c>
      <c r="L2000">
        <v>0</v>
      </c>
      <c r="M2000">
        <f t="shared" si="95"/>
        <v>0</v>
      </c>
    </row>
    <row r="2001" spans="1:13" x14ac:dyDescent="0.2">
      <c r="A2001">
        <v>1999</v>
      </c>
      <c r="B2001" t="s">
        <v>5184</v>
      </c>
      <c r="C2001" t="s">
        <v>5185</v>
      </c>
      <c r="D2001" t="s">
        <v>5183</v>
      </c>
      <c r="E2001">
        <v>6.6210000000000004</v>
      </c>
      <c r="F2001">
        <v>535</v>
      </c>
      <c r="G2001">
        <f t="shared" si="93"/>
        <v>0.82092358788131747</v>
      </c>
      <c r="H2001">
        <f t="shared" si="94"/>
        <v>2.7283537820212285</v>
      </c>
      <c r="I2001">
        <v>2.0652000000000004</v>
      </c>
      <c r="J2001">
        <v>1.9320000000000002</v>
      </c>
      <c r="K2001">
        <v>1.4510999999999998</v>
      </c>
      <c r="L2001">
        <v>1.3719000000000001</v>
      </c>
      <c r="M2001">
        <f t="shared" si="95"/>
        <v>0.33570598489250442</v>
      </c>
    </row>
    <row r="2002" spans="1:13" x14ac:dyDescent="0.2">
      <c r="A2002">
        <v>2000</v>
      </c>
      <c r="B2002" t="s">
        <v>5186</v>
      </c>
      <c r="C2002" t="s">
        <v>5187</v>
      </c>
      <c r="D2002" t="s">
        <v>5188</v>
      </c>
      <c r="E2002">
        <v>6.0000000000000001E-3</v>
      </c>
      <c r="F2002">
        <v>75</v>
      </c>
      <c r="G2002">
        <f t="shared" si="93"/>
        <v>-2.2218487496163561</v>
      </c>
      <c r="H2002">
        <f t="shared" si="94"/>
        <v>1.8750612633917001</v>
      </c>
      <c r="I2002">
        <v>0</v>
      </c>
      <c r="J2002">
        <v>0</v>
      </c>
      <c r="K2002">
        <v>0</v>
      </c>
      <c r="L2002">
        <v>0</v>
      </c>
      <c r="M2002">
        <f t="shared" si="95"/>
        <v>0</v>
      </c>
    </row>
    <row r="2003" spans="1:13" x14ac:dyDescent="0.2">
      <c r="A2003">
        <v>2001</v>
      </c>
      <c r="B2003" t="s">
        <v>5189</v>
      </c>
      <c r="C2003" t="s">
        <v>5190</v>
      </c>
      <c r="D2003" t="s">
        <v>5188</v>
      </c>
      <c r="E2003">
        <v>4.0919999999999996</v>
      </c>
      <c r="F2003">
        <v>760</v>
      </c>
      <c r="G2003">
        <f t="shared" si="93"/>
        <v>0.61193562504012255</v>
      </c>
      <c r="H2003">
        <f t="shared" si="94"/>
        <v>2.8808135922807914</v>
      </c>
      <c r="I2003">
        <v>0</v>
      </c>
      <c r="J2003">
        <v>0</v>
      </c>
      <c r="K2003">
        <v>0</v>
      </c>
      <c r="L2003">
        <v>0</v>
      </c>
      <c r="M2003">
        <f t="shared" si="95"/>
        <v>0</v>
      </c>
    </row>
    <row r="2004" spans="1:13" x14ac:dyDescent="0.2">
      <c r="A2004">
        <v>2002</v>
      </c>
      <c r="B2004" t="s">
        <v>5191</v>
      </c>
      <c r="C2004" t="s">
        <v>5192</v>
      </c>
      <c r="D2004" t="s">
        <v>5193</v>
      </c>
      <c r="E2004">
        <v>1.4999999999999999E-2</v>
      </c>
      <c r="F2004">
        <v>85</v>
      </c>
      <c r="G2004">
        <f t="shared" si="93"/>
        <v>-1.8239087409443189</v>
      </c>
      <c r="H2004">
        <f t="shared" si="94"/>
        <v>1.9294189257142926</v>
      </c>
      <c r="I2004">
        <v>0</v>
      </c>
      <c r="J2004">
        <v>0</v>
      </c>
      <c r="K2004">
        <v>0</v>
      </c>
      <c r="L2004">
        <v>0</v>
      </c>
      <c r="M2004">
        <f t="shared" si="95"/>
        <v>0</v>
      </c>
    </row>
    <row r="2005" spans="1:13" x14ac:dyDescent="0.2">
      <c r="A2005">
        <v>2003</v>
      </c>
      <c r="B2005" t="s">
        <v>5194</v>
      </c>
      <c r="C2005" t="s">
        <v>5195</v>
      </c>
      <c r="D2005" t="s">
        <v>5193</v>
      </c>
      <c r="E2005">
        <v>8.8999999999999996E-2</v>
      </c>
      <c r="F2005">
        <v>35</v>
      </c>
      <c r="G2005">
        <f t="shared" si="93"/>
        <v>-1.0506099933550872</v>
      </c>
      <c r="H2005">
        <f t="shared" si="94"/>
        <v>1.5440680443502757</v>
      </c>
      <c r="I2005">
        <v>0</v>
      </c>
      <c r="J2005">
        <v>0</v>
      </c>
      <c r="K2005">
        <v>0</v>
      </c>
      <c r="L2005">
        <v>0</v>
      </c>
      <c r="M2005">
        <f t="shared" si="95"/>
        <v>0</v>
      </c>
    </row>
    <row r="2006" spans="1:13" x14ac:dyDescent="0.2">
      <c r="A2006">
        <v>2004</v>
      </c>
      <c r="B2006" t="s">
        <v>5196</v>
      </c>
      <c r="C2006" t="s">
        <v>5197</v>
      </c>
      <c r="D2006" t="s">
        <v>5198</v>
      </c>
      <c r="E2006">
        <v>17.559999999999999</v>
      </c>
      <c r="F2006">
        <v>830</v>
      </c>
      <c r="G2006">
        <f t="shared" si="93"/>
        <v>1.2445245115700838</v>
      </c>
      <c r="H2006">
        <f t="shared" si="94"/>
        <v>2.9190780923760737</v>
      </c>
      <c r="I2006">
        <v>15.173099999999998</v>
      </c>
      <c r="J2006">
        <v>13.760999999999999</v>
      </c>
      <c r="K2006">
        <v>13.791900000000002</v>
      </c>
      <c r="L2006">
        <v>14.1051</v>
      </c>
      <c r="M2006">
        <f t="shared" si="95"/>
        <v>7.0387725646044508E-2</v>
      </c>
    </row>
    <row r="2007" spans="1:13" x14ac:dyDescent="0.2">
      <c r="A2007">
        <v>2005</v>
      </c>
      <c r="B2007" t="s">
        <v>5199</v>
      </c>
      <c r="C2007" t="s">
        <v>5200</v>
      </c>
      <c r="D2007" t="s">
        <v>5201</v>
      </c>
      <c r="E2007">
        <v>2.2050000000000001</v>
      </c>
      <c r="F2007">
        <v>245</v>
      </c>
      <c r="G2007">
        <f t="shared" si="93"/>
        <v>0.34340859380385735</v>
      </c>
      <c r="H2007">
        <f t="shared" si="94"/>
        <v>2.3891660843645326</v>
      </c>
      <c r="I2007">
        <v>0</v>
      </c>
      <c r="J2007">
        <v>0</v>
      </c>
      <c r="K2007">
        <v>0</v>
      </c>
      <c r="L2007">
        <v>0</v>
      </c>
      <c r="M2007">
        <f t="shared" si="95"/>
        <v>0</v>
      </c>
    </row>
    <row r="2008" spans="1:13" x14ac:dyDescent="0.2">
      <c r="A2008">
        <v>2006</v>
      </c>
      <c r="B2008" t="s">
        <v>5202</v>
      </c>
      <c r="C2008" t="s">
        <v>5203</v>
      </c>
      <c r="D2008" t="s">
        <v>5204</v>
      </c>
      <c r="E2008">
        <v>0.38</v>
      </c>
      <c r="F2008">
        <v>25</v>
      </c>
      <c r="G2008">
        <f t="shared" si="93"/>
        <v>-0.42021640338318983</v>
      </c>
      <c r="H2008">
        <f t="shared" si="94"/>
        <v>1.3979400086720377</v>
      </c>
      <c r="I2008">
        <v>0</v>
      </c>
      <c r="J2008">
        <v>0</v>
      </c>
      <c r="K2008">
        <v>0</v>
      </c>
      <c r="L2008">
        <v>0</v>
      </c>
      <c r="M2008">
        <f t="shared" si="95"/>
        <v>0</v>
      </c>
    </row>
    <row r="2009" spans="1:13" x14ac:dyDescent="0.2">
      <c r="A2009">
        <v>2007</v>
      </c>
      <c r="B2009" t="s">
        <v>5205</v>
      </c>
      <c r="C2009" t="s">
        <v>5206</v>
      </c>
      <c r="D2009" t="s">
        <v>5207</v>
      </c>
      <c r="E2009">
        <v>6.8000000000000005E-2</v>
      </c>
      <c r="F2009">
        <v>40</v>
      </c>
      <c r="G2009">
        <f t="shared" si="93"/>
        <v>-1.1674910872937636</v>
      </c>
      <c r="H2009">
        <f t="shared" si="94"/>
        <v>1.6020599913279623</v>
      </c>
      <c r="I2009">
        <v>0</v>
      </c>
      <c r="J2009">
        <v>0</v>
      </c>
      <c r="K2009">
        <v>0</v>
      </c>
      <c r="L2009">
        <v>0</v>
      </c>
      <c r="M2009">
        <f t="shared" si="95"/>
        <v>0</v>
      </c>
    </row>
    <row r="2010" spans="1:13" x14ac:dyDescent="0.2">
      <c r="A2010">
        <v>2008</v>
      </c>
      <c r="B2010" t="s">
        <v>5208</v>
      </c>
      <c r="C2010" t="s">
        <v>5209</v>
      </c>
      <c r="D2010" t="s">
        <v>5207</v>
      </c>
      <c r="E2010">
        <v>6.9999999999999897E-3</v>
      </c>
      <c r="F2010">
        <v>15</v>
      </c>
      <c r="G2010">
        <f t="shared" si="93"/>
        <v>-2.154901959985744</v>
      </c>
      <c r="H2010">
        <f t="shared" si="94"/>
        <v>1.1760912590556813</v>
      </c>
      <c r="I2010">
        <v>0</v>
      </c>
      <c r="J2010">
        <v>0</v>
      </c>
      <c r="K2010">
        <v>0</v>
      </c>
      <c r="L2010">
        <v>0</v>
      </c>
      <c r="M2010">
        <f t="shared" si="95"/>
        <v>0</v>
      </c>
    </row>
    <row r="2011" spans="1:13" x14ac:dyDescent="0.2">
      <c r="A2011">
        <v>2009</v>
      </c>
      <c r="B2011" t="s">
        <v>5210</v>
      </c>
      <c r="C2011" t="s">
        <v>5211</v>
      </c>
      <c r="D2011" t="s">
        <v>5207</v>
      </c>
      <c r="E2011">
        <v>0.01</v>
      </c>
      <c r="F2011">
        <v>25</v>
      </c>
      <c r="G2011">
        <f t="shared" si="93"/>
        <v>-2</v>
      </c>
      <c r="H2011">
        <f t="shared" si="94"/>
        <v>1.3979400086720377</v>
      </c>
      <c r="I2011">
        <v>0</v>
      </c>
      <c r="J2011">
        <v>0</v>
      </c>
      <c r="K2011">
        <v>0</v>
      </c>
      <c r="L2011">
        <v>0</v>
      </c>
      <c r="M2011">
        <f t="shared" si="95"/>
        <v>0</v>
      </c>
    </row>
    <row r="2012" spans="1:13" x14ac:dyDescent="0.2">
      <c r="A2012">
        <v>2010</v>
      </c>
      <c r="B2012" t="s">
        <v>5212</v>
      </c>
      <c r="C2012" t="s">
        <v>5213</v>
      </c>
      <c r="D2012" t="s">
        <v>5207</v>
      </c>
      <c r="E2012">
        <v>4.2999999999999997E-2</v>
      </c>
      <c r="F2012">
        <v>85</v>
      </c>
      <c r="G2012">
        <f t="shared" si="93"/>
        <v>-1.3665315444204136</v>
      </c>
      <c r="H2012">
        <f t="shared" si="94"/>
        <v>1.9294189257142926</v>
      </c>
      <c r="I2012">
        <v>0</v>
      </c>
      <c r="J2012">
        <v>0</v>
      </c>
      <c r="K2012">
        <v>0</v>
      </c>
      <c r="L2012">
        <v>0</v>
      </c>
      <c r="M2012">
        <f t="shared" si="95"/>
        <v>0</v>
      </c>
    </row>
    <row r="2013" spans="1:13" x14ac:dyDescent="0.2">
      <c r="A2013">
        <v>2011</v>
      </c>
      <c r="B2013" t="s">
        <v>5214</v>
      </c>
      <c r="C2013" t="s">
        <v>5215</v>
      </c>
      <c r="D2013" t="s">
        <v>5216</v>
      </c>
      <c r="E2013">
        <v>0.17499999999999999</v>
      </c>
      <c r="F2013">
        <v>70</v>
      </c>
      <c r="G2013">
        <f t="shared" si="93"/>
        <v>-0.75696195131370558</v>
      </c>
      <c r="H2013">
        <f t="shared" si="94"/>
        <v>1.8450980400142569</v>
      </c>
      <c r="I2013">
        <v>0</v>
      </c>
      <c r="J2013">
        <v>0</v>
      </c>
      <c r="K2013">
        <v>0</v>
      </c>
      <c r="L2013">
        <v>0</v>
      </c>
      <c r="M2013">
        <f t="shared" si="95"/>
        <v>0</v>
      </c>
    </row>
    <row r="2014" spans="1:13" x14ac:dyDescent="0.2">
      <c r="A2014">
        <v>2012</v>
      </c>
      <c r="B2014" t="s">
        <v>5217</v>
      </c>
      <c r="C2014" t="s">
        <v>5218</v>
      </c>
      <c r="D2014" t="s">
        <v>5219</v>
      </c>
      <c r="E2014">
        <v>1.77</v>
      </c>
      <c r="F2014">
        <v>145</v>
      </c>
      <c r="G2014">
        <f t="shared" si="93"/>
        <v>0.24797326636180664</v>
      </c>
      <c r="H2014">
        <f t="shared" si="94"/>
        <v>2.1613680022349748</v>
      </c>
      <c r="I2014">
        <v>0</v>
      </c>
      <c r="J2014">
        <v>0</v>
      </c>
      <c r="K2014">
        <v>0</v>
      </c>
      <c r="L2014">
        <v>0</v>
      </c>
      <c r="M2014">
        <f t="shared" si="95"/>
        <v>0</v>
      </c>
    </row>
    <row r="2015" spans="1:13" x14ac:dyDescent="0.2">
      <c r="A2015">
        <v>2013</v>
      </c>
      <c r="B2015" t="s">
        <v>5220</v>
      </c>
      <c r="C2015" t="s">
        <v>5221</v>
      </c>
      <c r="D2015" t="s">
        <v>5222</v>
      </c>
      <c r="E2015">
        <v>3.6999999999999998E-2</v>
      </c>
      <c r="F2015">
        <v>30</v>
      </c>
      <c r="G2015">
        <f t="shared" si="93"/>
        <v>-1.431798275933005</v>
      </c>
      <c r="H2015">
        <f t="shared" si="94"/>
        <v>1.4771212547196624</v>
      </c>
      <c r="I2015">
        <v>0</v>
      </c>
      <c r="J2015">
        <v>0</v>
      </c>
      <c r="K2015">
        <v>0</v>
      </c>
      <c r="L2015">
        <v>0</v>
      </c>
      <c r="M2015">
        <f t="shared" si="95"/>
        <v>0</v>
      </c>
    </row>
    <row r="2016" spans="1:13" x14ac:dyDescent="0.2">
      <c r="A2016">
        <v>2014</v>
      </c>
      <c r="B2016" t="s">
        <v>5223</v>
      </c>
      <c r="C2016" t="s">
        <v>5224</v>
      </c>
      <c r="D2016" t="s">
        <v>5225</v>
      </c>
      <c r="E2016">
        <v>2.21199999999999</v>
      </c>
      <c r="F2016">
        <v>245</v>
      </c>
      <c r="G2016">
        <f t="shared" si="93"/>
        <v>0.3447851226326587</v>
      </c>
      <c r="H2016">
        <f t="shared" si="94"/>
        <v>2.3891660843645326</v>
      </c>
      <c r="I2016">
        <v>0</v>
      </c>
      <c r="J2016">
        <v>0</v>
      </c>
      <c r="K2016">
        <v>0</v>
      </c>
      <c r="L2016">
        <v>0</v>
      </c>
      <c r="M2016">
        <f t="shared" si="95"/>
        <v>0</v>
      </c>
    </row>
    <row r="2017" spans="1:13" x14ac:dyDescent="0.2">
      <c r="A2017">
        <v>2015</v>
      </c>
      <c r="B2017" t="s">
        <v>5226</v>
      </c>
      <c r="C2017" t="s">
        <v>5227</v>
      </c>
      <c r="D2017" t="s">
        <v>5228</v>
      </c>
      <c r="E2017">
        <v>0.20100000000000001</v>
      </c>
      <c r="F2017">
        <v>40</v>
      </c>
      <c r="G2017">
        <f t="shared" si="93"/>
        <v>-0.69680394257951106</v>
      </c>
      <c r="H2017">
        <f t="shared" si="94"/>
        <v>1.6020599913279623</v>
      </c>
      <c r="I2017">
        <v>0</v>
      </c>
      <c r="J2017">
        <v>0</v>
      </c>
      <c r="K2017">
        <v>0</v>
      </c>
      <c r="L2017">
        <v>0</v>
      </c>
      <c r="M2017">
        <f t="shared" si="95"/>
        <v>0</v>
      </c>
    </row>
    <row r="2018" spans="1:13" x14ac:dyDescent="0.2">
      <c r="A2018">
        <v>2016</v>
      </c>
      <c r="B2018" t="s">
        <v>5229</v>
      </c>
      <c r="C2018" t="s">
        <v>5230</v>
      </c>
      <c r="D2018" t="s">
        <v>5228</v>
      </c>
      <c r="E2018">
        <v>0.61599999999999999</v>
      </c>
      <c r="F2018">
        <v>195</v>
      </c>
      <c r="G2018">
        <f t="shared" si="93"/>
        <v>-0.21041928783557454</v>
      </c>
      <c r="H2018">
        <f t="shared" si="94"/>
        <v>2.2900346113625178</v>
      </c>
      <c r="I2018">
        <v>0</v>
      </c>
      <c r="J2018">
        <v>0</v>
      </c>
      <c r="K2018">
        <v>0</v>
      </c>
      <c r="L2018">
        <v>0</v>
      </c>
      <c r="M2018">
        <f t="shared" si="95"/>
        <v>0</v>
      </c>
    </row>
    <row r="2019" spans="1:13" x14ac:dyDescent="0.2">
      <c r="A2019">
        <v>2017</v>
      </c>
      <c r="B2019" t="s">
        <v>5231</v>
      </c>
      <c r="C2019" t="s">
        <v>5232</v>
      </c>
      <c r="D2019" t="s">
        <v>5233</v>
      </c>
      <c r="E2019">
        <v>2.5000000000000001E-2</v>
      </c>
      <c r="F2019">
        <v>10</v>
      </c>
      <c r="G2019">
        <f t="shared" si="93"/>
        <v>-1.6020599913279623</v>
      </c>
      <c r="H2019">
        <f t="shared" si="94"/>
        <v>1</v>
      </c>
      <c r="I2019">
        <v>0</v>
      </c>
      <c r="J2019">
        <v>0</v>
      </c>
      <c r="K2019">
        <v>0</v>
      </c>
      <c r="L2019">
        <v>0</v>
      </c>
      <c r="M2019">
        <f t="shared" si="95"/>
        <v>0</v>
      </c>
    </row>
    <row r="2020" spans="1:13" x14ac:dyDescent="0.2">
      <c r="A2020">
        <v>2018</v>
      </c>
      <c r="B2020" t="s">
        <v>5234</v>
      </c>
      <c r="C2020" t="s">
        <v>5235</v>
      </c>
      <c r="D2020" t="s">
        <v>5236</v>
      </c>
      <c r="E2020">
        <v>6.0000000000000001E-3</v>
      </c>
      <c r="F2020">
        <v>10</v>
      </c>
      <c r="G2020">
        <f t="shared" si="93"/>
        <v>-2.2218487496163561</v>
      </c>
      <c r="H2020">
        <f t="shared" si="94"/>
        <v>1</v>
      </c>
      <c r="I2020">
        <v>0</v>
      </c>
      <c r="J2020">
        <v>0</v>
      </c>
      <c r="K2020">
        <v>0</v>
      </c>
      <c r="L2020">
        <v>0</v>
      </c>
      <c r="M2020">
        <f t="shared" si="95"/>
        <v>0</v>
      </c>
    </row>
    <row r="2021" spans="1:13" x14ac:dyDescent="0.2">
      <c r="A2021">
        <v>2019</v>
      </c>
      <c r="B2021" t="s">
        <v>5237</v>
      </c>
      <c r="C2021" t="s">
        <v>5238</v>
      </c>
      <c r="D2021" t="s">
        <v>5239</v>
      </c>
      <c r="E2021">
        <v>4.0000000000000001E-3</v>
      </c>
      <c r="F2021">
        <v>5</v>
      </c>
      <c r="G2021">
        <f t="shared" si="93"/>
        <v>-2.3979400086720375</v>
      </c>
      <c r="H2021">
        <f t="shared" si="94"/>
        <v>0.69897000433601886</v>
      </c>
      <c r="I2021">
        <v>0</v>
      </c>
      <c r="J2021">
        <v>0</v>
      </c>
      <c r="K2021">
        <v>0</v>
      </c>
      <c r="L2021">
        <v>0</v>
      </c>
      <c r="M2021">
        <f t="shared" si="95"/>
        <v>0</v>
      </c>
    </row>
    <row r="2022" spans="1:13" x14ac:dyDescent="0.2">
      <c r="A2022">
        <v>2020</v>
      </c>
      <c r="B2022" t="s">
        <v>5240</v>
      </c>
      <c r="C2022" t="s">
        <v>5241</v>
      </c>
      <c r="D2022" t="s">
        <v>5242</v>
      </c>
      <c r="E2022">
        <v>3.6999999999999998E-2</v>
      </c>
      <c r="F2022">
        <v>20</v>
      </c>
      <c r="G2022">
        <f t="shared" si="93"/>
        <v>-1.431798275933005</v>
      </c>
      <c r="H2022">
        <f t="shared" si="94"/>
        <v>1.3010299956639813</v>
      </c>
      <c r="I2022">
        <v>0</v>
      </c>
      <c r="J2022">
        <v>0</v>
      </c>
      <c r="K2022">
        <v>0</v>
      </c>
      <c r="L2022">
        <v>0</v>
      </c>
      <c r="M2022">
        <f t="shared" si="95"/>
        <v>0</v>
      </c>
    </row>
    <row r="2023" spans="1:13" x14ac:dyDescent="0.2">
      <c r="A2023">
        <v>2021</v>
      </c>
      <c r="B2023" t="s">
        <v>5243</v>
      </c>
      <c r="C2023" t="s">
        <v>5244</v>
      </c>
      <c r="D2023" t="s">
        <v>5242</v>
      </c>
      <c r="E2023">
        <v>0.104</v>
      </c>
      <c r="F2023">
        <v>40</v>
      </c>
      <c r="G2023">
        <f t="shared" si="93"/>
        <v>-0.98296666070121963</v>
      </c>
      <c r="H2023">
        <f t="shared" si="94"/>
        <v>1.6020599913279623</v>
      </c>
      <c r="I2023">
        <v>0</v>
      </c>
      <c r="J2023">
        <v>0</v>
      </c>
      <c r="K2023">
        <v>0</v>
      </c>
      <c r="L2023">
        <v>0</v>
      </c>
      <c r="M2023">
        <f t="shared" si="95"/>
        <v>0</v>
      </c>
    </row>
    <row r="2024" spans="1:13" x14ac:dyDescent="0.2">
      <c r="A2024">
        <v>2022</v>
      </c>
      <c r="B2024" t="s">
        <v>5245</v>
      </c>
      <c r="C2024" t="s">
        <v>5246</v>
      </c>
      <c r="D2024" t="s">
        <v>5247</v>
      </c>
      <c r="E2024">
        <v>0.27200000000000002</v>
      </c>
      <c r="F2024">
        <v>30</v>
      </c>
      <c r="G2024">
        <f t="shared" si="93"/>
        <v>-0.56543109596580121</v>
      </c>
      <c r="H2024">
        <f t="shared" si="94"/>
        <v>1.4771212547196624</v>
      </c>
      <c r="I2024">
        <v>0</v>
      </c>
      <c r="J2024">
        <v>0</v>
      </c>
      <c r="K2024">
        <v>0</v>
      </c>
      <c r="L2024">
        <v>0</v>
      </c>
      <c r="M2024">
        <f t="shared" si="95"/>
        <v>0</v>
      </c>
    </row>
    <row r="2025" spans="1:13" x14ac:dyDescent="0.2">
      <c r="A2025">
        <v>2023</v>
      </c>
      <c r="B2025" t="s">
        <v>5248</v>
      </c>
      <c r="C2025" t="s">
        <v>5249</v>
      </c>
      <c r="D2025" t="s">
        <v>5250</v>
      </c>
      <c r="E2025">
        <v>0.42599999999999999</v>
      </c>
      <c r="F2025">
        <v>160</v>
      </c>
      <c r="G2025">
        <f t="shared" si="93"/>
        <v>-0.37059040089728107</v>
      </c>
      <c r="H2025">
        <f t="shared" si="94"/>
        <v>2.2041199826559246</v>
      </c>
      <c r="I2025">
        <v>0</v>
      </c>
      <c r="J2025">
        <v>0</v>
      </c>
      <c r="K2025">
        <v>0</v>
      </c>
      <c r="L2025">
        <v>0</v>
      </c>
      <c r="M2025">
        <f t="shared" si="95"/>
        <v>0</v>
      </c>
    </row>
    <row r="2026" spans="1:13" x14ac:dyDescent="0.2">
      <c r="A2026">
        <v>2024</v>
      </c>
      <c r="B2026" t="s">
        <v>5251</v>
      </c>
      <c r="C2026" t="s">
        <v>5252</v>
      </c>
      <c r="D2026" t="s">
        <v>5253</v>
      </c>
      <c r="E2026">
        <v>0.09</v>
      </c>
      <c r="F2026">
        <v>155</v>
      </c>
      <c r="G2026">
        <f t="shared" si="93"/>
        <v>-1.0457574905606752</v>
      </c>
      <c r="H2026">
        <f t="shared" si="94"/>
        <v>2.1903316981702914</v>
      </c>
      <c r="I2026">
        <v>0</v>
      </c>
      <c r="J2026">
        <v>0</v>
      </c>
      <c r="K2026">
        <v>0</v>
      </c>
      <c r="L2026">
        <v>0</v>
      </c>
      <c r="M2026">
        <f t="shared" si="95"/>
        <v>0</v>
      </c>
    </row>
    <row r="2027" spans="1:13" x14ac:dyDescent="0.2">
      <c r="A2027">
        <v>2025</v>
      </c>
      <c r="B2027" t="s">
        <v>5254</v>
      </c>
      <c r="C2027" t="s">
        <v>5255</v>
      </c>
      <c r="D2027" t="s">
        <v>5256</v>
      </c>
      <c r="E2027">
        <v>0.96799999999999997</v>
      </c>
      <c r="F2027">
        <v>260</v>
      </c>
      <c r="G2027">
        <f t="shared" si="93"/>
        <v>-1.4124642691606345E-2</v>
      </c>
      <c r="H2027">
        <f t="shared" si="94"/>
        <v>2.4149733479708178</v>
      </c>
      <c r="I2027">
        <v>0</v>
      </c>
      <c r="J2027">
        <v>0</v>
      </c>
      <c r="K2027">
        <v>0</v>
      </c>
      <c r="L2027">
        <v>0</v>
      </c>
      <c r="M2027">
        <f t="shared" si="95"/>
        <v>0</v>
      </c>
    </row>
    <row r="2028" spans="1:13" x14ac:dyDescent="0.2">
      <c r="A2028">
        <v>2026</v>
      </c>
      <c r="B2028" t="s">
        <v>5257</v>
      </c>
      <c r="C2028" t="s">
        <v>5258</v>
      </c>
      <c r="D2028" t="s">
        <v>5256</v>
      </c>
      <c r="E2028">
        <v>3.8530000000000002</v>
      </c>
      <c r="F2028">
        <v>320</v>
      </c>
      <c r="G2028">
        <f t="shared" si="93"/>
        <v>0.58579900901300097</v>
      </c>
      <c r="H2028">
        <f t="shared" si="94"/>
        <v>2.5051499783199058</v>
      </c>
      <c r="I2028">
        <v>0</v>
      </c>
      <c r="J2028">
        <v>0</v>
      </c>
      <c r="K2028">
        <v>0</v>
      </c>
      <c r="L2028">
        <v>0</v>
      </c>
      <c r="M2028">
        <f t="shared" si="95"/>
        <v>0</v>
      </c>
    </row>
    <row r="2029" spans="1:13" x14ac:dyDescent="0.2">
      <c r="A2029">
        <v>2027</v>
      </c>
      <c r="B2029" t="s">
        <v>5259</v>
      </c>
      <c r="C2029" t="s">
        <v>5260</v>
      </c>
      <c r="D2029" t="s">
        <v>5261</v>
      </c>
      <c r="E2029">
        <v>2.27</v>
      </c>
      <c r="F2029">
        <v>265</v>
      </c>
      <c r="G2029">
        <f t="shared" si="93"/>
        <v>0.35602585719312274</v>
      </c>
      <c r="H2029">
        <f t="shared" si="94"/>
        <v>2.4232458739368079</v>
      </c>
      <c r="I2029">
        <v>0</v>
      </c>
      <c r="J2029">
        <v>0</v>
      </c>
      <c r="K2029">
        <v>0</v>
      </c>
      <c r="L2029">
        <v>0</v>
      </c>
      <c r="M2029">
        <f t="shared" si="95"/>
        <v>0</v>
      </c>
    </row>
    <row r="2030" spans="1:13" x14ac:dyDescent="0.2">
      <c r="A2030">
        <v>2028</v>
      </c>
      <c r="B2030" t="s">
        <v>5262</v>
      </c>
      <c r="C2030" t="s">
        <v>5263</v>
      </c>
      <c r="D2030" t="s">
        <v>5264</v>
      </c>
      <c r="E2030">
        <v>3.665</v>
      </c>
      <c r="F2030">
        <v>550</v>
      </c>
      <c r="G2030">
        <f t="shared" si="93"/>
        <v>0.56407397897714673</v>
      </c>
      <c r="H2030">
        <f t="shared" si="94"/>
        <v>2.7403626894942437</v>
      </c>
      <c r="I2030">
        <v>0</v>
      </c>
      <c r="J2030">
        <v>0</v>
      </c>
      <c r="K2030">
        <v>0</v>
      </c>
      <c r="L2030">
        <v>0</v>
      </c>
      <c r="M2030">
        <f t="shared" si="95"/>
        <v>0</v>
      </c>
    </row>
    <row r="2031" spans="1:13" x14ac:dyDescent="0.2">
      <c r="A2031">
        <v>2029</v>
      </c>
      <c r="B2031" t="s">
        <v>5265</v>
      </c>
      <c r="C2031" t="s">
        <v>5266</v>
      </c>
      <c r="D2031" t="s">
        <v>5267</v>
      </c>
      <c r="E2031">
        <v>0.38400000000000001</v>
      </c>
      <c r="F2031">
        <v>105</v>
      </c>
      <c r="G2031">
        <f t="shared" si="93"/>
        <v>-0.41566877563246918</v>
      </c>
      <c r="H2031">
        <f t="shared" si="94"/>
        <v>2.0211892990699383</v>
      </c>
      <c r="I2031">
        <v>0</v>
      </c>
      <c r="J2031">
        <v>0</v>
      </c>
      <c r="K2031">
        <v>0</v>
      </c>
      <c r="L2031">
        <v>0</v>
      </c>
      <c r="M2031">
        <f t="shared" si="95"/>
        <v>0</v>
      </c>
    </row>
    <row r="2032" spans="1:13" x14ac:dyDescent="0.2">
      <c r="A2032">
        <v>2030</v>
      </c>
      <c r="B2032" t="s">
        <v>5268</v>
      </c>
      <c r="C2032" t="s">
        <v>5269</v>
      </c>
      <c r="D2032" t="s">
        <v>5267</v>
      </c>
      <c r="E2032">
        <v>2.8519999999999999</v>
      </c>
      <c r="F2032">
        <v>260</v>
      </c>
      <c r="G2032">
        <f t="shared" si="93"/>
        <v>0.45514952117982793</v>
      </c>
      <c r="H2032">
        <f t="shared" si="94"/>
        <v>2.4149733479708178</v>
      </c>
      <c r="I2032">
        <v>0</v>
      </c>
      <c r="J2032">
        <v>0</v>
      </c>
      <c r="K2032">
        <v>0</v>
      </c>
      <c r="L2032">
        <v>0</v>
      </c>
      <c r="M2032">
        <f t="shared" si="95"/>
        <v>0</v>
      </c>
    </row>
    <row r="2033" spans="1:13" x14ac:dyDescent="0.2">
      <c r="A2033">
        <v>2031</v>
      </c>
      <c r="B2033" t="s">
        <v>5270</v>
      </c>
      <c r="C2033" t="s">
        <v>5271</v>
      </c>
      <c r="D2033" t="s">
        <v>5272</v>
      </c>
      <c r="E2033">
        <v>1.298</v>
      </c>
      <c r="F2033">
        <v>100</v>
      </c>
      <c r="G2033">
        <f t="shared" si="93"/>
        <v>0.11327469246435044</v>
      </c>
      <c r="H2033">
        <f t="shared" si="94"/>
        <v>2</v>
      </c>
      <c r="I2033">
        <v>0</v>
      </c>
      <c r="J2033">
        <v>0</v>
      </c>
      <c r="K2033">
        <v>0</v>
      </c>
      <c r="L2033">
        <v>0</v>
      </c>
      <c r="M2033">
        <f t="shared" si="95"/>
        <v>0</v>
      </c>
    </row>
    <row r="2034" spans="1:13" x14ac:dyDescent="0.2">
      <c r="A2034">
        <v>2032</v>
      </c>
      <c r="B2034" t="s">
        <v>5273</v>
      </c>
      <c r="C2034" t="s">
        <v>5274</v>
      </c>
      <c r="D2034" t="s">
        <v>5272</v>
      </c>
      <c r="E2034">
        <v>0.1</v>
      </c>
      <c r="F2034">
        <v>15</v>
      </c>
      <c r="G2034">
        <f t="shared" si="93"/>
        <v>-1</v>
      </c>
      <c r="H2034">
        <f t="shared" si="94"/>
        <v>1.1760912590556813</v>
      </c>
      <c r="I2034">
        <v>0</v>
      </c>
      <c r="J2034">
        <v>0</v>
      </c>
      <c r="K2034">
        <v>0</v>
      </c>
      <c r="L2034">
        <v>0</v>
      </c>
      <c r="M2034">
        <f t="shared" si="95"/>
        <v>0</v>
      </c>
    </row>
    <row r="2035" spans="1:13" x14ac:dyDescent="0.2">
      <c r="A2035">
        <v>2033</v>
      </c>
      <c r="B2035" t="s">
        <v>5275</v>
      </c>
      <c r="C2035" t="s">
        <v>5276</v>
      </c>
      <c r="D2035" t="s">
        <v>5272</v>
      </c>
      <c r="E2035">
        <v>2.99</v>
      </c>
      <c r="F2035">
        <v>185</v>
      </c>
      <c r="G2035">
        <f t="shared" si="93"/>
        <v>0.47567118832442967</v>
      </c>
      <c r="H2035">
        <f t="shared" si="94"/>
        <v>2.2671717284030137</v>
      </c>
      <c r="I2035">
        <v>0</v>
      </c>
      <c r="J2035">
        <v>0</v>
      </c>
      <c r="K2035">
        <v>0</v>
      </c>
      <c r="L2035">
        <v>0</v>
      </c>
      <c r="M2035">
        <f t="shared" si="95"/>
        <v>0</v>
      </c>
    </row>
    <row r="2036" spans="1:13" x14ac:dyDescent="0.2">
      <c r="A2036">
        <v>2034</v>
      </c>
      <c r="B2036" t="s">
        <v>5277</v>
      </c>
      <c r="C2036" t="s">
        <v>5278</v>
      </c>
      <c r="D2036" t="s">
        <v>5279</v>
      </c>
      <c r="E2036">
        <v>2.2959999999999998</v>
      </c>
      <c r="F2036">
        <v>90</v>
      </c>
      <c r="G2036">
        <f t="shared" si="93"/>
        <v>0.36097188372593586</v>
      </c>
      <c r="H2036">
        <f t="shared" si="94"/>
        <v>1.954242509439325</v>
      </c>
      <c r="I2036">
        <v>0</v>
      </c>
      <c r="J2036">
        <v>0</v>
      </c>
      <c r="K2036">
        <v>0</v>
      </c>
      <c r="L2036">
        <v>0</v>
      </c>
      <c r="M2036">
        <f t="shared" si="95"/>
        <v>0</v>
      </c>
    </row>
    <row r="2037" spans="1:13" x14ac:dyDescent="0.2">
      <c r="A2037">
        <v>2035</v>
      </c>
      <c r="B2037" t="s">
        <v>5280</v>
      </c>
      <c r="C2037" t="s">
        <v>5281</v>
      </c>
      <c r="D2037" t="s">
        <v>5282</v>
      </c>
      <c r="E2037">
        <v>0.78799999999999903</v>
      </c>
      <c r="F2037">
        <v>95</v>
      </c>
      <c r="G2037">
        <f t="shared" si="93"/>
        <v>-0.10347378251044521</v>
      </c>
      <c r="H2037">
        <f t="shared" si="94"/>
        <v>1.9777236052888478</v>
      </c>
      <c r="I2037">
        <v>0</v>
      </c>
      <c r="J2037">
        <v>0</v>
      </c>
      <c r="K2037">
        <v>0</v>
      </c>
      <c r="L2037">
        <v>0</v>
      </c>
      <c r="M2037">
        <f t="shared" si="95"/>
        <v>0</v>
      </c>
    </row>
    <row r="2038" spans="1:13" x14ac:dyDescent="0.2">
      <c r="A2038">
        <v>2036</v>
      </c>
      <c r="B2038" t="s">
        <v>5283</v>
      </c>
      <c r="C2038" t="s">
        <v>5284</v>
      </c>
      <c r="D2038" t="s">
        <v>5282</v>
      </c>
      <c r="E2038">
        <v>3.4670000000000001</v>
      </c>
      <c r="F2038">
        <v>585</v>
      </c>
      <c r="G2038">
        <f t="shared" si="93"/>
        <v>0.5399538416563967</v>
      </c>
      <c r="H2038">
        <f t="shared" si="94"/>
        <v>2.7671558660821804</v>
      </c>
      <c r="I2038">
        <v>0</v>
      </c>
      <c r="J2038">
        <v>0</v>
      </c>
      <c r="K2038">
        <v>0</v>
      </c>
      <c r="L2038">
        <v>2.1000000000000003E-3</v>
      </c>
      <c r="M2038">
        <f t="shared" si="95"/>
        <v>0</v>
      </c>
    </row>
    <row r="2039" spans="1:13" x14ac:dyDescent="0.2">
      <c r="A2039">
        <v>2037</v>
      </c>
      <c r="B2039" t="s">
        <v>5285</v>
      </c>
      <c r="C2039" t="s">
        <v>5286</v>
      </c>
      <c r="D2039" t="s">
        <v>5282</v>
      </c>
      <c r="E2039">
        <v>0.13800000000000001</v>
      </c>
      <c r="F2039">
        <v>130</v>
      </c>
      <c r="G2039">
        <f t="shared" si="93"/>
        <v>-0.86012091359876341</v>
      </c>
      <c r="H2039">
        <f t="shared" si="94"/>
        <v>2.1139433523068369</v>
      </c>
      <c r="I2039">
        <v>0</v>
      </c>
      <c r="J2039">
        <v>0</v>
      </c>
      <c r="K2039">
        <v>0</v>
      </c>
      <c r="L2039">
        <v>0</v>
      </c>
      <c r="M2039">
        <f t="shared" si="95"/>
        <v>0</v>
      </c>
    </row>
    <row r="2040" spans="1:13" x14ac:dyDescent="0.2">
      <c r="A2040">
        <v>2038</v>
      </c>
      <c r="B2040" t="s">
        <v>5287</v>
      </c>
      <c r="C2040" t="s">
        <v>5288</v>
      </c>
      <c r="D2040" t="s">
        <v>5289</v>
      </c>
      <c r="E2040">
        <v>8.0979999999999901</v>
      </c>
      <c r="F2040">
        <v>620</v>
      </c>
      <c r="G2040">
        <f t="shared" si="93"/>
        <v>0.90837777243239404</v>
      </c>
      <c r="H2040">
        <f t="shared" si="94"/>
        <v>2.7923916894982539</v>
      </c>
      <c r="I2040">
        <v>1.9641</v>
      </c>
      <c r="J2040">
        <v>1.3731</v>
      </c>
      <c r="K2040">
        <v>0.57869999999999988</v>
      </c>
      <c r="L2040">
        <v>1.0151999999999999</v>
      </c>
      <c r="M2040">
        <f t="shared" si="95"/>
        <v>0.48312204062929592</v>
      </c>
    </row>
    <row r="2041" spans="1:13" x14ac:dyDescent="0.2">
      <c r="A2041">
        <v>2039</v>
      </c>
      <c r="B2041" t="s">
        <v>5290</v>
      </c>
      <c r="C2041" t="s">
        <v>5291</v>
      </c>
      <c r="D2041" t="s">
        <v>5292</v>
      </c>
      <c r="E2041">
        <v>0.14699999999999999</v>
      </c>
      <c r="F2041">
        <v>125</v>
      </c>
      <c r="G2041">
        <f t="shared" si="93"/>
        <v>-0.83268266525182388</v>
      </c>
      <c r="H2041">
        <f t="shared" si="94"/>
        <v>2.0969100130080562</v>
      </c>
      <c r="I2041">
        <v>0</v>
      </c>
      <c r="J2041">
        <v>0</v>
      </c>
      <c r="K2041">
        <v>0</v>
      </c>
      <c r="L2041">
        <v>0</v>
      </c>
      <c r="M2041">
        <f t="shared" si="95"/>
        <v>0</v>
      </c>
    </row>
    <row r="2042" spans="1:13" x14ac:dyDescent="0.2">
      <c r="A2042">
        <v>2040</v>
      </c>
      <c r="B2042" t="s">
        <v>5293</v>
      </c>
      <c r="C2042" t="s">
        <v>5294</v>
      </c>
      <c r="D2042" t="s">
        <v>5292</v>
      </c>
      <c r="E2042">
        <v>4.2279999999999998</v>
      </c>
      <c r="F2042">
        <v>410</v>
      </c>
      <c r="G2042">
        <f t="shared" si="93"/>
        <v>0.62613497863538858</v>
      </c>
      <c r="H2042">
        <f t="shared" si="94"/>
        <v>2.6127838567197355</v>
      </c>
      <c r="I2042">
        <v>0.111</v>
      </c>
      <c r="J2042">
        <v>2.8199999999999999E-2</v>
      </c>
      <c r="K2042">
        <v>0</v>
      </c>
      <c r="L2042">
        <v>0</v>
      </c>
      <c r="M2042">
        <f t="shared" si="95"/>
        <v>1</v>
      </c>
    </row>
    <row r="2043" spans="1:13" x14ac:dyDescent="0.2">
      <c r="A2043">
        <v>2041</v>
      </c>
      <c r="B2043" t="s">
        <v>5295</v>
      </c>
      <c r="C2043" t="s">
        <v>5296</v>
      </c>
      <c r="D2043" t="s">
        <v>5297</v>
      </c>
      <c r="E2043">
        <v>1.3559999999999901</v>
      </c>
      <c r="F2043">
        <v>260</v>
      </c>
      <c r="G2043">
        <f t="shared" si="93"/>
        <v>0.13225968953104139</v>
      </c>
      <c r="H2043">
        <f t="shared" si="94"/>
        <v>2.4149733479708178</v>
      </c>
      <c r="I2043">
        <v>0</v>
      </c>
      <c r="J2043">
        <v>0</v>
      </c>
      <c r="K2043">
        <v>0</v>
      </c>
      <c r="L2043">
        <v>0</v>
      </c>
      <c r="M2043">
        <f t="shared" si="95"/>
        <v>0</v>
      </c>
    </row>
    <row r="2044" spans="1:13" x14ac:dyDescent="0.2">
      <c r="A2044">
        <v>2042</v>
      </c>
      <c r="B2044" t="s">
        <v>5298</v>
      </c>
      <c r="C2044" t="s">
        <v>5299</v>
      </c>
      <c r="D2044" t="s">
        <v>5297</v>
      </c>
      <c r="E2044">
        <v>1.758</v>
      </c>
      <c r="F2044">
        <v>240</v>
      </c>
      <c r="G2044">
        <f t="shared" si="93"/>
        <v>0.24501887073775308</v>
      </c>
      <c r="H2044">
        <f t="shared" si="94"/>
        <v>2.3802112417116059</v>
      </c>
      <c r="I2044">
        <v>0</v>
      </c>
      <c r="J2044">
        <v>0</v>
      </c>
      <c r="K2044">
        <v>0</v>
      </c>
      <c r="L2044">
        <v>0</v>
      </c>
      <c r="M2044">
        <f t="shared" si="95"/>
        <v>0</v>
      </c>
    </row>
    <row r="2045" spans="1:13" x14ac:dyDescent="0.2">
      <c r="A2045">
        <v>2043</v>
      </c>
      <c r="B2045" t="s">
        <v>5300</v>
      </c>
      <c r="C2045" t="s">
        <v>5301</v>
      </c>
      <c r="D2045" t="s">
        <v>5297</v>
      </c>
      <c r="E2045">
        <v>0.13400000000000001</v>
      </c>
      <c r="F2045">
        <v>120</v>
      </c>
      <c r="G2045">
        <f t="shared" si="93"/>
        <v>-0.8728952016351923</v>
      </c>
      <c r="H2045">
        <f t="shared" si="94"/>
        <v>2.0791812460476247</v>
      </c>
      <c r="I2045">
        <v>0</v>
      </c>
      <c r="J2045">
        <v>0</v>
      </c>
      <c r="K2045">
        <v>0</v>
      </c>
      <c r="L2045">
        <v>0</v>
      </c>
      <c r="M2045">
        <f t="shared" si="95"/>
        <v>0</v>
      </c>
    </row>
    <row r="2046" spans="1:13" x14ac:dyDescent="0.2">
      <c r="A2046">
        <v>2044</v>
      </c>
      <c r="B2046" t="s">
        <v>5302</v>
      </c>
      <c r="C2046" t="s">
        <v>5303</v>
      </c>
      <c r="D2046" t="s">
        <v>5304</v>
      </c>
      <c r="E2046">
        <v>3.4139999999999899</v>
      </c>
      <c r="F2046">
        <v>690</v>
      </c>
      <c r="G2046">
        <f t="shared" si="93"/>
        <v>0.53326351677871353</v>
      </c>
      <c r="H2046">
        <f t="shared" si="94"/>
        <v>2.8388490907372552</v>
      </c>
      <c r="I2046">
        <v>0</v>
      </c>
      <c r="J2046">
        <v>0</v>
      </c>
      <c r="K2046">
        <v>0</v>
      </c>
      <c r="L2046">
        <v>0</v>
      </c>
      <c r="M2046">
        <f t="shared" si="95"/>
        <v>0</v>
      </c>
    </row>
    <row r="2047" spans="1:13" x14ac:dyDescent="0.2">
      <c r="A2047">
        <v>2045</v>
      </c>
      <c r="B2047" t="s">
        <v>5305</v>
      </c>
      <c r="C2047" t="s">
        <v>5306</v>
      </c>
      <c r="D2047" t="s">
        <v>5304</v>
      </c>
      <c r="E2047">
        <v>0.21099999999999999</v>
      </c>
      <c r="F2047">
        <v>50</v>
      </c>
      <c r="G2047">
        <f t="shared" si="93"/>
        <v>-0.67571754470230738</v>
      </c>
      <c r="H2047">
        <f t="shared" si="94"/>
        <v>1.6989700043360187</v>
      </c>
      <c r="I2047">
        <v>0</v>
      </c>
      <c r="J2047">
        <v>0</v>
      </c>
      <c r="K2047">
        <v>0</v>
      </c>
      <c r="L2047">
        <v>0</v>
      </c>
      <c r="M2047">
        <f t="shared" si="95"/>
        <v>0</v>
      </c>
    </row>
    <row r="2048" spans="1:13" x14ac:dyDescent="0.2">
      <c r="A2048">
        <v>2046</v>
      </c>
      <c r="B2048" t="s">
        <v>5307</v>
      </c>
      <c r="C2048" t="s">
        <v>5308</v>
      </c>
      <c r="D2048" t="s">
        <v>5309</v>
      </c>
      <c r="E2048">
        <v>22.77</v>
      </c>
      <c r="F2048">
        <v>1345</v>
      </c>
      <c r="G2048">
        <f t="shared" si="93"/>
        <v>1.3573630306151427</v>
      </c>
      <c r="H2048">
        <f t="shared" si="94"/>
        <v>3.1287222843384268</v>
      </c>
      <c r="I2048">
        <v>24.772500000000001</v>
      </c>
      <c r="J2048">
        <v>20.233499999999996</v>
      </c>
      <c r="K2048">
        <v>21.741900000000001</v>
      </c>
      <c r="L2048">
        <v>20.348399999999998</v>
      </c>
      <c r="M2048">
        <f t="shared" si="95"/>
        <v>0.17858916136845304</v>
      </c>
    </row>
    <row r="2049" spans="1:13" x14ac:dyDescent="0.2">
      <c r="A2049">
        <v>2047</v>
      </c>
      <c r="B2049" t="s">
        <v>5310</v>
      </c>
      <c r="C2049" t="s">
        <v>5311</v>
      </c>
      <c r="D2049" t="s">
        <v>5312</v>
      </c>
      <c r="E2049">
        <v>0.30599999999999999</v>
      </c>
      <c r="F2049">
        <v>155</v>
      </c>
      <c r="G2049">
        <f t="shared" si="93"/>
        <v>-0.51427857351841999</v>
      </c>
      <c r="H2049">
        <f t="shared" si="94"/>
        <v>2.1903316981702914</v>
      </c>
      <c r="I2049">
        <v>0</v>
      </c>
      <c r="J2049">
        <v>0</v>
      </c>
      <c r="K2049">
        <v>0</v>
      </c>
      <c r="L2049">
        <v>0</v>
      </c>
      <c r="M2049">
        <f t="shared" si="95"/>
        <v>0</v>
      </c>
    </row>
    <row r="2050" spans="1:13" x14ac:dyDescent="0.2">
      <c r="A2050">
        <v>2048</v>
      </c>
      <c r="B2050" t="s">
        <v>5313</v>
      </c>
      <c r="C2050" t="s">
        <v>5314</v>
      </c>
      <c r="D2050" t="s">
        <v>5312</v>
      </c>
      <c r="E2050">
        <v>0.11899999999999999</v>
      </c>
      <c r="F2050">
        <v>5</v>
      </c>
      <c r="G2050">
        <f t="shared" ref="G2050:G2113" si="96">LOG10(E2050)</f>
        <v>-0.9244530386074693</v>
      </c>
      <c r="H2050">
        <f t="shared" ref="H2050:H2113" si="97">LOG10(F2050)</f>
        <v>0.69897000433601886</v>
      </c>
      <c r="I2050">
        <v>0</v>
      </c>
      <c r="J2050">
        <v>0</v>
      </c>
      <c r="K2050">
        <v>0</v>
      </c>
      <c r="L2050">
        <v>0</v>
      </c>
      <c r="M2050">
        <f t="shared" ref="M2050:M2113" si="98">IFERROR((I2050-L2050)/I2050,0)</f>
        <v>0</v>
      </c>
    </row>
    <row r="2051" spans="1:13" x14ac:dyDescent="0.2">
      <c r="A2051">
        <v>2049</v>
      </c>
      <c r="B2051" t="s">
        <v>5315</v>
      </c>
      <c r="C2051" t="s">
        <v>5316</v>
      </c>
      <c r="D2051" t="s">
        <v>5312</v>
      </c>
      <c r="E2051">
        <v>4.8739999999999997</v>
      </c>
      <c r="F2051">
        <v>605</v>
      </c>
      <c r="G2051">
        <f t="shared" si="96"/>
        <v>0.68788552484870547</v>
      </c>
      <c r="H2051">
        <f t="shared" si="97"/>
        <v>2.781755374652469</v>
      </c>
      <c r="I2051">
        <v>0</v>
      </c>
      <c r="J2051">
        <v>0</v>
      </c>
      <c r="K2051">
        <v>0</v>
      </c>
      <c r="L2051">
        <v>0</v>
      </c>
      <c r="M2051">
        <f t="shared" si="98"/>
        <v>0</v>
      </c>
    </row>
    <row r="2052" spans="1:13" x14ac:dyDescent="0.2">
      <c r="A2052">
        <v>2050</v>
      </c>
      <c r="B2052" t="s">
        <v>5317</v>
      </c>
      <c r="C2052" t="s">
        <v>5318</v>
      </c>
      <c r="D2052" t="s">
        <v>5319</v>
      </c>
      <c r="E2052">
        <v>0.24399999999999999</v>
      </c>
      <c r="F2052">
        <v>45</v>
      </c>
      <c r="G2052">
        <f t="shared" si="96"/>
        <v>-0.61261017366127057</v>
      </c>
      <c r="H2052">
        <f t="shared" si="97"/>
        <v>1.6532125137753437</v>
      </c>
      <c r="I2052">
        <v>0</v>
      </c>
      <c r="J2052">
        <v>0</v>
      </c>
      <c r="K2052">
        <v>0</v>
      </c>
      <c r="L2052">
        <v>0</v>
      </c>
      <c r="M2052">
        <f t="shared" si="98"/>
        <v>0</v>
      </c>
    </row>
    <row r="2053" spans="1:13" x14ac:dyDescent="0.2">
      <c r="A2053">
        <v>2051</v>
      </c>
      <c r="B2053" t="s">
        <v>5320</v>
      </c>
      <c r="C2053" t="s">
        <v>5321</v>
      </c>
      <c r="D2053" t="s">
        <v>5322</v>
      </c>
      <c r="E2053">
        <v>10.675999999999901</v>
      </c>
      <c r="F2053">
        <v>1000</v>
      </c>
      <c r="G2053">
        <f t="shared" si="96"/>
        <v>1.028408565115466</v>
      </c>
      <c r="H2053">
        <f t="shared" si="97"/>
        <v>3</v>
      </c>
      <c r="I2053">
        <v>5.4281999999999995</v>
      </c>
      <c r="J2053">
        <v>2.2047000000000003</v>
      </c>
      <c r="K2053">
        <v>3.1875</v>
      </c>
      <c r="L2053">
        <v>2.2374000000000001</v>
      </c>
      <c r="M2053">
        <f t="shared" si="98"/>
        <v>0.58781916657455502</v>
      </c>
    </row>
    <row r="2054" spans="1:13" x14ac:dyDescent="0.2">
      <c r="A2054">
        <v>2052</v>
      </c>
      <c r="B2054" t="s">
        <v>5323</v>
      </c>
      <c r="C2054" t="s">
        <v>5324</v>
      </c>
      <c r="D2054" t="s">
        <v>5325</v>
      </c>
      <c r="E2054">
        <v>0.157</v>
      </c>
      <c r="F2054">
        <v>50</v>
      </c>
      <c r="G2054">
        <f t="shared" si="96"/>
        <v>-0.80410034759076621</v>
      </c>
      <c r="H2054">
        <f t="shared" si="97"/>
        <v>1.6989700043360187</v>
      </c>
      <c r="I2054">
        <v>0</v>
      </c>
      <c r="J2054">
        <v>0</v>
      </c>
      <c r="K2054">
        <v>0</v>
      </c>
      <c r="L2054">
        <v>0</v>
      </c>
      <c r="M2054">
        <f t="shared" si="98"/>
        <v>0</v>
      </c>
    </row>
    <row r="2055" spans="1:13" x14ac:dyDescent="0.2">
      <c r="A2055">
        <v>2053</v>
      </c>
      <c r="B2055" t="s">
        <v>5326</v>
      </c>
      <c r="C2055" t="s">
        <v>5327</v>
      </c>
      <c r="D2055" t="s">
        <v>5328</v>
      </c>
      <c r="E2055">
        <v>9.1120000000000001</v>
      </c>
      <c r="F2055">
        <v>1325</v>
      </c>
      <c r="G2055">
        <f t="shared" si="96"/>
        <v>0.95961371107104398</v>
      </c>
      <c r="H2055">
        <f t="shared" si="97"/>
        <v>3.1222158782728267</v>
      </c>
      <c r="I2055">
        <v>3.5336999999999996</v>
      </c>
      <c r="J2055">
        <v>0.68640000000000001</v>
      </c>
      <c r="K2055">
        <v>1.4796</v>
      </c>
      <c r="L2055">
        <v>0.85109999999999997</v>
      </c>
      <c r="M2055">
        <f t="shared" si="98"/>
        <v>0.75914763562271848</v>
      </c>
    </row>
    <row r="2056" spans="1:13" x14ac:dyDescent="0.2">
      <c r="A2056">
        <v>2054</v>
      </c>
      <c r="B2056" t="s">
        <v>5329</v>
      </c>
      <c r="C2056" t="s">
        <v>5330</v>
      </c>
      <c r="D2056" t="s">
        <v>5331</v>
      </c>
      <c r="E2056">
        <v>2.79999999999999E-2</v>
      </c>
      <c r="F2056">
        <v>10</v>
      </c>
      <c r="G2056">
        <f t="shared" si="96"/>
        <v>-1.5528419686577823</v>
      </c>
      <c r="H2056">
        <f t="shared" si="97"/>
        <v>1</v>
      </c>
      <c r="I2056">
        <v>0</v>
      </c>
      <c r="J2056">
        <v>0</v>
      </c>
      <c r="K2056">
        <v>0</v>
      </c>
      <c r="L2056">
        <v>0</v>
      </c>
      <c r="M2056">
        <f t="shared" si="98"/>
        <v>0</v>
      </c>
    </row>
    <row r="2057" spans="1:13" x14ac:dyDescent="0.2">
      <c r="A2057">
        <v>2055</v>
      </c>
      <c r="B2057" t="s">
        <v>5332</v>
      </c>
      <c r="C2057" t="s">
        <v>5333</v>
      </c>
      <c r="D2057" t="s">
        <v>5331</v>
      </c>
      <c r="E2057">
        <v>5.2999999999999999E-2</v>
      </c>
      <c r="F2057">
        <v>90</v>
      </c>
      <c r="G2057">
        <f t="shared" si="96"/>
        <v>-1.2757241303992111</v>
      </c>
      <c r="H2057">
        <f t="shared" si="97"/>
        <v>1.954242509439325</v>
      </c>
      <c r="I2057">
        <v>0</v>
      </c>
      <c r="J2057">
        <v>0</v>
      </c>
      <c r="K2057">
        <v>0</v>
      </c>
      <c r="L2057">
        <v>0</v>
      </c>
      <c r="M2057">
        <f t="shared" si="98"/>
        <v>0</v>
      </c>
    </row>
    <row r="2058" spans="1:13" x14ac:dyDescent="0.2">
      <c r="A2058">
        <v>2056</v>
      </c>
      <c r="B2058" t="s">
        <v>5334</v>
      </c>
      <c r="C2058" t="s">
        <v>5335</v>
      </c>
      <c r="D2058" t="s">
        <v>5331</v>
      </c>
      <c r="E2058">
        <v>3.097</v>
      </c>
      <c r="F2058">
        <v>530</v>
      </c>
      <c r="G2058">
        <f t="shared" si="96"/>
        <v>0.49094120535678676</v>
      </c>
      <c r="H2058">
        <f t="shared" si="97"/>
        <v>2.7242758696007892</v>
      </c>
      <c r="I2058">
        <v>0</v>
      </c>
      <c r="J2058">
        <v>0</v>
      </c>
      <c r="K2058">
        <v>0</v>
      </c>
      <c r="L2058">
        <v>0</v>
      </c>
      <c r="M2058">
        <f t="shared" si="98"/>
        <v>0</v>
      </c>
    </row>
    <row r="2059" spans="1:13" x14ac:dyDescent="0.2">
      <c r="A2059">
        <v>2057</v>
      </c>
      <c r="B2059" t="s">
        <v>5336</v>
      </c>
      <c r="C2059" t="s">
        <v>5337</v>
      </c>
      <c r="D2059" t="s">
        <v>5338</v>
      </c>
      <c r="E2059">
        <v>0.1</v>
      </c>
      <c r="F2059">
        <v>75</v>
      </c>
      <c r="G2059">
        <f t="shared" si="96"/>
        <v>-1</v>
      </c>
      <c r="H2059">
        <f t="shared" si="97"/>
        <v>1.8750612633917001</v>
      </c>
      <c r="I2059">
        <v>0</v>
      </c>
      <c r="J2059">
        <v>0</v>
      </c>
      <c r="K2059">
        <v>0</v>
      </c>
      <c r="L2059">
        <v>0</v>
      </c>
      <c r="M2059">
        <f t="shared" si="98"/>
        <v>0</v>
      </c>
    </row>
    <row r="2060" spans="1:13" x14ac:dyDescent="0.2">
      <c r="A2060">
        <v>2058</v>
      </c>
      <c r="B2060" t="s">
        <v>5339</v>
      </c>
      <c r="C2060" t="s">
        <v>5340</v>
      </c>
      <c r="D2060" t="s">
        <v>5341</v>
      </c>
      <c r="E2060">
        <v>0.11799999999999999</v>
      </c>
      <c r="F2060">
        <v>165</v>
      </c>
      <c r="G2060">
        <f t="shared" si="96"/>
        <v>-0.92811799269387463</v>
      </c>
      <c r="H2060">
        <f t="shared" si="97"/>
        <v>2.2174839442139063</v>
      </c>
      <c r="I2060">
        <v>0</v>
      </c>
      <c r="J2060">
        <v>0</v>
      </c>
      <c r="K2060">
        <v>0</v>
      </c>
      <c r="L2060">
        <v>0</v>
      </c>
      <c r="M2060">
        <f t="shared" si="98"/>
        <v>0</v>
      </c>
    </row>
    <row r="2061" spans="1:13" x14ac:dyDescent="0.2">
      <c r="A2061">
        <v>2059</v>
      </c>
      <c r="B2061" t="s">
        <v>5342</v>
      </c>
      <c r="C2061" t="s">
        <v>5343</v>
      </c>
      <c r="D2061" t="s">
        <v>5341</v>
      </c>
      <c r="E2061">
        <v>6.9999999999999897E-3</v>
      </c>
      <c r="F2061">
        <v>85</v>
      </c>
      <c r="G2061">
        <f t="shared" si="96"/>
        <v>-2.154901959985744</v>
      </c>
      <c r="H2061">
        <f t="shared" si="97"/>
        <v>1.9294189257142926</v>
      </c>
      <c r="I2061">
        <v>0</v>
      </c>
      <c r="J2061">
        <v>0</v>
      </c>
      <c r="K2061">
        <v>0</v>
      </c>
      <c r="L2061">
        <v>0</v>
      </c>
      <c r="M2061">
        <f t="shared" si="98"/>
        <v>0</v>
      </c>
    </row>
    <row r="2062" spans="1:13" x14ac:dyDescent="0.2">
      <c r="A2062">
        <v>2060</v>
      </c>
      <c r="B2062" t="s">
        <v>5344</v>
      </c>
      <c r="C2062" t="s">
        <v>5345</v>
      </c>
      <c r="D2062" t="s">
        <v>5346</v>
      </c>
      <c r="E2062">
        <v>0.38299999999999901</v>
      </c>
      <c r="F2062">
        <v>40</v>
      </c>
      <c r="G2062">
        <f t="shared" si="96"/>
        <v>-0.41680122603137837</v>
      </c>
      <c r="H2062">
        <f t="shared" si="97"/>
        <v>1.6020599913279623</v>
      </c>
      <c r="I2062">
        <v>0</v>
      </c>
      <c r="J2062">
        <v>0</v>
      </c>
      <c r="K2062">
        <v>0</v>
      </c>
      <c r="L2062">
        <v>0</v>
      </c>
      <c r="M2062">
        <f t="shared" si="98"/>
        <v>0</v>
      </c>
    </row>
    <row r="2063" spans="1:13" x14ac:dyDescent="0.2">
      <c r="A2063">
        <v>2061</v>
      </c>
      <c r="B2063" t="s">
        <v>5347</v>
      </c>
      <c r="C2063" t="s">
        <v>5348</v>
      </c>
      <c r="D2063" t="s">
        <v>5349</v>
      </c>
      <c r="E2063">
        <v>11.037000000000001</v>
      </c>
      <c r="F2063">
        <v>585</v>
      </c>
      <c r="G2063">
        <f t="shared" si="96"/>
        <v>1.0428510425507895</v>
      </c>
      <c r="H2063">
        <f t="shared" si="97"/>
        <v>2.7671558660821804</v>
      </c>
      <c r="I2063">
        <v>7.4297999999999993</v>
      </c>
      <c r="J2063">
        <v>6.1869000000000005</v>
      </c>
      <c r="K2063">
        <v>5.4597000000000007</v>
      </c>
      <c r="L2063">
        <v>6.0891000000000002</v>
      </c>
      <c r="M2063">
        <f t="shared" si="98"/>
        <v>0.18044900266494376</v>
      </c>
    </row>
    <row r="2064" spans="1:13" x14ac:dyDescent="0.2">
      <c r="A2064">
        <v>2062</v>
      </c>
      <c r="B2064" t="s">
        <v>5350</v>
      </c>
      <c r="C2064" t="s">
        <v>5351</v>
      </c>
      <c r="D2064" t="s">
        <v>5352</v>
      </c>
      <c r="E2064">
        <v>2.665</v>
      </c>
      <c r="F2064">
        <v>315</v>
      </c>
      <c r="G2064">
        <f t="shared" si="96"/>
        <v>0.42569721336259109</v>
      </c>
      <c r="H2064">
        <f t="shared" si="97"/>
        <v>2.4983105537896004</v>
      </c>
      <c r="I2064">
        <v>0</v>
      </c>
      <c r="J2064">
        <v>0</v>
      </c>
      <c r="K2064">
        <v>0</v>
      </c>
      <c r="L2064">
        <v>0</v>
      </c>
      <c r="M2064">
        <f t="shared" si="98"/>
        <v>0</v>
      </c>
    </row>
    <row r="2065" spans="1:13" x14ac:dyDescent="0.2">
      <c r="A2065">
        <v>2063</v>
      </c>
      <c r="B2065" t="s">
        <v>5353</v>
      </c>
      <c r="C2065" t="s">
        <v>5354</v>
      </c>
      <c r="D2065" t="s">
        <v>5352</v>
      </c>
      <c r="E2065">
        <v>0.185</v>
      </c>
      <c r="F2065">
        <v>20</v>
      </c>
      <c r="G2065">
        <f t="shared" si="96"/>
        <v>-0.73282827159698616</v>
      </c>
      <c r="H2065">
        <f t="shared" si="97"/>
        <v>1.3010299956639813</v>
      </c>
      <c r="I2065">
        <v>0</v>
      </c>
      <c r="J2065">
        <v>0</v>
      </c>
      <c r="K2065">
        <v>0</v>
      </c>
      <c r="L2065">
        <v>0</v>
      </c>
      <c r="M2065">
        <f t="shared" si="98"/>
        <v>0</v>
      </c>
    </row>
    <row r="2066" spans="1:13" x14ac:dyDescent="0.2">
      <c r="A2066">
        <v>2064</v>
      </c>
      <c r="B2066" t="s">
        <v>5355</v>
      </c>
      <c r="C2066" t="s">
        <v>5356</v>
      </c>
      <c r="D2066" t="s">
        <v>5352</v>
      </c>
      <c r="E2066">
        <v>3.5999999999999997E-2</v>
      </c>
      <c r="F2066">
        <v>35</v>
      </c>
      <c r="G2066">
        <f t="shared" si="96"/>
        <v>-1.4436974992327127</v>
      </c>
      <c r="H2066">
        <f t="shared" si="97"/>
        <v>1.5440680443502757</v>
      </c>
      <c r="I2066">
        <v>0</v>
      </c>
      <c r="J2066">
        <v>0</v>
      </c>
      <c r="K2066">
        <v>0</v>
      </c>
      <c r="L2066">
        <v>0</v>
      </c>
      <c r="M2066">
        <f t="shared" si="98"/>
        <v>0</v>
      </c>
    </row>
    <row r="2067" spans="1:13" x14ac:dyDescent="0.2">
      <c r="A2067">
        <v>2065</v>
      </c>
      <c r="B2067" t="s">
        <v>5357</v>
      </c>
      <c r="C2067" t="s">
        <v>5358</v>
      </c>
      <c r="D2067" t="s">
        <v>5359</v>
      </c>
      <c r="E2067">
        <v>8.7669999999999995</v>
      </c>
      <c r="F2067">
        <v>1230</v>
      </c>
      <c r="G2067">
        <f t="shared" si="96"/>
        <v>0.9428510065543374</v>
      </c>
      <c r="H2067">
        <f t="shared" si="97"/>
        <v>3.0899051114393981</v>
      </c>
      <c r="I2067">
        <v>3.3018000000000001</v>
      </c>
      <c r="J2067">
        <v>0.67170000000000007</v>
      </c>
      <c r="K2067">
        <v>1.2564</v>
      </c>
      <c r="L2067">
        <v>0.22650000000000001</v>
      </c>
      <c r="M2067">
        <f t="shared" si="98"/>
        <v>0.9314010539705615</v>
      </c>
    </row>
    <row r="2068" spans="1:13" x14ac:dyDescent="0.2">
      <c r="A2068">
        <v>2066</v>
      </c>
      <c r="B2068" t="s">
        <v>5360</v>
      </c>
      <c r="C2068" t="s">
        <v>5361</v>
      </c>
      <c r="D2068" t="s">
        <v>5362</v>
      </c>
      <c r="E2068">
        <v>0.03</v>
      </c>
      <c r="F2068">
        <v>40</v>
      </c>
      <c r="G2068">
        <f t="shared" si="96"/>
        <v>-1.5228787452803376</v>
      </c>
      <c r="H2068">
        <f t="shared" si="97"/>
        <v>1.6020599913279623</v>
      </c>
      <c r="I2068">
        <v>0</v>
      </c>
      <c r="J2068">
        <v>0</v>
      </c>
      <c r="K2068">
        <v>0</v>
      </c>
      <c r="L2068">
        <v>0</v>
      </c>
      <c r="M2068">
        <f t="shared" si="98"/>
        <v>0</v>
      </c>
    </row>
    <row r="2069" spans="1:13" x14ac:dyDescent="0.2">
      <c r="A2069">
        <v>2067</v>
      </c>
      <c r="B2069" t="s">
        <v>5363</v>
      </c>
      <c r="C2069" t="s">
        <v>5364</v>
      </c>
      <c r="D2069" t="s">
        <v>5362</v>
      </c>
      <c r="E2069">
        <v>1.4769999999999901</v>
      </c>
      <c r="F2069">
        <v>370</v>
      </c>
      <c r="G2069">
        <f t="shared" si="96"/>
        <v>0.16938049531194657</v>
      </c>
      <c r="H2069">
        <f t="shared" si="97"/>
        <v>2.568201724066995</v>
      </c>
      <c r="I2069">
        <v>0</v>
      </c>
      <c r="J2069">
        <v>0</v>
      </c>
      <c r="K2069">
        <v>0</v>
      </c>
      <c r="L2069">
        <v>0</v>
      </c>
      <c r="M2069">
        <f t="shared" si="98"/>
        <v>0</v>
      </c>
    </row>
    <row r="2070" spans="1:13" x14ac:dyDescent="0.2">
      <c r="A2070">
        <v>2068</v>
      </c>
      <c r="B2070" t="s">
        <v>5365</v>
      </c>
      <c r="C2070" t="s">
        <v>5366</v>
      </c>
      <c r="D2070" t="s">
        <v>5362</v>
      </c>
      <c r="E2070">
        <v>5.7999999999999899E-2</v>
      </c>
      <c r="F2070">
        <v>155</v>
      </c>
      <c r="G2070">
        <f t="shared" si="96"/>
        <v>-1.2365720064370636</v>
      </c>
      <c r="H2070">
        <f t="shared" si="97"/>
        <v>2.1903316981702914</v>
      </c>
      <c r="I2070">
        <v>0</v>
      </c>
      <c r="J2070">
        <v>0</v>
      </c>
      <c r="K2070">
        <v>0</v>
      </c>
      <c r="L2070">
        <v>0</v>
      </c>
      <c r="M2070">
        <f t="shared" si="98"/>
        <v>0</v>
      </c>
    </row>
    <row r="2071" spans="1:13" x14ac:dyDescent="0.2">
      <c r="A2071">
        <v>2069</v>
      </c>
      <c r="B2071" t="s">
        <v>5367</v>
      </c>
      <c r="C2071" t="s">
        <v>5368</v>
      </c>
      <c r="D2071" t="s">
        <v>5369</v>
      </c>
      <c r="E2071">
        <v>5.306</v>
      </c>
      <c r="F2071">
        <v>545</v>
      </c>
      <c r="G2071">
        <f t="shared" si="96"/>
        <v>0.72476724564631034</v>
      </c>
      <c r="H2071">
        <f t="shared" si="97"/>
        <v>2.7363965022766426</v>
      </c>
      <c r="I2071">
        <v>0.12240000000000001</v>
      </c>
      <c r="J2071">
        <v>0</v>
      </c>
      <c r="K2071">
        <v>0</v>
      </c>
      <c r="L2071">
        <v>0</v>
      </c>
      <c r="M2071">
        <f t="shared" si="98"/>
        <v>1</v>
      </c>
    </row>
    <row r="2072" spans="1:13" x14ac:dyDescent="0.2">
      <c r="A2072">
        <v>2070</v>
      </c>
      <c r="B2072" t="s">
        <v>5370</v>
      </c>
      <c r="C2072" t="s">
        <v>5371</v>
      </c>
      <c r="D2072" t="s">
        <v>5372</v>
      </c>
      <c r="E2072">
        <v>6.3E-2</v>
      </c>
      <c r="F2072">
        <v>20</v>
      </c>
      <c r="G2072">
        <f t="shared" si="96"/>
        <v>-1.2006594505464183</v>
      </c>
      <c r="H2072">
        <f t="shared" si="97"/>
        <v>1.3010299956639813</v>
      </c>
      <c r="I2072">
        <v>0</v>
      </c>
      <c r="J2072">
        <v>0</v>
      </c>
      <c r="K2072">
        <v>0</v>
      </c>
      <c r="L2072">
        <v>0</v>
      </c>
      <c r="M2072">
        <f t="shared" si="98"/>
        <v>0</v>
      </c>
    </row>
    <row r="2073" spans="1:13" x14ac:dyDescent="0.2">
      <c r="A2073">
        <v>2071</v>
      </c>
      <c r="B2073" t="s">
        <v>5373</v>
      </c>
      <c r="C2073" t="s">
        <v>5374</v>
      </c>
      <c r="D2073" t="s">
        <v>5372</v>
      </c>
      <c r="E2073">
        <v>2.8889999999999998</v>
      </c>
      <c r="F2073">
        <v>145</v>
      </c>
      <c r="G2073">
        <f t="shared" si="96"/>
        <v>0.46074754184419692</v>
      </c>
      <c r="H2073">
        <f t="shared" si="97"/>
        <v>2.1613680022349748</v>
      </c>
      <c r="I2073">
        <v>6.3000000000000009E-3</v>
      </c>
      <c r="J2073">
        <v>6.3000000000000009E-3</v>
      </c>
      <c r="K2073">
        <v>6.3000000000000009E-3</v>
      </c>
      <c r="L2073">
        <v>6.3000000000000009E-3</v>
      </c>
      <c r="M2073">
        <f t="shared" si="98"/>
        <v>0</v>
      </c>
    </row>
    <row r="2074" spans="1:13" x14ac:dyDescent="0.2">
      <c r="A2074">
        <v>2072</v>
      </c>
      <c r="B2074" t="s">
        <v>5375</v>
      </c>
      <c r="C2074" t="s">
        <v>5376</v>
      </c>
      <c r="D2074" t="s">
        <v>5377</v>
      </c>
      <c r="E2074">
        <v>0.40600000000000003</v>
      </c>
      <c r="F2074">
        <v>200</v>
      </c>
      <c r="G2074">
        <f t="shared" si="96"/>
        <v>-0.39147396642280585</v>
      </c>
      <c r="H2074">
        <f t="shared" si="97"/>
        <v>2.3010299956639813</v>
      </c>
      <c r="I2074">
        <v>0</v>
      </c>
      <c r="J2074">
        <v>0</v>
      </c>
      <c r="K2074">
        <v>0</v>
      </c>
      <c r="L2074">
        <v>0</v>
      </c>
      <c r="M2074">
        <f t="shared" si="98"/>
        <v>0</v>
      </c>
    </row>
    <row r="2075" spans="1:13" x14ac:dyDescent="0.2">
      <c r="A2075">
        <v>2073</v>
      </c>
      <c r="B2075" t="s">
        <v>5378</v>
      </c>
      <c r="C2075" t="s">
        <v>5379</v>
      </c>
      <c r="D2075" t="s">
        <v>5377</v>
      </c>
      <c r="E2075">
        <v>14.833</v>
      </c>
      <c r="F2075">
        <v>1460</v>
      </c>
      <c r="G2075">
        <f t="shared" si="96"/>
        <v>1.1712289967250513</v>
      </c>
      <c r="H2075">
        <f t="shared" si="97"/>
        <v>3.1643528557844371</v>
      </c>
      <c r="I2075">
        <v>9.4934999999999992</v>
      </c>
      <c r="J2075">
        <v>7.3577999999999992</v>
      </c>
      <c r="K2075">
        <v>7.2173999999999996</v>
      </c>
      <c r="L2075">
        <v>8.4677999999999987</v>
      </c>
      <c r="M2075">
        <f t="shared" si="98"/>
        <v>0.10804234476220578</v>
      </c>
    </row>
    <row r="2076" spans="1:13" x14ac:dyDescent="0.2">
      <c r="A2076">
        <v>2074</v>
      </c>
      <c r="B2076" t="s">
        <v>5380</v>
      </c>
      <c r="C2076" t="s">
        <v>5381</v>
      </c>
      <c r="D2076" t="s">
        <v>5382</v>
      </c>
      <c r="E2076">
        <v>5.0999999999999997E-2</v>
      </c>
      <c r="F2076">
        <v>15</v>
      </c>
      <c r="G2076">
        <f t="shared" si="96"/>
        <v>-1.2924298239020637</v>
      </c>
      <c r="H2076">
        <f t="shared" si="97"/>
        <v>1.1760912590556813</v>
      </c>
      <c r="I2076">
        <v>0</v>
      </c>
      <c r="J2076">
        <v>0</v>
      </c>
      <c r="K2076">
        <v>0</v>
      </c>
      <c r="L2076">
        <v>0</v>
      </c>
      <c r="M2076">
        <f t="shared" si="98"/>
        <v>0</v>
      </c>
    </row>
    <row r="2077" spans="1:13" x14ac:dyDescent="0.2">
      <c r="A2077">
        <v>2075</v>
      </c>
      <c r="B2077" t="s">
        <v>5383</v>
      </c>
      <c r="C2077" t="s">
        <v>5384</v>
      </c>
      <c r="D2077" t="s">
        <v>5385</v>
      </c>
      <c r="E2077">
        <v>0.35699999999999998</v>
      </c>
      <c r="F2077">
        <v>115</v>
      </c>
      <c r="G2077">
        <f t="shared" si="96"/>
        <v>-0.44733178388780681</v>
      </c>
      <c r="H2077">
        <f t="shared" si="97"/>
        <v>2.0606978403536118</v>
      </c>
      <c r="I2077">
        <v>0</v>
      </c>
      <c r="J2077">
        <v>0</v>
      </c>
      <c r="K2077">
        <v>0</v>
      </c>
      <c r="L2077">
        <v>0</v>
      </c>
      <c r="M2077">
        <f t="shared" si="98"/>
        <v>0</v>
      </c>
    </row>
    <row r="2078" spans="1:13" x14ac:dyDescent="0.2">
      <c r="A2078">
        <v>2076</v>
      </c>
      <c r="B2078" t="s">
        <v>5386</v>
      </c>
      <c r="C2078" t="s">
        <v>5387</v>
      </c>
      <c r="D2078" t="s">
        <v>5385</v>
      </c>
      <c r="E2078">
        <v>0.33700000000000002</v>
      </c>
      <c r="F2078">
        <v>85</v>
      </c>
      <c r="G2078">
        <f t="shared" si="96"/>
        <v>-0.47237009912866135</v>
      </c>
      <c r="H2078">
        <f t="shared" si="97"/>
        <v>1.9294189257142926</v>
      </c>
      <c r="I2078">
        <v>0</v>
      </c>
      <c r="J2078">
        <v>0</v>
      </c>
      <c r="K2078">
        <v>0</v>
      </c>
      <c r="L2078">
        <v>0</v>
      </c>
      <c r="M2078">
        <f t="shared" si="98"/>
        <v>0</v>
      </c>
    </row>
    <row r="2079" spans="1:13" x14ac:dyDescent="0.2">
      <c r="A2079">
        <v>2077</v>
      </c>
      <c r="B2079" t="s">
        <v>5388</v>
      </c>
      <c r="C2079" t="s">
        <v>5389</v>
      </c>
      <c r="D2079" t="s">
        <v>5390</v>
      </c>
      <c r="E2079">
        <v>3.4750000000000001</v>
      </c>
      <c r="F2079">
        <v>455</v>
      </c>
      <c r="G2079">
        <f t="shared" si="96"/>
        <v>0.54095480892613268</v>
      </c>
      <c r="H2079">
        <f t="shared" si="97"/>
        <v>2.6580113966571126</v>
      </c>
      <c r="I2079">
        <v>0</v>
      </c>
      <c r="J2079">
        <v>0</v>
      </c>
      <c r="K2079">
        <v>0</v>
      </c>
      <c r="L2079">
        <v>0</v>
      </c>
      <c r="M2079">
        <f t="shared" si="98"/>
        <v>0</v>
      </c>
    </row>
    <row r="2080" spans="1:13" x14ac:dyDescent="0.2">
      <c r="A2080">
        <v>2078</v>
      </c>
      <c r="B2080" t="s">
        <v>5391</v>
      </c>
      <c r="C2080" t="s">
        <v>5392</v>
      </c>
      <c r="D2080" t="s">
        <v>5390</v>
      </c>
      <c r="E2080">
        <v>1.3919999999999999</v>
      </c>
      <c r="F2080">
        <v>465</v>
      </c>
      <c r="G2080">
        <f t="shared" si="96"/>
        <v>0.14363923527454328</v>
      </c>
      <c r="H2080">
        <f t="shared" si="97"/>
        <v>2.667452952889954</v>
      </c>
      <c r="I2080">
        <v>0</v>
      </c>
      <c r="J2080">
        <v>0</v>
      </c>
      <c r="K2080">
        <v>0</v>
      </c>
      <c r="L2080">
        <v>0</v>
      </c>
      <c r="M2080">
        <f t="shared" si="98"/>
        <v>0</v>
      </c>
    </row>
    <row r="2081" spans="1:13" x14ac:dyDescent="0.2">
      <c r="A2081">
        <v>2079</v>
      </c>
      <c r="B2081" t="s">
        <v>5393</v>
      </c>
      <c r="C2081" t="s">
        <v>5394</v>
      </c>
      <c r="D2081" t="s">
        <v>5395</v>
      </c>
      <c r="E2081">
        <v>2.4500000000000002</v>
      </c>
      <c r="F2081">
        <v>340</v>
      </c>
      <c r="G2081">
        <f t="shared" si="96"/>
        <v>0.38916608436453248</v>
      </c>
      <c r="H2081">
        <f t="shared" si="97"/>
        <v>2.5314789170422549</v>
      </c>
      <c r="I2081">
        <v>0</v>
      </c>
      <c r="J2081">
        <v>0</v>
      </c>
      <c r="K2081">
        <v>0</v>
      </c>
      <c r="L2081">
        <v>0</v>
      </c>
      <c r="M2081">
        <f t="shared" si="98"/>
        <v>0</v>
      </c>
    </row>
    <row r="2082" spans="1:13" x14ac:dyDescent="0.2">
      <c r="A2082">
        <v>2080</v>
      </c>
      <c r="B2082" t="s">
        <v>5396</v>
      </c>
      <c r="C2082" t="s">
        <v>5397</v>
      </c>
      <c r="D2082" t="s">
        <v>5395</v>
      </c>
      <c r="E2082">
        <v>1.575</v>
      </c>
      <c r="F2082">
        <v>280</v>
      </c>
      <c r="G2082">
        <f t="shared" si="96"/>
        <v>0.19728055812561932</v>
      </c>
      <c r="H2082">
        <f t="shared" si="97"/>
        <v>2.4471580313422194</v>
      </c>
      <c r="I2082">
        <v>0</v>
      </c>
      <c r="J2082">
        <v>0</v>
      </c>
      <c r="K2082">
        <v>0</v>
      </c>
      <c r="L2082">
        <v>0</v>
      </c>
      <c r="M2082">
        <f t="shared" si="98"/>
        <v>0</v>
      </c>
    </row>
    <row r="2083" spans="1:13" x14ac:dyDescent="0.2">
      <c r="A2083">
        <v>2081</v>
      </c>
      <c r="B2083" t="s">
        <v>5398</v>
      </c>
      <c r="C2083" t="s">
        <v>5399</v>
      </c>
      <c r="D2083" t="s">
        <v>5395</v>
      </c>
      <c r="E2083">
        <v>2.1000000000000001E-2</v>
      </c>
      <c r="F2083">
        <v>15</v>
      </c>
      <c r="G2083">
        <f t="shared" si="96"/>
        <v>-1.6777807052660807</v>
      </c>
      <c r="H2083">
        <f t="shared" si="97"/>
        <v>1.1760912590556813</v>
      </c>
      <c r="I2083">
        <v>0</v>
      </c>
      <c r="J2083">
        <v>0</v>
      </c>
      <c r="K2083">
        <v>0</v>
      </c>
      <c r="L2083">
        <v>0</v>
      </c>
      <c r="M2083">
        <f t="shared" si="98"/>
        <v>0</v>
      </c>
    </row>
    <row r="2084" spans="1:13" x14ac:dyDescent="0.2">
      <c r="A2084">
        <v>2082</v>
      </c>
      <c r="B2084" t="s">
        <v>5400</v>
      </c>
      <c r="C2084" t="s">
        <v>5401</v>
      </c>
      <c r="D2084" t="s">
        <v>5402</v>
      </c>
      <c r="E2084">
        <v>2.1059999999999999</v>
      </c>
      <c r="F2084">
        <v>320</v>
      </c>
      <c r="G2084">
        <f t="shared" si="96"/>
        <v>0.32345836684946766</v>
      </c>
      <c r="H2084">
        <f t="shared" si="97"/>
        <v>2.5051499783199058</v>
      </c>
      <c r="I2084">
        <v>0</v>
      </c>
      <c r="J2084">
        <v>0</v>
      </c>
      <c r="K2084">
        <v>0</v>
      </c>
      <c r="L2084">
        <v>0</v>
      </c>
      <c r="M2084">
        <f t="shared" si="98"/>
        <v>0</v>
      </c>
    </row>
    <row r="2085" spans="1:13" x14ac:dyDescent="0.2">
      <c r="A2085">
        <v>2083</v>
      </c>
      <c r="B2085" t="s">
        <v>5403</v>
      </c>
      <c r="C2085" t="s">
        <v>5404</v>
      </c>
      <c r="D2085" t="s">
        <v>5402</v>
      </c>
      <c r="E2085">
        <v>2.8999999999999901E-2</v>
      </c>
      <c r="F2085">
        <v>10</v>
      </c>
      <c r="G2085">
        <f t="shared" si="96"/>
        <v>-1.5376020021010455</v>
      </c>
      <c r="H2085">
        <f t="shared" si="97"/>
        <v>1</v>
      </c>
      <c r="I2085">
        <v>0</v>
      </c>
      <c r="J2085">
        <v>0</v>
      </c>
      <c r="K2085">
        <v>0</v>
      </c>
      <c r="L2085">
        <v>0</v>
      </c>
      <c r="M2085">
        <f t="shared" si="98"/>
        <v>0</v>
      </c>
    </row>
    <row r="2086" spans="1:13" x14ac:dyDescent="0.2">
      <c r="A2086">
        <v>2084</v>
      </c>
      <c r="B2086" t="s">
        <v>5405</v>
      </c>
      <c r="C2086" t="s">
        <v>5406</v>
      </c>
      <c r="D2086" t="s">
        <v>5402</v>
      </c>
      <c r="E2086">
        <v>7.0999999999999994E-2</v>
      </c>
      <c r="F2086">
        <v>35</v>
      </c>
      <c r="G2086">
        <f t="shared" si="96"/>
        <v>-1.1487416512809248</v>
      </c>
      <c r="H2086">
        <f t="shared" si="97"/>
        <v>1.5440680443502757</v>
      </c>
      <c r="I2086">
        <v>0</v>
      </c>
      <c r="J2086">
        <v>0</v>
      </c>
      <c r="K2086">
        <v>0</v>
      </c>
      <c r="L2086">
        <v>0</v>
      </c>
      <c r="M2086">
        <f t="shared" si="98"/>
        <v>0</v>
      </c>
    </row>
    <row r="2087" spans="1:13" x14ac:dyDescent="0.2">
      <c r="A2087">
        <v>2085</v>
      </c>
      <c r="B2087" t="s">
        <v>5407</v>
      </c>
      <c r="C2087" t="s">
        <v>5408</v>
      </c>
      <c r="D2087" t="s">
        <v>5402</v>
      </c>
      <c r="E2087">
        <v>7.8E-2</v>
      </c>
      <c r="F2087">
        <v>90</v>
      </c>
      <c r="G2087">
        <f t="shared" si="96"/>
        <v>-1.1079053973095196</v>
      </c>
      <c r="H2087">
        <f t="shared" si="97"/>
        <v>1.954242509439325</v>
      </c>
      <c r="I2087">
        <v>0</v>
      </c>
      <c r="J2087">
        <v>0</v>
      </c>
      <c r="K2087">
        <v>0</v>
      </c>
      <c r="L2087">
        <v>0</v>
      </c>
      <c r="M2087">
        <f t="shared" si="98"/>
        <v>0</v>
      </c>
    </row>
    <row r="2088" spans="1:13" x14ac:dyDescent="0.2">
      <c r="A2088">
        <v>2086</v>
      </c>
      <c r="B2088" t="s">
        <v>5409</v>
      </c>
      <c r="C2088" t="s">
        <v>5410</v>
      </c>
      <c r="D2088" t="s">
        <v>5411</v>
      </c>
      <c r="E2088">
        <v>2.1219999999999999</v>
      </c>
      <c r="F2088">
        <v>230</v>
      </c>
      <c r="G2088">
        <f t="shared" si="96"/>
        <v>0.32674537956532185</v>
      </c>
      <c r="H2088">
        <f t="shared" si="97"/>
        <v>2.3617278360175931</v>
      </c>
      <c r="I2088">
        <v>0</v>
      </c>
      <c r="J2088">
        <v>0</v>
      </c>
      <c r="K2088">
        <v>0</v>
      </c>
      <c r="L2088">
        <v>0</v>
      </c>
      <c r="M2088">
        <f t="shared" si="98"/>
        <v>0</v>
      </c>
    </row>
    <row r="2089" spans="1:13" x14ac:dyDescent="0.2">
      <c r="A2089">
        <v>2087</v>
      </c>
      <c r="B2089" t="s">
        <v>5412</v>
      </c>
      <c r="C2089" t="s">
        <v>5413</v>
      </c>
      <c r="D2089" t="s">
        <v>5414</v>
      </c>
      <c r="E2089">
        <v>0.48499999999999999</v>
      </c>
      <c r="F2089">
        <v>185</v>
      </c>
      <c r="G2089">
        <f t="shared" si="96"/>
        <v>-0.31425826139773638</v>
      </c>
      <c r="H2089">
        <f t="shared" si="97"/>
        <v>2.2671717284030137</v>
      </c>
      <c r="I2089">
        <v>0</v>
      </c>
      <c r="J2089">
        <v>0</v>
      </c>
      <c r="K2089">
        <v>0</v>
      </c>
      <c r="L2089">
        <v>0</v>
      </c>
      <c r="M2089">
        <f t="shared" si="98"/>
        <v>0</v>
      </c>
    </row>
    <row r="2090" spans="1:13" x14ac:dyDescent="0.2">
      <c r="A2090">
        <v>2088</v>
      </c>
      <c r="B2090" t="s">
        <v>5415</v>
      </c>
      <c r="C2090" t="s">
        <v>5416</v>
      </c>
      <c r="D2090" t="s">
        <v>5417</v>
      </c>
      <c r="E2090">
        <v>2.1999999999999999E-2</v>
      </c>
      <c r="F2090">
        <v>60</v>
      </c>
      <c r="G2090">
        <f t="shared" si="96"/>
        <v>-1.6575773191777938</v>
      </c>
      <c r="H2090">
        <f t="shared" si="97"/>
        <v>1.7781512503836436</v>
      </c>
      <c r="I2090">
        <v>0</v>
      </c>
      <c r="J2090">
        <v>0</v>
      </c>
      <c r="K2090">
        <v>0</v>
      </c>
      <c r="L2090">
        <v>0</v>
      </c>
      <c r="M2090">
        <f t="shared" si="98"/>
        <v>0</v>
      </c>
    </row>
    <row r="2091" spans="1:13" x14ac:dyDescent="0.2">
      <c r="A2091">
        <v>2089</v>
      </c>
      <c r="B2091" t="s">
        <v>5418</v>
      </c>
      <c r="C2091" t="s">
        <v>5419</v>
      </c>
      <c r="D2091" t="s">
        <v>5420</v>
      </c>
      <c r="E2091">
        <v>14.784000000000001</v>
      </c>
      <c r="F2091">
        <v>1380</v>
      </c>
      <c r="G2091">
        <f t="shared" si="96"/>
        <v>1.1697919538760315</v>
      </c>
      <c r="H2091">
        <f t="shared" si="97"/>
        <v>3.1398790864012365</v>
      </c>
      <c r="I2091">
        <v>9.1797000000000004</v>
      </c>
      <c r="J2091">
        <v>8.7578999999999994</v>
      </c>
      <c r="K2091">
        <v>8.2476000000000003</v>
      </c>
      <c r="L2091">
        <v>9.4266000000000005</v>
      </c>
      <c r="M2091">
        <f t="shared" si="98"/>
        <v>-2.6896303800777815E-2</v>
      </c>
    </row>
    <row r="2092" spans="1:13" x14ac:dyDescent="0.2">
      <c r="A2092">
        <v>2090</v>
      </c>
      <c r="B2092" t="s">
        <v>5421</v>
      </c>
      <c r="C2092" t="s">
        <v>5422</v>
      </c>
      <c r="D2092" t="s">
        <v>5423</v>
      </c>
      <c r="E2092">
        <v>1.798</v>
      </c>
      <c r="F2092">
        <v>250</v>
      </c>
      <c r="G2092">
        <f t="shared" si="96"/>
        <v>0.25478968739720997</v>
      </c>
      <c r="H2092">
        <f t="shared" si="97"/>
        <v>2.3979400086720375</v>
      </c>
      <c r="I2092">
        <v>0</v>
      </c>
      <c r="J2092">
        <v>0</v>
      </c>
      <c r="K2092">
        <v>0</v>
      </c>
      <c r="L2092">
        <v>0</v>
      </c>
      <c r="M2092">
        <f t="shared" si="98"/>
        <v>0</v>
      </c>
    </row>
    <row r="2093" spans="1:13" x14ac:dyDescent="0.2">
      <c r="A2093">
        <v>2091</v>
      </c>
      <c r="B2093" t="s">
        <v>5424</v>
      </c>
      <c r="C2093" t="s">
        <v>5425</v>
      </c>
      <c r="D2093" t="s">
        <v>5426</v>
      </c>
      <c r="E2093">
        <v>5.2579999999999902</v>
      </c>
      <c r="F2093">
        <v>260</v>
      </c>
      <c r="G2093">
        <f t="shared" si="96"/>
        <v>0.72082058177034314</v>
      </c>
      <c r="H2093">
        <f t="shared" si="97"/>
        <v>2.4149733479708178</v>
      </c>
      <c r="I2093">
        <v>1.7621999999999998</v>
      </c>
      <c r="J2093">
        <v>1.1787000000000001</v>
      </c>
      <c r="K2093">
        <v>0.5121</v>
      </c>
      <c r="L2093">
        <v>0.55110000000000003</v>
      </c>
      <c r="M2093">
        <f t="shared" si="98"/>
        <v>0.68726591760299616</v>
      </c>
    </row>
    <row r="2094" spans="1:13" x14ac:dyDescent="0.2">
      <c r="A2094">
        <v>2092</v>
      </c>
      <c r="B2094" t="s">
        <v>5427</v>
      </c>
      <c r="C2094" t="s">
        <v>5428</v>
      </c>
      <c r="D2094" t="s">
        <v>5426</v>
      </c>
      <c r="E2094">
        <v>7.0999999999999994E-2</v>
      </c>
      <c r="F2094">
        <v>165</v>
      </c>
      <c r="G2094">
        <f t="shared" si="96"/>
        <v>-1.1487416512809248</v>
      </c>
      <c r="H2094">
        <f t="shared" si="97"/>
        <v>2.2174839442139063</v>
      </c>
      <c r="I2094">
        <v>0</v>
      </c>
      <c r="J2094">
        <v>0</v>
      </c>
      <c r="K2094">
        <v>0</v>
      </c>
      <c r="L2094">
        <v>0</v>
      </c>
      <c r="M2094">
        <f t="shared" si="98"/>
        <v>0</v>
      </c>
    </row>
    <row r="2095" spans="1:13" x14ac:dyDescent="0.2">
      <c r="A2095">
        <v>2093</v>
      </c>
      <c r="B2095" t="s">
        <v>5429</v>
      </c>
      <c r="C2095" t="s">
        <v>5430</v>
      </c>
      <c r="D2095" t="s">
        <v>5431</v>
      </c>
      <c r="E2095">
        <v>9.2829999999999995</v>
      </c>
      <c r="F2095">
        <v>955</v>
      </c>
      <c r="G2095">
        <f t="shared" si="96"/>
        <v>0.96768835045331258</v>
      </c>
      <c r="H2095">
        <f t="shared" si="97"/>
        <v>2.9800033715837464</v>
      </c>
      <c r="I2095">
        <v>2.6366999999999998</v>
      </c>
      <c r="J2095">
        <v>1.8726</v>
      </c>
      <c r="K2095">
        <v>1.2321</v>
      </c>
      <c r="L2095">
        <v>1.6596</v>
      </c>
      <c r="M2095">
        <f t="shared" si="98"/>
        <v>0.37057685743543062</v>
      </c>
    </row>
    <row r="2096" spans="1:13" x14ac:dyDescent="0.2">
      <c r="A2096">
        <v>2094</v>
      </c>
      <c r="B2096" t="s">
        <v>5432</v>
      </c>
      <c r="C2096" t="s">
        <v>5433</v>
      </c>
      <c r="D2096" t="s">
        <v>5434</v>
      </c>
      <c r="E2096">
        <v>1.1909999999999901</v>
      </c>
      <c r="F2096">
        <v>290</v>
      </c>
      <c r="G2096">
        <f t="shared" si="96"/>
        <v>7.5911761482773885E-2</v>
      </c>
      <c r="H2096">
        <f t="shared" si="97"/>
        <v>2.4623979978989561</v>
      </c>
      <c r="I2096">
        <v>0</v>
      </c>
      <c r="J2096">
        <v>0</v>
      </c>
      <c r="K2096">
        <v>0</v>
      </c>
      <c r="L2096">
        <v>0</v>
      </c>
      <c r="M2096">
        <f t="shared" si="98"/>
        <v>0</v>
      </c>
    </row>
    <row r="2097" spans="1:13" x14ac:dyDescent="0.2">
      <c r="A2097">
        <v>2095</v>
      </c>
      <c r="B2097" t="s">
        <v>5435</v>
      </c>
      <c r="C2097" t="s">
        <v>5436</v>
      </c>
      <c r="D2097" t="s">
        <v>5434</v>
      </c>
      <c r="E2097">
        <v>0.26</v>
      </c>
      <c r="F2097">
        <v>175</v>
      </c>
      <c r="G2097">
        <f t="shared" si="96"/>
        <v>-0.58502665202918203</v>
      </c>
      <c r="H2097">
        <f t="shared" si="97"/>
        <v>2.2430380486862944</v>
      </c>
      <c r="I2097">
        <v>0</v>
      </c>
      <c r="J2097">
        <v>0</v>
      </c>
      <c r="K2097">
        <v>0</v>
      </c>
      <c r="L2097">
        <v>0</v>
      </c>
      <c r="M2097">
        <f t="shared" si="98"/>
        <v>0</v>
      </c>
    </row>
    <row r="2098" spans="1:13" x14ac:dyDescent="0.2">
      <c r="A2098">
        <v>2096</v>
      </c>
      <c r="B2098" t="s">
        <v>5437</v>
      </c>
      <c r="C2098" t="s">
        <v>5438</v>
      </c>
      <c r="D2098" t="s">
        <v>5439</v>
      </c>
      <c r="E2098">
        <v>0.14199999999999999</v>
      </c>
      <c r="F2098">
        <v>40</v>
      </c>
      <c r="G2098">
        <f t="shared" si="96"/>
        <v>-0.8477116556169435</v>
      </c>
      <c r="H2098">
        <f t="shared" si="97"/>
        <v>1.6020599913279623</v>
      </c>
      <c r="I2098">
        <v>0</v>
      </c>
      <c r="J2098">
        <v>0</v>
      </c>
      <c r="K2098">
        <v>0</v>
      </c>
      <c r="L2098">
        <v>0</v>
      </c>
      <c r="M2098">
        <f t="shared" si="98"/>
        <v>0</v>
      </c>
    </row>
    <row r="2099" spans="1:13" x14ac:dyDescent="0.2">
      <c r="A2099">
        <v>2097</v>
      </c>
      <c r="B2099" t="s">
        <v>5440</v>
      </c>
      <c r="C2099" t="s">
        <v>5441</v>
      </c>
      <c r="D2099" t="s">
        <v>5439</v>
      </c>
      <c r="E2099">
        <v>0.77200000000000002</v>
      </c>
      <c r="F2099">
        <v>140</v>
      </c>
      <c r="G2099">
        <f t="shared" si="96"/>
        <v>-0.11238269966426384</v>
      </c>
      <c r="H2099">
        <f t="shared" si="97"/>
        <v>2.1461280356782382</v>
      </c>
      <c r="I2099">
        <v>0</v>
      </c>
      <c r="J2099">
        <v>0</v>
      </c>
      <c r="K2099">
        <v>0</v>
      </c>
      <c r="L2099">
        <v>0</v>
      </c>
      <c r="M2099">
        <f t="shared" si="98"/>
        <v>0</v>
      </c>
    </row>
    <row r="2100" spans="1:13" x14ac:dyDescent="0.2">
      <c r="A2100">
        <v>2098</v>
      </c>
      <c r="B2100" t="s">
        <v>5442</v>
      </c>
      <c r="C2100" t="s">
        <v>5443</v>
      </c>
      <c r="D2100" t="s">
        <v>5439</v>
      </c>
      <c r="E2100">
        <v>3.0589999999999899</v>
      </c>
      <c r="F2100">
        <v>195</v>
      </c>
      <c r="G2100">
        <f t="shared" si="96"/>
        <v>0.48557947698467724</v>
      </c>
      <c r="H2100">
        <f t="shared" si="97"/>
        <v>2.2900346113625178</v>
      </c>
      <c r="I2100">
        <v>0</v>
      </c>
      <c r="J2100">
        <v>0</v>
      </c>
      <c r="K2100">
        <v>0</v>
      </c>
      <c r="L2100">
        <v>0</v>
      </c>
      <c r="M2100">
        <f t="shared" si="98"/>
        <v>0</v>
      </c>
    </row>
    <row r="2101" spans="1:13" x14ac:dyDescent="0.2">
      <c r="A2101">
        <v>2099</v>
      </c>
      <c r="B2101" t="s">
        <v>5444</v>
      </c>
      <c r="C2101" t="s">
        <v>5445</v>
      </c>
      <c r="D2101" t="s">
        <v>5446</v>
      </c>
      <c r="E2101">
        <v>8.1999999999999906E-2</v>
      </c>
      <c r="F2101">
        <v>170</v>
      </c>
      <c r="G2101">
        <f t="shared" si="96"/>
        <v>-1.0861861476162837</v>
      </c>
      <c r="H2101">
        <f t="shared" si="97"/>
        <v>2.2304489213782741</v>
      </c>
      <c r="I2101">
        <v>0</v>
      </c>
      <c r="J2101">
        <v>0</v>
      </c>
      <c r="K2101">
        <v>0</v>
      </c>
      <c r="L2101">
        <v>0</v>
      </c>
      <c r="M2101">
        <f t="shared" si="98"/>
        <v>0</v>
      </c>
    </row>
    <row r="2102" spans="1:13" x14ac:dyDescent="0.2">
      <c r="A2102">
        <v>2100</v>
      </c>
      <c r="B2102" t="s">
        <v>5447</v>
      </c>
      <c r="C2102" t="s">
        <v>5448</v>
      </c>
      <c r="D2102" t="s">
        <v>5446</v>
      </c>
      <c r="E2102">
        <v>0.57399999999999995</v>
      </c>
      <c r="F2102">
        <v>155</v>
      </c>
      <c r="G2102">
        <f t="shared" si="96"/>
        <v>-0.24108810760202651</v>
      </c>
      <c r="H2102">
        <f t="shared" si="97"/>
        <v>2.1903316981702914</v>
      </c>
      <c r="I2102">
        <v>0</v>
      </c>
      <c r="J2102">
        <v>0</v>
      </c>
      <c r="K2102">
        <v>0</v>
      </c>
      <c r="L2102">
        <v>0</v>
      </c>
      <c r="M2102">
        <f t="shared" si="98"/>
        <v>0</v>
      </c>
    </row>
    <row r="2103" spans="1:13" x14ac:dyDescent="0.2">
      <c r="A2103">
        <v>2101</v>
      </c>
      <c r="B2103" t="s">
        <v>5449</v>
      </c>
      <c r="C2103" t="s">
        <v>5450</v>
      </c>
      <c r="D2103" t="s">
        <v>5451</v>
      </c>
      <c r="E2103">
        <v>0.40100000000000002</v>
      </c>
      <c r="F2103">
        <v>110</v>
      </c>
      <c r="G2103">
        <f t="shared" si="96"/>
        <v>-0.39685562737981767</v>
      </c>
      <c r="H2103">
        <f t="shared" si="97"/>
        <v>2.0413926851582249</v>
      </c>
      <c r="I2103">
        <v>0</v>
      </c>
      <c r="J2103">
        <v>0</v>
      </c>
      <c r="K2103">
        <v>0</v>
      </c>
      <c r="L2103">
        <v>0</v>
      </c>
      <c r="M2103">
        <f t="shared" si="98"/>
        <v>0</v>
      </c>
    </row>
    <row r="2104" spans="1:13" x14ac:dyDescent="0.2">
      <c r="A2104">
        <v>2102</v>
      </c>
      <c r="B2104" t="s">
        <v>5452</v>
      </c>
      <c r="C2104" t="s">
        <v>5453</v>
      </c>
      <c r="D2104" t="s">
        <v>5454</v>
      </c>
      <c r="E2104">
        <v>1.2999999999999999E-2</v>
      </c>
      <c r="F2104">
        <v>20</v>
      </c>
      <c r="G2104">
        <f t="shared" si="96"/>
        <v>-1.8860566476931633</v>
      </c>
      <c r="H2104">
        <f t="shared" si="97"/>
        <v>1.3010299956639813</v>
      </c>
      <c r="I2104">
        <v>0</v>
      </c>
      <c r="J2104">
        <v>0</v>
      </c>
      <c r="K2104">
        <v>0</v>
      </c>
      <c r="L2104">
        <v>0</v>
      </c>
      <c r="M2104">
        <f t="shared" si="98"/>
        <v>0</v>
      </c>
    </row>
    <row r="2105" spans="1:13" x14ac:dyDescent="0.2">
      <c r="A2105">
        <v>2103</v>
      </c>
      <c r="B2105" t="s">
        <v>5455</v>
      </c>
      <c r="C2105" t="s">
        <v>5456</v>
      </c>
      <c r="D2105" t="s">
        <v>5457</v>
      </c>
      <c r="E2105">
        <v>4.0000000000000001E-3</v>
      </c>
      <c r="F2105">
        <v>5</v>
      </c>
      <c r="G2105">
        <f t="shared" si="96"/>
        <v>-2.3979400086720375</v>
      </c>
      <c r="H2105">
        <f t="shared" si="97"/>
        <v>0.69897000433601886</v>
      </c>
      <c r="I2105">
        <v>0</v>
      </c>
      <c r="J2105">
        <v>0</v>
      </c>
      <c r="K2105">
        <v>0</v>
      </c>
      <c r="L2105">
        <v>0</v>
      </c>
      <c r="M2105">
        <f t="shared" si="98"/>
        <v>0</v>
      </c>
    </row>
    <row r="2106" spans="1:13" x14ac:dyDescent="0.2">
      <c r="A2106">
        <v>2104</v>
      </c>
      <c r="B2106" t="s">
        <v>5458</v>
      </c>
      <c r="C2106" t="s">
        <v>5459</v>
      </c>
      <c r="D2106" t="s">
        <v>5460</v>
      </c>
      <c r="E2106">
        <v>1.2E-2</v>
      </c>
      <c r="F2106">
        <v>55</v>
      </c>
      <c r="G2106">
        <f t="shared" si="96"/>
        <v>-1.9208187539523751</v>
      </c>
      <c r="H2106">
        <f t="shared" si="97"/>
        <v>1.7403626894942439</v>
      </c>
      <c r="I2106">
        <v>0</v>
      </c>
      <c r="J2106">
        <v>0</v>
      </c>
      <c r="K2106">
        <v>0</v>
      </c>
      <c r="L2106">
        <v>0</v>
      </c>
      <c r="M2106">
        <f t="shared" si="98"/>
        <v>0</v>
      </c>
    </row>
    <row r="2107" spans="1:13" x14ac:dyDescent="0.2">
      <c r="A2107">
        <v>2105</v>
      </c>
      <c r="B2107" t="s">
        <v>5461</v>
      </c>
      <c r="C2107" t="s">
        <v>5462</v>
      </c>
      <c r="D2107" t="s">
        <v>5460</v>
      </c>
      <c r="E2107">
        <v>4.2999999999999997E-2</v>
      </c>
      <c r="F2107">
        <v>130</v>
      </c>
      <c r="G2107">
        <f t="shared" si="96"/>
        <v>-1.3665315444204136</v>
      </c>
      <c r="H2107">
        <f t="shared" si="97"/>
        <v>2.1139433523068369</v>
      </c>
      <c r="I2107">
        <v>0</v>
      </c>
      <c r="J2107">
        <v>0</v>
      </c>
      <c r="K2107">
        <v>0</v>
      </c>
      <c r="L2107">
        <v>0</v>
      </c>
      <c r="M2107">
        <f t="shared" si="98"/>
        <v>0</v>
      </c>
    </row>
    <row r="2108" spans="1:13" x14ac:dyDescent="0.2">
      <c r="A2108">
        <v>2106</v>
      </c>
      <c r="B2108" t="s">
        <v>5463</v>
      </c>
      <c r="C2108" t="s">
        <v>5464</v>
      </c>
      <c r="D2108" t="s">
        <v>5465</v>
      </c>
      <c r="E2108">
        <v>0.55299999999999905</v>
      </c>
      <c r="F2108">
        <v>395</v>
      </c>
      <c r="G2108">
        <f t="shared" si="96"/>
        <v>-0.25727486869530247</v>
      </c>
      <c r="H2108">
        <f t="shared" si="97"/>
        <v>2.5965970956264601</v>
      </c>
      <c r="I2108">
        <v>0</v>
      </c>
      <c r="J2108">
        <v>0</v>
      </c>
      <c r="K2108">
        <v>0</v>
      </c>
      <c r="L2108">
        <v>0</v>
      </c>
      <c r="M2108">
        <f t="shared" si="98"/>
        <v>0</v>
      </c>
    </row>
    <row r="2109" spans="1:13" x14ac:dyDescent="0.2">
      <c r="A2109">
        <v>2107</v>
      </c>
      <c r="B2109" t="s">
        <v>5466</v>
      </c>
      <c r="C2109" t="s">
        <v>5467</v>
      </c>
      <c r="D2109" t="s">
        <v>5465</v>
      </c>
      <c r="E2109">
        <v>0.375</v>
      </c>
      <c r="F2109">
        <v>90</v>
      </c>
      <c r="G2109">
        <f t="shared" si="96"/>
        <v>-0.42596873227228116</v>
      </c>
      <c r="H2109">
        <f t="shared" si="97"/>
        <v>1.954242509439325</v>
      </c>
      <c r="I2109">
        <v>0</v>
      </c>
      <c r="J2109">
        <v>0</v>
      </c>
      <c r="K2109">
        <v>0</v>
      </c>
      <c r="L2109">
        <v>0</v>
      </c>
      <c r="M2109">
        <f t="shared" si="98"/>
        <v>0</v>
      </c>
    </row>
    <row r="2110" spans="1:13" x14ac:dyDescent="0.2">
      <c r="A2110">
        <v>2108</v>
      </c>
      <c r="B2110" t="s">
        <v>5468</v>
      </c>
      <c r="C2110" t="s">
        <v>5469</v>
      </c>
      <c r="D2110" t="s">
        <v>5470</v>
      </c>
      <c r="E2110">
        <v>0.85199999999999998</v>
      </c>
      <c r="F2110">
        <v>445</v>
      </c>
      <c r="G2110">
        <f t="shared" si="96"/>
        <v>-6.9560405233299899E-2</v>
      </c>
      <c r="H2110">
        <f t="shared" si="97"/>
        <v>2.6483600109809315</v>
      </c>
      <c r="I2110">
        <v>0</v>
      </c>
      <c r="J2110">
        <v>0</v>
      </c>
      <c r="K2110">
        <v>0</v>
      </c>
      <c r="L2110">
        <v>0</v>
      </c>
      <c r="M2110">
        <f t="shared" si="98"/>
        <v>0</v>
      </c>
    </row>
    <row r="2111" spans="1:13" x14ac:dyDescent="0.2">
      <c r="A2111">
        <v>2109</v>
      </c>
      <c r="B2111" t="s">
        <v>5471</v>
      </c>
      <c r="C2111" t="s">
        <v>5472</v>
      </c>
      <c r="D2111" t="s">
        <v>5470</v>
      </c>
      <c r="E2111">
        <v>0.21099999999999999</v>
      </c>
      <c r="F2111">
        <v>80</v>
      </c>
      <c r="G2111">
        <f t="shared" si="96"/>
        <v>-0.67571754470230738</v>
      </c>
      <c r="H2111">
        <f t="shared" si="97"/>
        <v>1.9030899869919435</v>
      </c>
      <c r="I2111">
        <v>0</v>
      </c>
      <c r="J2111">
        <v>0</v>
      </c>
      <c r="K2111">
        <v>0</v>
      </c>
      <c r="L2111">
        <v>0</v>
      </c>
      <c r="M2111">
        <f t="shared" si="98"/>
        <v>0</v>
      </c>
    </row>
    <row r="2112" spans="1:13" x14ac:dyDescent="0.2">
      <c r="A2112">
        <v>2110</v>
      </c>
      <c r="B2112" t="s">
        <v>5473</v>
      </c>
      <c r="C2112" t="s">
        <v>5474</v>
      </c>
      <c r="D2112" t="s">
        <v>5470</v>
      </c>
      <c r="E2112">
        <v>4.1929999999999996</v>
      </c>
      <c r="F2112">
        <v>805</v>
      </c>
      <c r="G2112">
        <f t="shared" si="96"/>
        <v>0.62252486240356819</v>
      </c>
      <c r="H2112">
        <f t="shared" si="97"/>
        <v>2.9057958803678687</v>
      </c>
      <c r="I2112">
        <v>0</v>
      </c>
      <c r="J2112">
        <v>0</v>
      </c>
      <c r="K2112">
        <v>0</v>
      </c>
      <c r="L2112">
        <v>0</v>
      </c>
      <c r="M2112">
        <f t="shared" si="98"/>
        <v>0</v>
      </c>
    </row>
    <row r="2113" spans="1:13" x14ac:dyDescent="0.2">
      <c r="A2113">
        <v>2111</v>
      </c>
      <c r="B2113" t="s">
        <v>5475</v>
      </c>
      <c r="C2113" t="s">
        <v>5476</v>
      </c>
      <c r="D2113" t="s">
        <v>5477</v>
      </c>
      <c r="E2113">
        <v>1.234</v>
      </c>
      <c r="F2113">
        <v>325</v>
      </c>
      <c r="G2113">
        <f t="shared" si="96"/>
        <v>9.131515969722287E-2</v>
      </c>
      <c r="H2113">
        <f t="shared" si="97"/>
        <v>2.5118833609788744</v>
      </c>
      <c r="I2113">
        <v>0</v>
      </c>
      <c r="J2113">
        <v>0</v>
      </c>
      <c r="K2113">
        <v>0</v>
      </c>
      <c r="L2113">
        <v>0</v>
      </c>
      <c r="M2113">
        <f t="shared" si="98"/>
        <v>0</v>
      </c>
    </row>
    <row r="2114" spans="1:13" x14ac:dyDescent="0.2">
      <c r="A2114">
        <v>2112</v>
      </c>
      <c r="B2114" t="s">
        <v>5478</v>
      </c>
      <c r="C2114" t="s">
        <v>5479</v>
      </c>
      <c r="D2114" t="s">
        <v>5480</v>
      </c>
      <c r="E2114">
        <v>0.69099999999999995</v>
      </c>
      <c r="F2114">
        <v>465</v>
      </c>
      <c r="G2114">
        <f t="shared" ref="G2114:G2177" si="99">LOG10(E2114)</f>
        <v>-0.16052195262580163</v>
      </c>
      <c r="H2114">
        <f t="shared" ref="H2114:H2177" si="100">LOG10(F2114)</f>
        <v>2.667452952889954</v>
      </c>
      <c r="I2114">
        <v>0</v>
      </c>
      <c r="J2114">
        <v>0</v>
      </c>
      <c r="K2114">
        <v>0</v>
      </c>
      <c r="L2114">
        <v>0</v>
      </c>
      <c r="M2114">
        <f t="shared" ref="M2114:M2177" si="101">IFERROR((I2114-L2114)/I2114,0)</f>
        <v>0</v>
      </c>
    </row>
    <row r="2115" spans="1:13" x14ac:dyDescent="0.2">
      <c r="A2115">
        <v>2113</v>
      </c>
      <c r="B2115" t="s">
        <v>5481</v>
      </c>
      <c r="C2115" t="s">
        <v>5482</v>
      </c>
      <c r="D2115" t="s">
        <v>5480</v>
      </c>
      <c r="E2115">
        <v>0.1</v>
      </c>
      <c r="F2115">
        <v>145</v>
      </c>
      <c r="G2115">
        <f t="shared" si="99"/>
        <v>-1</v>
      </c>
      <c r="H2115">
        <f t="shared" si="100"/>
        <v>2.1613680022349748</v>
      </c>
      <c r="I2115">
        <v>0</v>
      </c>
      <c r="J2115">
        <v>0</v>
      </c>
      <c r="K2115">
        <v>0</v>
      </c>
      <c r="L2115">
        <v>0</v>
      </c>
      <c r="M2115">
        <f t="shared" si="101"/>
        <v>0</v>
      </c>
    </row>
    <row r="2116" spans="1:13" x14ac:dyDescent="0.2">
      <c r="A2116">
        <v>2114</v>
      </c>
      <c r="B2116" t="s">
        <v>5483</v>
      </c>
      <c r="C2116" t="s">
        <v>5484</v>
      </c>
      <c r="D2116" t="s">
        <v>5485</v>
      </c>
      <c r="E2116">
        <v>2.08</v>
      </c>
      <c r="F2116">
        <v>465</v>
      </c>
      <c r="G2116">
        <f t="shared" si="99"/>
        <v>0.31806333496276157</v>
      </c>
      <c r="H2116">
        <f t="shared" si="100"/>
        <v>2.667452952889954</v>
      </c>
      <c r="I2116">
        <v>0</v>
      </c>
      <c r="J2116">
        <v>0</v>
      </c>
      <c r="K2116">
        <v>0</v>
      </c>
      <c r="L2116">
        <v>0</v>
      </c>
      <c r="M2116">
        <f t="shared" si="101"/>
        <v>0</v>
      </c>
    </row>
    <row r="2117" spans="1:13" x14ac:dyDescent="0.2">
      <c r="A2117">
        <v>2115</v>
      </c>
      <c r="B2117" t="s">
        <v>5486</v>
      </c>
      <c r="C2117" t="s">
        <v>5487</v>
      </c>
      <c r="D2117" t="s">
        <v>5485</v>
      </c>
      <c r="E2117">
        <v>0.55299999999999905</v>
      </c>
      <c r="F2117">
        <v>205</v>
      </c>
      <c r="G2117">
        <f t="shared" si="99"/>
        <v>-0.25727486869530247</v>
      </c>
      <c r="H2117">
        <f t="shared" si="100"/>
        <v>2.3117538610557542</v>
      </c>
      <c r="I2117">
        <v>0</v>
      </c>
      <c r="J2117">
        <v>0</v>
      </c>
      <c r="K2117">
        <v>0</v>
      </c>
      <c r="L2117">
        <v>0</v>
      </c>
      <c r="M2117">
        <f t="shared" si="101"/>
        <v>0</v>
      </c>
    </row>
    <row r="2118" spans="1:13" x14ac:dyDescent="0.2">
      <c r="A2118">
        <v>2116</v>
      </c>
      <c r="B2118" t="s">
        <v>5488</v>
      </c>
      <c r="C2118" t="s">
        <v>5489</v>
      </c>
      <c r="D2118" t="s">
        <v>5490</v>
      </c>
      <c r="E2118">
        <v>2.7E-2</v>
      </c>
      <c r="F2118">
        <v>60</v>
      </c>
      <c r="G2118">
        <f t="shared" si="99"/>
        <v>-1.5686362358410126</v>
      </c>
      <c r="H2118">
        <f t="shared" si="100"/>
        <v>1.7781512503836436</v>
      </c>
      <c r="I2118">
        <v>0</v>
      </c>
      <c r="J2118">
        <v>0</v>
      </c>
      <c r="K2118">
        <v>0</v>
      </c>
      <c r="L2118">
        <v>0</v>
      </c>
      <c r="M2118">
        <f t="shared" si="101"/>
        <v>0</v>
      </c>
    </row>
    <row r="2119" spans="1:13" x14ac:dyDescent="0.2">
      <c r="A2119">
        <v>2117</v>
      </c>
      <c r="B2119" t="s">
        <v>5491</v>
      </c>
      <c r="C2119" t="s">
        <v>5492</v>
      </c>
      <c r="D2119" t="s">
        <v>5490</v>
      </c>
      <c r="E2119">
        <v>2.7810000000000001</v>
      </c>
      <c r="F2119">
        <v>350</v>
      </c>
      <c r="G2119">
        <f t="shared" si="99"/>
        <v>0.44420098886415954</v>
      </c>
      <c r="H2119">
        <f t="shared" si="100"/>
        <v>2.5440680443502757</v>
      </c>
      <c r="I2119">
        <v>0</v>
      </c>
      <c r="J2119">
        <v>0</v>
      </c>
      <c r="K2119">
        <v>0</v>
      </c>
      <c r="L2119">
        <v>0</v>
      </c>
      <c r="M2119">
        <f t="shared" si="101"/>
        <v>0</v>
      </c>
    </row>
    <row r="2120" spans="1:13" x14ac:dyDescent="0.2">
      <c r="A2120">
        <v>2118</v>
      </c>
      <c r="B2120" t="s">
        <v>5493</v>
      </c>
      <c r="C2120" t="s">
        <v>5494</v>
      </c>
      <c r="D2120" t="s">
        <v>5495</v>
      </c>
      <c r="E2120">
        <v>1.7000000000000001E-2</v>
      </c>
      <c r="F2120">
        <v>35</v>
      </c>
      <c r="G2120">
        <f t="shared" si="99"/>
        <v>-1.7695510786217261</v>
      </c>
      <c r="H2120">
        <f t="shared" si="100"/>
        <v>1.5440680443502757</v>
      </c>
      <c r="I2120">
        <v>0</v>
      </c>
      <c r="J2120">
        <v>0</v>
      </c>
      <c r="K2120">
        <v>0</v>
      </c>
      <c r="L2120">
        <v>0</v>
      </c>
      <c r="M2120">
        <f t="shared" si="101"/>
        <v>0</v>
      </c>
    </row>
    <row r="2121" spans="1:13" x14ac:dyDescent="0.2">
      <c r="A2121">
        <v>2119</v>
      </c>
      <c r="B2121" t="s">
        <v>5496</v>
      </c>
      <c r="C2121" t="s">
        <v>5497</v>
      </c>
      <c r="D2121" t="s">
        <v>5495</v>
      </c>
      <c r="E2121">
        <v>0.33899999999999902</v>
      </c>
      <c r="F2121">
        <v>110</v>
      </c>
      <c r="G2121">
        <f t="shared" si="99"/>
        <v>-0.46980030179691912</v>
      </c>
      <c r="H2121">
        <f t="shared" si="100"/>
        <v>2.0413926851582249</v>
      </c>
      <c r="I2121">
        <v>0</v>
      </c>
      <c r="J2121">
        <v>0</v>
      </c>
      <c r="K2121">
        <v>0</v>
      </c>
      <c r="L2121">
        <v>0</v>
      </c>
      <c r="M2121">
        <f t="shared" si="101"/>
        <v>0</v>
      </c>
    </row>
    <row r="2122" spans="1:13" x14ac:dyDescent="0.2">
      <c r="A2122">
        <v>2120</v>
      </c>
      <c r="B2122" t="s">
        <v>5498</v>
      </c>
      <c r="C2122" t="s">
        <v>5499</v>
      </c>
      <c r="D2122" t="s">
        <v>5495</v>
      </c>
      <c r="E2122">
        <v>6.0000000000000001E-3</v>
      </c>
      <c r="F2122">
        <v>10</v>
      </c>
      <c r="G2122">
        <f t="shared" si="99"/>
        <v>-2.2218487496163561</v>
      </c>
      <c r="H2122">
        <f t="shared" si="100"/>
        <v>1</v>
      </c>
      <c r="I2122">
        <v>0</v>
      </c>
      <c r="J2122">
        <v>0</v>
      </c>
      <c r="K2122">
        <v>0</v>
      </c>
      <c r="L2122">
        <v>0</v>
      </c>
      <c r="M2122">
        <f t="shared" si="101"/>
        <v>0</v>
      </c>
    </row>
    <row r="2123" spans="1:13" x14ac:dyDescent="0.2">
      <c r="A2123">
        <v>2121</v>
      </c>
      <c r="B2123" t="s">
        <v>5500</v>
      </c>
      <c r="C2123" t="s">
        <v>5501</v>
      </c>
      <c r="D2123" t="s">
        <v>5502</v>
      </c>
      <c r="E2123">
        <v>4.0000000000000001E-3</v>
      </c>
      <c r="F2123">
        <v>5</v>
      </c>
      <c r="G2123">
        <f t="shared" si="99"/>
        <v>-2.3979400086720375</v>
      </c>
      <c r="H2123">
        <f t="shared" si="100"/>
        <v>0.69897000433601886</v>
      </c>
      <c r="I2123">
        <v>0</v>
      </c>
      <c r="J2123">
        <v>0</v>
      </c>
      <c r="K2123">
        <v>0</v>
      </c>
      <c r="L2123">
        <v>0</v>
      </c>
      <c r="M2123">
        <f t="shared" si="101"/>
        <v>0</v>
      </c>
    </row>
    <row r="2124" spans="1:13" x14ac:dyDescent="0.2">
      <c r="A2124">
        <v>2122</v>
      </c>
      <c r="B2124" t="s">
        <v>5503</v>
      </c>
      <c r="C2124" t="s">
        <v>5504</v>
      </c>
      <c r="D2124" t="s">
        <v>5502</v>
      </c>
      <c r="E2124">
        <v>0.01</v>
      </c>
      <c r="F2124">
        <v>110</v>
      </c>
      <c r="G2124">
        <f t="shared" si="99"/>
        <v>-2</v>
      </c>
      <c r="H2124">
        <f t="shared" si="100"/>
        <v>2.0413926851582249</v>
      </c>
      <c r="I2124">
        <v>0</v>
      </c>
      <c r="J2124">
        <v>0</v>
      </c>
      <c r="K2124">
        <v>0</v>
      </c>
      <c r="L2124">
        <v>0</v>
      </c>
      <c r="M2124">
        <f t="shared" si="101"/>
        <v>0</v>
      </c>
    </row>
    <row r="2125" spans="1:13" x14ac:dyDescent="0.2">
      <c r="A2125">
        <v>2123</v>
      </c>
      <c r="B2125" t="s">
        <v>5505</v>
      </c>
      <c r="C2125" t="s">
        <v>5506</v>
      </c>
      <c r="D2125" t="s">
        <v>5507</v>
      </c>
      <c r="E2125">
        <v>1.39999999999999E-2</v>
      </c>
      <c r="F2125">
        <v>5</v>
      </c>
      <c r="G2125">
        <f t="shared" si="99"/>
        <v>-1.8538719643217652</v>
      </c>
      <c r="H2125">
        <f t="shared" si="100"/>
        <v>0.69897000433601886</v>
      </c>
      <c r="I2125">
        <v>0</v>
      </c>
      <c r="J2125">
        <v>0</v>
      </c>
      <c r="K2125">
        <v>0</v>
      </c>
      <c r="L2125">
        <v>0</v>
      </c>
      <c r="M2125">
        <f t="shared" si="101"/>
        <v>0</v>
      </c>
    </row>
    <row r="2126" spans="1:13" x14ac:dyDescent="0.2">
      <c r="A2126">
        <v>2124</v>
      </c>
      <c r="B2126" t="s">
        <v>5508</v>
      </c>
      <c r="C2126" t="s">
        <v>5509</v>
      </c>
      <c r="D2126" t="s">
        <v>5510</v>
      </c>
      <c r="E2126">
        <v>0.13900000000000001</v>
      </c>
      <c r="F2126">
        <v>265</v>
      </c>
      <c r="G2126">
        <f t="shared" si="99"/>
        <v>-0.85698519974590492</v>
      </c>
      <c r="H2126">
        <f t="shared" si="100"/>
        <v>2.4232458739368079</v>
      </c>
      <c r="I2126">
        <v>0</v>
      </c>
      <c r="J2126">
        <v>0</v>
      </c>
      <c r="K2126">
        <v>0</v>
      </c>
      <c r="L2126">
        <v>0</v>
      </c>
      <c r="M2126">
        <f t="shared" si="101"/>
        <v>0</v>
      </c>
    </row>
    <row r="2127" spans="1:13" x14ac:dyDescent="0.2">
      <c r="A2127">
        <v>2125</v>
      </c>
      <c r="B2127" t="s">
        <v>5511</v>
      </c>
      <c r="C2127" t="s">
        <v>5512</v>
      </c>
      <c r="D2127" t="s">
        <v>5513</v>
      </c>
      <c r="E2127">
        <v>2.1000000000000001E-2</v>
      </c>
      <c r="F2127">
        <v>210</v>
      </c>
      <c r="G2127">
        <f t="shared" si="99"/>
        <v>-1.6777807052660807</v>
      </c>
      <c r="H2127">
        <f t="shared" si="100"/>
        <v>2.3222192947339191</v>
      </c>
      <c r="I2127">
        <v>0</v>
      </c>
      <c r="J2127">
        <v>0</v>
      </c>
      <c r="K2127">
        <v>0</v>
      </c>
      <c r="L2127">
        <v>0</v>
      </c>
      <c r="M2127">
        <f t="shared" si="101"/>
        <v>0</v>
      </c>
    </row>
    <row r="2128" spans="1:13" x14ac:dyDescent="0.2">
      <c r="A2128">
        <v>2126</v>
      </c>
      <c r="B2128" t="s">
        <v>5514</v>
      </c>
      <c r="C2128" t="s">
        <v>5515</v>
      </c>
      <c r="D2128" t="s">
        <v>5513</v>
      </c>
      <c r="E2128">
        <v>1.8659999999999899</v>
      </c>
      <c r="F2128">
        <v>285</v>
      </c>
      <c r="G2128">
        <f t="shared" si="99"/>
        <v>0.2709116394104788</v>
      </c>
      <c r="H2128">
        <f t="shared" si="100"/>
        <v>2.4548448600085102</v>
      </c>
      <c r="I2128">
        <v>0</v>
      </c>
      <c r="J2128">
        <v>0</v>
      </c>
      <c r="K2128">
        <v>0</v>
      </c>
      <c r="L2128">
        <v>0</v>
      </c>
      <c r="M2128">
        <f t="shared" si="101"/>
        <v>0</v>
      </c>
    </row>
    <row r="2129" spans="1:13" x14ac:dyDescent="0.2">
      <c r="A2129">
        <v>2127</v>
      </c>
      <c r="B2129" t="s">
        <v>5516</v>
      </c>
      <c r="C2129" t="s">
        <v>5517</v>
      </c>
      <c r="D2129" t="s">
        <v>5518</v>
      </c>
      <c r="E2129">
        <v>4.0999999999999898E-2</v>
      </c>
      <c r="F2129">
        <v>10</v>
      </c>
      <c r="G2129">
        <f t="shared" si="99"/>
        <v>-1.3872161432802657</v>
      </c>
      <c r="H2129">
        <f t="shared" si="100"/>
        <v>1</v>
      </c>
      <c r="I2129">
        <v>0</v>
      </c>
      <c r="J2129">
        <v>0</v>
      </c>
      <c r="K2129">
        <v>0</v>
      </c>
      <c r="L2129">
        <v>0</v>
      </c>
      <c r="M2129">
        <f t="shared" si="101"/>
        <v>0</v>
      </c>
    </row>
    <row r="2130" spans="1:13" x14ac:dyDescent="0.2">
      <c r="A2130">
        <v>2128</v>
      </c>
      <c r="B2130" t="s">
        <v>5519</v>
      </c>
      <c r="C2130" t="s">
        <v>5520</v>
      </c>
      <c r="D2130" t="s">
        <v>5518</v>
      </c>
      <c r="E2130">
        <v>6.6000000000000003E-2</v>
      </c>
      <c r="F2130">
        <v>110</v>
      </c>
      <c r="G2130">
        <f t="shared" si="99"/>
        <v>-1.1804560644581312</v>
      </c>
      <c r="H2130">
        <f t="shared" si="100"/>
        <v>2.0413926851582249</v>
      </c>
      <c r="I2130">
        <v>0</v>
      </c>
      <c r="J2130">
        <v>0</v>
      </c>
      <c r="K2130">
        <v>0</v>
      </c>
      <c r="L2130">
        <v>0</v>
      </c>
      <c r="M2130">
        <f t="shared" si="101"/>
        <v>0</v>
      </c>
    </row>
    <row r="2131" spans="1:13" x14ac:dyDescent="0.2">
      <c r="A2131">
        <v>2129</v>
      </c>
      <c r="B2131" t="s">
        <v>5521</v>
      </c>
      <c r="C2131" t="s">
        <v>5522</v>
      </c>
      <c r="D2131" t="s">
        <v>5518</v>
      </c>
      <c r="E2131">
        <v>0.53200000000000003</v>
      </c>
      <c r="F2131">
        <v>135</v>
      </c>
      <c r="G2131">
        <f t="shared" si="99"/>
        <v>-0.27408836770495182</v>
      </c>
      <c r="H2131">
        <f t="shared" si="100"/>
        <v>2.1303337684950061</v>
      </c>
      <c r="I2131">
        <v>0</v>
      </c>
      <c r="J2131">
        <v>0</v>
      </c>
      <c r="K2131">
        <v>0</v>
      </c>
      <c r="L2131">
        <v>0</v>
      </c>
      <c r="M2131">
        <f t="shared" si="101"/>
        <v>0</v>
      </c>
    </row>
    <row r="2132" spans="1:13" x14ac:dyDescent="0.2">
      <c r="A2132">
        <v>2130</v>
      </c>
      <c r="B2132" t="s">
        <v>5523</v>
      </c>
      <c r="C2132" t="s">
        <v>5524</v>
      </c>
      <c r="D2132" t="s">
        <v>5525</v>
      </c>
      <c r="E2132">
        <v>0.09</v>
      </c>
      <c r="F2132">
        <v>205</v>
      </c>
      <c r="G2132">
        <f t="shared" si="99"/>
        <v>-1.0457574905606752</v>
      </c>
      <c r="H2132">
        <f t="shared" si="100"/>
        <v>2.3117538610557542</v>
      </c>
      <c r="I2132">
        <v>0</v>
      </c>
      <c r="J2132">
        <v>0</v>
      </c>
      <c r="K2132">
        <v>0</v>
      </c>
      <c r="L2132">
        <v>0</v>
      </c>
      <c r="M2132">
        <f t="shared" si="101"/>
        <v>0</v>
      </c>
    </row>
    <row r="2133" spans="1:13" x14ac:dyDescent="0.2">
      <c r="A2133">
        <v>2131</v>
      </c>
      <c r="B2133" t="s">
        <v>5526</v>
      </c>
      <c r="C2133" t="s">
        <v>5527</v>
      </c>
      <c r="D2133" t="s">
        <v>5525</v>
      </c>
      <c r="E2133">
        <v>6.9999999999999897E-3</v>
      </c>
      <c r="F2133">
        <v>15</v>
      </c>
      <c r="G2133">
        <f t="shared" si="99"/>
        <v>-2.154901959985744</v>
      </c>
      <c r="H2133">
        <f t="shared" si="100"/>
        <v>1.1760912590556813</v>
      </c>
      <c r="I2133">
        <v>0</v>
      </c>
      <c r="J2133">
        <v>0</v>
      </c>
      <c r="K2133">
        <v>0</v>
      </c>
      <c r="L2133">
        <v>0</v>
      </c>
      <c r="M2133">
        <f t="shared" si="101"/>
        <v>0</v>
      </c>
    </row>
    <row r="2134" spans="1:13" x14ac:dyDescent="0.2">
      <c r="A2134">
        <v>2132</v>
      </c>
      <c r="B2134" t="s">
        <v>5528</v>
      </c>
      <c r="C2134" t="s">
        <v>5529</v>
      </c>
      <c r="D2134" t="s">
        <v>5530</v>
      </c>
      <c r="E2134">
        <v>2.5000000000000001E-2</v>
      </c>
      <c r="F2134">
        <v>80</v>
      </c>
      <c r="G2134">
        <f t="shared" si="99"/>
        <v>-1.6020599913279623</v>
      </c>
      <c r="H2134">
        <f t="shared" si="100"/>
        <v>1.9030899869919435</v>
      </c>
      <c r="I2134">
        <v>0</v>
      </c>
      <c r="J2134">
        <v>0</v>
      </c>
      <c r="K2134">
        <v>0</v>
      </c>
      <c r="L2134">
        <v>0</v>
      </c>
      <c r="M2134">
        <f t="shared" si="101"/>
        <v>0</v>
      </c>
    </row>
    <row r="2135" spans="1:13" x14ac:dyDescent="0.2">
      <c r="A2135">
        <v>2133</v>
      </c>
      <c r="B2135" t="s">
        <v>5531</v>
      </c>
      <c r="C2135" t="s">
        <v>5532</v>
      </c>
      <c r="D2135" t="s">
        <v>5530</v>
      </c>
      <c r="E2135">
        <v>4.0000000000000001E-3</v>
      </c>
      <c r="F2135">
        <v>5</v>
      </c>
      <c r="G2135">
        <f t="shared" si="99"/>
        <v>-2.3979400086720375</v>
      </c>
      <c r="H2135">
        <f t="shared" si="100"/>
        <v>0.69897000433601886</v>
      </c>
      <c r="I2135">
        <v>0</v>
      </c>
      <c r="J2135">
        <v>0</v>
      </c>
      <c r="K2135">
        <v>0</v>
      </c>
      <c r="L2135">
        <v>0</v>
      </c>
      <c r="M2135">
        <f t="shared" si="101"/>
        <v>0</v>
      </c>
    </row>
    <row r="2136" spans="1:13" x14ac:dyDescent="0.2">
      <c r="A2136">
        <v>2134</v>
      </c>
      <c r="B2136" t="s">
        <v>5533</v>
      </c>
      <c r="C2136" t="s">
        <v>5534</v>
      </c>
      <c r="D2136" t="s">
        <v>5535</v>
      </c>
      <c r="E2136">
        <v>1.6E-2</v>
      </c>
      <c r="F2136">
        <v>5</v>
      </c>
      <c r="G2136">
        <f t="shared" si="99"/>
        <v>-1.7958800173440752</v>
      </c>
      <c r="H2136">
        <f t="shared" si="100"/>
        <v>0.69897000433601886</v>
      </c>
      <c r="I2136">
        <v>0</v>
      </c>
      <c r="J2136">
        <v>0</v>
      </c>
      <c r="K2136">
        <v>0</v>
      </c>
      <c r="L2136">
        <v>0</v>
      </c>
      <c r="M2136">
        <f t="shared" si="101"/>
        <v>0</v>
      </c>
    </row>
    <row r="2137" spans="1:13" x14ac:dyDescent="0.2">
      <c r="A2137">
        <v>2135</v>
      </c>
      <c r="B2137" t="s">
        <v>5536</v>
      </c>
      <c r="C2137" t="s">
        <v>5537</v>
      </c>
      <c r="D2137" t="s">
        <v>5535</v>
      </c>
      <c r="E2137">
        <v>13.308999999999999</v>
      </c>
      <c r="F2137">
        <v>980</v>
      </c>
      <c r="G2137">
        <f t="shared" si="99"/>
        <v>1.1241454250616538</v>
      </c>
      <c r="H2137">
        <f t="shared" si="100"/>
        <v>2.9912260756924947</v>
      </c>
      <c r="I2137">
        <v>4.8425999999999991</v>
      </c>
      <c r="J2137">
        <v>3.6141000000000001</v>
      </c>
      <c r="K2137">
        <v>2.8965000000000001</v>
      </c>
      <c r="L2137">
        <v>4.9676999999999998</v>
      </c>
      <c r="M2137">
        <f t="shared" si="101"/>
        <v>-2.5833230083013397E-2</v>
      </c>
    </row>
    <row r="2138" spans="1:13" x14ac:dyDescent="0.2">
      <c r="A2138">
        <v>2136</v>
      </c>
      <c r="B2138" t="s">
        <v>5538</v>
      </c>
      <c r="C2138" t="s">
        <v>5539</v>
      </c>
      <c r="D2138" t="s">
        <v>5540</v>
      </c>
      <c r="E2138">
        <v>8.7940000000000005</v>
      </c>
      <c r="F2138">
        <v>350</v>
      </c>
      <c r="G2138">
        <f t="shared" si="99"/>
        <v>0.94418646128368744</v>
      </c>
      <c r="H2138">
        <f t="shared" si="100"/>
        <v>2.5440680443502757</v>
      </c>
      <c r="I2138">
        <v>5.1150000000000002</v>
      </c>
      <c r="J2138">
        <v>2.2631999999999999</v>
      </c>
      <c r="K2138">
        <v>3.0542999999999996</v>
      </c>
      <c r="L2138">
        <v>1.9598999999999998</v>
      </c>
      <c r="M2138">
        <f t="shared" si="101"/>
        <v>0.61683284457478016</v>
      </c>
    </row>
    <row r="2139" spans="1:13" x14ac:dyDescent="0.2">
      <c r="A2139">
        <v>2137</v>
      </c>
      <c r="B2139" t="s">
        <v>5541</v>
      </c>
      <c r="C2139" t="s">
        <v>5542</v>
      </c>
      <c r="D2139" t="s">
        <v>5543</v>
      </c>
      <c r="E2139">
        <v>2.3140000000000001</v>
      </c>
      <c r="F2139">
        <v>260</v>
      </c>
      <c r="G2139">
        <f t="shared" si="99"/>
        <v>0.36436335461573077</v>
      </c>
      <c r="H2139">
        <f t="shared" si="100"/>
        <v>2.4149733479708178</v>
      </c>
      <c r="I2139">
        <v>0</v>
      </c>
      <c r="J2139">
        <v>0</v>
      </c>
      <c r="K2139">
        <v>0</v>
      </c>
      <c r="L2139">
        <v>0</v>
      </c>
      <c r="M2139">
        <f t="shared" si="101"/>
        <v>0</v>
      </c>
    </row>
    <row r="2140" spans="1:13" x14ac:dyDescent="0.2">
      <c r="A2140">
        <v>2138</v>
      </c>
      <c r="B2140" t="s">
        <v>5544</v>
      </c>
      <c r="C2140" t="s">
        <v>5545</v>
      </c>
      <c r="D2140" t="s">
        <v>5546</v>
      </c>
      <c r="E2140">
        <v>0.30299999999999999</v>
      </c>
      <c r="F2140">
        <v>185</v>
      </c>
      <c r="G2140">
        <f t="shared" si="99"/>
        <v>-0.51855737149769499</v>
      </c>
      <c r="H2140">
        <f t="shared" si="100"/>
        <v>2.2671717284030137</v>
      </c>
      <c r="I2140">
        <v>0</v>
      </c>
      <c r="J2140">
        <v>0</v>
      </c>
      <c r="K2140">
        <v>0</v>
      </c>
      <c r="L2140">
        <v>0</v>
      </c>
      <c r="M2140">
        <f t="shared" si="101"/>
        <v>0</v>
      </c>
    </row>
    <row r="2141" spans="1:13" x14ac:dyDescent="0.2">
      <c r="A2141">
        <v>2139</v>
      </c>
      <c r="B2141" t="s">
        <v>5547</v>
      </c>
      <c r="C2141" t="s">
        <v>5548</v>
      </c>
      <c r="D2141" t="s">
        <v>5546</v>
      </c>
      <c r="E2141">
        <v>8.9999999999999993E-3</v>
      </c>
      <c r="F2141">
        <v>15</v>
      </c>
      <c r="G2141">
        <f t="shared" si="99"/>
        <v>-2.0457574905606752</v>
      </c>
      <c r="H2141">
        <f t="shared" si="100"/>
        <v>1.1760912590556813</v>
      </c>
      <c r="I2141">
        <v>0</v>
      </c>
      <c r="J2141">
        <v>0</v>
      </c>
      <c r="K2141">
        <v>0</v>
      </c>
      <c r="L2141">
        <v>0</v>
      </c>
      <c r="M2141">
        <f t="shared" si="101"/>
        <v>0</v>
      </c>
    </row>
    <row r="2142" spans="1:13" x14ac:dyDescent="0.2">
      <c r="A2142">
        <v>2140</v>
      </c>
      <c r="B2142" t="s">
        <v>5549</v>
      </c>
      <c r="C2142" t="s">
        <v>5550</v>
      </c>
      <c r="D2142" t="s">
        <v>5546</v>
      </c>
      <c r="E2142">
        <v>2.1000000000000001E-2</v>
      </c>
      <c r="F2142">
        <v>15</v>
      </c>
      <c r="G2142">
        <f t="shared" si="99"/>
        <v>-1.6777807052660807</v>
      </c>
      <c r="H2142">
        <f t="shared" si="100"/>
        <v>1.1760912590556813</v>
      </c>
      <c r="I2142">
        <v>0</v>
      </c>
      <c r="J2142">
        <v>0</v>
      </c>
      <c r="K2142">
        <v>0</v>
      </c>
      <c r="L2142">
        <v>0</v>
      </c>
      <c r="M2142">
        <f t="shared" si="101"/>
        <v>0</v>
      </c>
    </row>
    <row r="2143" spans="1:13" x14ac:dyDescent="0.2">
      <c r="A2143">
        <v>2141</v>
      </c>
      <c r="B2143" t="s">
        <v>5551</v>
      </c>
      <c r="C2143" t="s">
        <v>5552</v>
      </c>
      <c r="D2143" t="s">
        <v>5546</v>
      </c>
      <c r="E2143">
        <v>4.0000000000000001E-3</v>
      </c>
      <c r="F2143">
        <v>5</v>
      </c>
      <c r="G2143">
        <f t="shared" si="99"/>
        <v>-2.3979400086720375</v>
      </c>
      <c r="H2143">
        <f t="shared" si="100"/>
        <v>0.69897000433601886</v>
      </c>
      <c r="I2143">
        <v>0</v>
      </c>
      <c r="J2143">
        <v>0</v>
      </c>
      <c r="K2143">
        <v>0</v>
      </c>
      <c r="L2143">
        <v>0</v>
      </c>
      <c r="M2143">
        <f t="shared" si="101"/>
        <v>0</v>
      </c>
    </row>
    <row r="2144" spans="1:13" x14ac:dyDescent="0.2">
      <c r="A2144">
        <v>2142</v>
      </c>
      <c r="B2144" t="s">
        <v>5553</v>
      </c>
      <c r="C2144" t="s">
        <v>5554</v>
      </c>
      <c r="D2144" t="s">
        <v>5555</v>
      </c>
      <c r="E2144">
        <v>4.0000000000000001E-3</v>
      </c>
      <c r="F2144">
        <v>5</v>
      </c>
      <c r="G2144">
        <f t="shared" si="99"/>
        <v>-2.3979400086720375</v>
      </c>
      <c r="H2144">
        <f t="shared" si="100"/>
        <v>0.69897000433601886</v>
      </c>
      <c r="I2144">
        <v>0</v>
      </c>
      <c r="J2144">
        <v>0</v>
      </c>
      <c r="K2144">
        <v>0</v>
      </c>
      <c r="L2144">
        <v>0</v>
      </c>
      <c r="M2144">
        <f t="shared" si="101"/>
        <v>0</v>
      </c>
    </row>
    <row r="2145" spans="1:13" x14ac:dyDescent="0.2">
      <c r="A2145">
        <v>2143</v>
      </c>
      <c r="B2145" t="s">
        <v>5556</v>
      </c>
      <c r="C2145" t="s">
        <v>5557</v>
      </c>
      <c r="D2145" t="s">
        <v>5558</v>
      </c>
      <c r="E2145">
        <v>1.8659999999999899</v>
      </c>
      <c r="F2145">
        <v>145</v>
      </c>
      <c r="G2145">
        <f t="shared" si="99"/>
        <v>0.2709116394104788</v>
      </c>
      <c r="H2145">
        <f t="shared" si="100"/>
        <v>2.1613680022349748</v>
      </c>
      <c r="I2145">
        <v>0</v>
      </c>
      <c r="J2145">
        <v>0</v>
      </c>
      <c r="K2145">
        <v>0</v>
      </c>
      <c r="L2145">
        <v>0</v>
      </c>
      <c r="M2145">
        <f t="shared" si="101"/>
        <v>0</v>
      </c>
    </row>
    <row r="2146" spans="1:13" x14ac:dyDescent="0.2">
      <c r="A2146">
        <v>2144</v>
      </c>
      <c r="B2146" t="s">
        <v>5559</v>
      </c>
      <c r="C2146" t="s">
        <v>5560</v>
      </c>
      <c r="D2146" t="s">
        <v>5558</v>
      </c>
      <c r="E2146">
        <v>4.0250000000000004</v>
      </c>
      <c r="F2146">
        <v>120</v>
      </c>
      <c r="G2146">
        <f t="shared" si="99"/>
        <v>0.60476588470388737</v>
      </c>
      <c r="H2146">
        <f t="shared" si="100"/>
        <v>2.0791812460476247</v>
      </c>
      <c r="I2146">
        <v>0.50279999999999991</v>
      </c>
      <c r="J2146">
        <v>0</v>
      </c>
      <c r="K2146">
        <v>0</v>
      </c>
      <c r="L2146">
        <v>0</v>
      </c>
      <c r="M2146">
        <f t="shared" si="101"/>
        <v>1</v>
      </c>
    </row>
    <row r="2147" spans="1:13" x14ac:dyDescent="0.2">
      <c r="A2147">
        <v>2145</v>
      </c>
      <c r="B2147" t="s">
        <v>5561</v>
      </c>
      <c r="C2147" t="s">
        <v>5562</v>
      </c>
      <c r="D2147" t="s">
        <v>5563</v>
      </c>
      <c r="E2147">
        <v>0.125</v>
      </c>
      <c r="F2147">
        <v>180</v>
      </c>
      <c r="G2147">
        <f t="shared" si="99"/>
        <v>-0.90308998699194354</v>
      </c>
      <c r="H2147">
        <f t="shared" si="100"/>
        <v>2.255272505103306</v>
      </c>
      <c r="I2147">
        <v>0</v>
      </c>
      <c r="J2147">
        <v>0</v>
      </c>
      <c r="K2147">
        <v>0</v>
      </c>
      <c r="L2147">
        <v>0</v>
      </c>
      <c r="M2147">
        <f t="shared" si="101"/>
        <v>0</v>
      </c>
    </row>
    <row r="2148" spans="1:13" x14ac:dyDescent="0.2">
      <c r="A2148">
        <v>2146</v>
      </c>
      <c r="B2148" t="s">
        <v>5564</v>
      </c>
      <c r="C2148" t="s">
        <v>5565</v>
      </c>
      <c r="D2148" t="s">
        <v>5563</v>
      </c>
      <c r="E2148">
        <v>3.1E-2</v>
      </c>
      <c r="F2148">
        <v>25</v>
      </c>
      <c r="G2148">
        <f t="shared" si="99"/>
        <v>-1.5086383061657274</v>
      </c>
      <c r="H2148">
        <f t="shared" si="100"/>
        <v>1.3979400086720377</v>
      </c>
      <c r="I2148">
        <v>0</v>
      </c>
      <c r="J2148">
        <v>0</v>
      </c>
      <c r="K2148">
        <v>0</v>
      </c>
      <c r="L2148">
        <v>0</v>
      </c>
      <c r="M2148">
        <f t="shared" si="101"/>
        <v>0</v>
      </c>
    </row>
    <row r="2149" spans="1:13" x14ac:dyDescent="0.2">
      <c r="A2149">
        <v>2147</v>
      </c>
      <c r="B2149" t="s">
        <v>5566</v>
      </c>
      <c r="C2149" t="s">
        <v>5567</v>
      </c>
      <c r="D2149" t="s">
        <v>5563</v>
      </c>
      <c r="E2149">
        <v>0.01</v>
      </c>
      <c r="F2149">
        <v>50</v>
      </c>
      <c r="G2149">
        <f t="shared" si="99"/>
        <v>-2</v>
      </c>
      <c r="H2149">
        <f t="shared" si="100"/>
        <v>1.6989700043360187</v>
      </c>
      <c r="I2149">
        <v>0</v>
      </c>
      <c r="J2149">
        <v>0</v>
      </c>
      <c r="K2149">
        <v>0</v>
      </c>
      <c r="L2149">
        <v>0</v>
      </c>
      <c r="M2149">
        <f t="shared" si="101"/>
        <v>0</v>
      </c>
    </row>
    <row r="2150" spans="1:13" x14ac:dyDescent="0.2">
      <c r="A2150">
        <v>2148</v>
      </c>
      <c r="B2150" t="s">
        <v>5568</v>
      </c>
      <c r="C2150" t="s">
        <v>5569</v>
      </c>
      <c r="D2150" t="s">
        <v>5570</v>
      </c>
      <c r="E2150">
        <v>1.2999999999999999E-2</v>
      </c>
      <c r="F2150">
        <v>10</v>
      </c>
      <c r="G2150">
        <f t="shared" si="99"/>
        <v>-1.8860566476931633</v>
      </c>
      <c r="H2150">
        <f t="shared" si="100"/>
        <v>1</v>
      </c>
      <c r="I2150">
        <v>0</v>
      </c>
      <c r="J2150">
        <v>0</v>
      </c>
      <c r="K2150">
        <v>0</v>
      </c>
      <c r="L2150">
        <v>0</v>
      </c>
      <c r="M2150">
        <f t="shared" si="101"/>
        <v>0</v>
      </c>
    </row>
    <row r="2151" spans="1:13" x14ac:dyDescent="0.2">
      <c r="A2151">
        <v>2149</v>
      </c>
      <c r="B2151" t="s">
        <v>5571</v>
      </c>
      <c r="C2151" t="s">
        <v>5572</v>
      </c>
      <c r="D2151" t="s">
        <v>5573</v>
      </c>
      <c r="E2151">
        <v>0.10299999999999999</v>
      </c>
      <c r="F2151">
        <v>25</v>
      </c>
      <c r="G2151">
        <f t="shared" si="99"/>
        <v>-0.98716277529482777</v>
      </c>
      <c r="H2151">
        <f t="shared" si="100"/>
        <v>1.3979400086720377</v>
      </c>
      <c r="I2151">
        <v>0</v>
      </c>
      <c r="J2151">
        <v>0</v>
      </c>
      <c r="K2151">
        <v>0</v>
      </c>
      <c r="L2151">
        <v>0</v>
      </c>
      <c r="M2151">
        <f t="shared" si="101"/>
        <v>0</v>
      </c>
    </row>
    <row r="2152" spans="1:13" x14ac:dyDescent="0.2">
      <c r="A2152">
        <v>2150</v>
      </c>
      <c r="B2152" t="s">
        <v>5574</v>
      </c>
      <c r="C2152" t="s">
        <v>5575</v>
      </c>
      <c r="D2152" t="s">
        <v>5576</v>
      </c>
      <c r="E2152">
        <v>0.153</v>
      </c>
      <c r="F2152">
        <v>25</v>
      </c>
      <c r="G2152">
        <f t="shared" si="99"/>
        <v>-0.81530856918240124</v>
      </c>
      <c r="H2152">
        <f t="shared" si="100"/>
        <v>1.3979400086720377</v>
      </c>
      <c r="I2152">
        <v>0</v>
      </c>
      <c r="J2152">
        <v>0</v>
      </c>
      <c r="K2152">
        <v>0</v>
      </c>
      <c r="L2152">
        <v>0</v>
      </c>
      <c r="M2152">
        <f t="shared" si="101"/>
        <v>0</v>
      </c>
    </row>
    <row r="2153" spans="1:13" x14ac:dyDescent="0.2">
      <c r="A2153">
        <v>2151</v>
      </c>
      <c r="B2153" t="s">
        <v>5577</v>
      </c>
      <c r="C2153" t="s">
        <v>5578</v>
      </c>
      <c r="D2153" t="s">
        <v>5576</v>
      </c>
      <c r="E2153">
        <v>1.0429999999999999</v>
      </c>
      <c r="F2153">
        <v>320</v>
      </c>
      <c r="G2153">
        <f t="shared" si="99"/>
        <v>1.8284308426530838E-2</v>
      </c>
      <c r="H2153">
        <f t="shared" si="100"/>
        <v>2.5051499783199058</v>
      </c>
      <c r="I2153">
        <v>0</v>
      </c>
      <c r="J2153">
        <v>0</v>
      </c>
      <c r="K2153">
        <v>0</v>
      </c>
      <c r="L2153">
        <v>0</v>
      </c>
      <c r="M2153">
        <f t="shared" si="101"/>
        <v>0</v>
      </c>
    </row>
    <row r="2154" spans="1:13" x14ac:dyDescent="0.2">
      <c r="A2154">
        <v>2152</v>
      </c>
      <c r="B2154" t="s">
        <v>5579</v>
      </c>
      <c r="C2154" t="s">
        <v>5580</v>
      </c>
      <c r="D2154" t="s">
        <v>5581</v>
      </c>
      <c r="E2154">
        <v>3.722</v>
      </c>
      <c r="F2154">
        <v>665</v>
      </c>
      <c r="G2154">
        <f t="shared" si="99"/>
        <v>0.57077636879474825</v>
      </c>
      <c r="H2154">
        <f t="shared" si="100"/>
        <v>2.8228216453031045</v>
      </c>
      <c r="I2154">
        <v>0</v>
      </c>
      <c r="J2154">
        <v>0</v>
      </c>
      <c r="K2154">
        <v>0</v>
      </c>
      <c r="L2154">
        <v>0</v>
      </c>
      <c r="M2154">
        <f t="shared" si="101"/>
        <v>0</v>
      </c>
    </row>
    <row r="2155" spans="1:13" x14ac:dyDescent="0.2">
      <c r="A2155">
        <v>2153</v>
      </c>
      <c r="B2155" t="s">
        <v>5582</v>
      </c>
      <c r="C2155" t="s">
        <v>5583</v>
      </c>
      <c r="D2155" t="s">
        <v>5584</v>
      </c>
      <c r="E2155">
        <v>7.9359999999999999</v>
      </c>
      <c r="F2155">
        <v>645</v>
      </c>
      <c r="G2155">
        <f t="shared" si="99"/>
        <v>0.89960165914612222</v>
      </c>
      <c r="H2155">
        <f t="shared" si="100"/>
        <v>2.8095597146352675</v>
      </c>
      <c r="I2155">
        <v>2.9511000000000003</v>
      </c>
      <c r="J2155">
        <v>0.29099999999999998</v>
      </c>
      <c r="K2155">
        <v>0.95850000000000002</v>
      </c>
      <c r="L2155">
        <v>0</v>
      </c>
      <c r="M2155">
        <f t="shared" si="101"/>
        <v>1</v>
      </c>
    </row>
    <row r="2156" spans="1:13" x14ac:dyDescent="0.2">
      <c r="A2156">
        <v>2154</v>
      </c>
      <c r="B2156" t="s">
        <v>5585</v>
      </c>
      <c r="C2156" t="s">
        <v>5586</v>
      </c>
      <c r="D2156" t="s">
        <v>5584</v>
      </c>
      <c r="E2156">
        <v>3.4989999999999899</v>
      </c>
      <c r="F2156">
        <v>680</v>
      </c>
      <c r="G2156">
        <f t="shared" si="99"/>
        <v>0.54394394248290523</v>
      </c>
      <c r="H2156">
        <f t="shared" si="100"/>
        <v>2.8325089127062362</v>
      </c>
      <c r="I2156">
        <v>0</v>
      </c>
      <c r="J2156">
        <v>0</v>
      </c>
      <c r="K2156">
        <v>0</v>
      </c>
      <c r="L2156">
        <v>0</v>
      </c>
      <c r="M2156">
        <f t="shared" si="101"/>
        <v>0</v>
      </c>
    </row>
    <row r="2157" spans="1:13" x14ac:dyDescent="0.2">
      <c r="A2157">
        <v>2155</v>
      </c>
      <c r="B2157" t="s">
        <v>5587</v>
      </c>
      <c r="C2157" t="s">
        <v>5588</v>
      </c>
      <c r="D2157" t="s">
        <v>5589</v>
      </c>
      <c r="E2157">
        <v>4.1609999999999996</v>
      </c>
      <c r="F2157">
        <v>310</v>
      </c>
      <c r="G2157">
        <f t="shared" si="99"/>
        <v>0.61919771579294725</v>
      </c>
      <c r="H2157">
        <f t="shared" si="100"/>
        <v>2.4913616938342726</v>
      </c>
      <c r="I2157">
        <v>0.30029999999999996</v>
      </c>
      <c r="J2157">
        <v>0</v>
      </c>
      <c r="K2157">
        <v>0</v>
      </c>
      <c r="L2157">
        <v>0</v>
      </c>
      <c r="M2157">
        <f t="shared" si="101"/>
        <v>1</v>
      </c>
    </row>
    <row r="2158" spans="1:13" x14ac:dyDescent="0.2">
      <c r="A2158">
        <v>2156</v>
      </c>
      <c r="B2158" t="s">
        <v>5590</v>
      </c>
      <c r="C2158" t="s">
        <v>5591</v>
      </c>
      <c r="D2158" t="s">
        <v>5592</v>
      </c>
      <c r="E2158">
        <v>0.156</v>
      </c>
      <c r="F2158">
        <v>40</v>
      </c>
      <c r="G2158">
        <f t="shared" si="99"/>
        <v>-0.80687540164553839</v>
      </c>
      <c r="H2158">
        <f t="shared" si="100"/>
        <v>1.6020599913279623</v>
      </c>
      <c r="I2158">
        <v>0</v>
      </c>
      <c r="J2158">
        <v>0</v>
      </c>
      <c r="K2158">
        <v>0</v>
      </c>
      <c r="L2158">
        <v>0</v>
      </c>
      <c r="M2158">
        <f t="shared" si="101"/>
        <v>0</v>
      </c>
    </row>
    <row r="2159" spans="1:13" x14ac:dyDescent="0.2">
      <c r="A2159">
        <v>2157</v>
      </c>
      <c r="B2159" t="s">
        <v>5593</v>
      </c>
      <c r="C2159" t="s">
        <v>5594</v>
      </c>
      <c r="D2159" t="s">
        <v>5595</v>
      </c>
      <c r="E2159">
        <v>3.4139999999999899</v>
      </c>
      <c r="F2159">
        <v>410</v>
      </c>
      <c r="G2159">
        <f t="shared" si="99"/>
        <v>0.53326351677871353</v>
      </c>
      <c r="H2159">
        <f t="shared" si="100"/>
        <v>2.6127838567197355</v>
      </c>
      <c r="I2159">
        <v>5.7300000000000004E-2</v>
      </c>
      <c r="J2159">
        <v>0</v>
      </c>
      <c r="K2159">
        <v>0</v>
      </c>
      <c r="L2159">
        <v>0</v>
      </c>
      <c r="M2159">
        <f t="shared" si="101"/>
        <v>1</v>
      </c>
    </row>
    <row r="2160" spans="1:13" x14ac:dyDescent="0.2">
      <c r="A2160">
        <v>2158</v>
      </c>
      <c r="B2160" t="s">
        <v>5596</v>
      </c>
      <c r="C2160" t="s">
        <v>5597</v>
      </c>
      <c r="D2160" t="s">
        <v>5595</v>
      </c>
      <c r="E2160">
        <v>1.63699999999999</v>
      </c>
      <c r="F2160">
        <v>165</v>
      </c>
      <c r="G2160">
        <f t="shared" si="99"/>
        <v>0.21404867941193878</v>
      </c>
      <c r="H2160">
        <f t="shared" si="100"/>
        <v>2.2174839442139063</v>
      </c>
      <c r="I2160">
        <v>0</v>
      </c>
      <c r="J2160">
        <v>0</v>
      </c>
      <c r="K2160">
        <v>0</v>
      </c>
      <c r="L2160">
        <v>0</v>
      </c>
      <c r="M2160">
        <f t="shared" si="101"/>
        <v>0</v>
      </c>
    </row>
    <row r="2161" spans="1:13" x14ac:dyDescent="0.2">
      <c r="A2161">
        <v>2159</v>
      </c>
      <c r="B2161" t="s">
        <v>5598</v>
      </c>
      <c r="C2161" t="s">
        <v>5599</v>
      </c>
      <c r="D2161" t="s">
        <v>5600</v>
      </c>
      <c r="E2161">
        <v>1.4999999999999999E-2</v>
      </c>
      <c r="F2161">
        <v>5</v>
      </c>
      <c r="G2161">
        <f t="shared" si="99"/>
        <v>-1.8239087409443189</v>
      </c>
      <c r="H2161">
        <f t="shared" si="100"/>
        <v>0.69897000433601886</v>
      </c>
      <c r="I2161">
        <v>0</v>
      </c>
      <c r="J2161">
        <v>0</v>
      </c>
      <c r="K2161">
        <v>0</v>
      </c>
      <c r="L2161">
        <v>0</v>
      </c>
      <c r="M2161">
        <f t="shared" si="101"/>
        <v>0</v>
      </c>
    </row>
    <row r="2162" spans="1:13" x14ac:dyDescent="0.2">
      <c r="A2162">
        <v>2160</v>
      </c>
      <c r="B2162" t="s">
        <v>5601</v>
      </c>
      <c r="C2162" t="s">
        <v>5602</v>
      </c>
      <c r="D2162" t="s">
        <v>5603</v>
      </c>
      <c r="E2162">
        <v>8.6999999999999994E-2</v>
      </c>
      <c r="F2162">
        <v>110</v>
      </c>
      <c r="G2162">
        <f t="shared" si="99"/>
        <v>-1.0604807473813815</v>
      </c>
      <c r="H2162">
        <f t="shared" si="100"/>
        <v>2.0413926851582249</v>
      </c>
      <c r="I2162">
        <v>0</v>
      </c>
      <c r="J2162">
        <v>0</v>
      </c>
      <c r="K2162">
        <v>0</v>
      </c>
      <c r="L2162">
        <v>0</v>
      </c>
      <c r="M2162">
        <f t="shared" si="101"/>
        <v>0</v>
      </c>
    </row>
    <row r="2163" spans="1:13" x14ac:dyDescent="0.2">
      <c r="A2163">
        <v>2161</v>
      </c>
      <c r="B2163" t="s">
        <v>5604</v>
      </c>
      <c r="C2163" t="s">
        <v>5605</v>
      </c>
      <c r="D2163" t="s">
        <v>5603</v>
      </c>
      <c r="E2163">
        <v>1.0999999999999999E-2</v>
      </c>
      <c r="F2163">
        <v>20</v>
      </c>
      <c r="G2163">
        <f t="shared" si="99"/>
        <v>-1.9586073148417751</v>
      </c>
      <c r="H2163">
        <f t="shared" si="100"/>
        <v>1.3010299956639813</v>
      </c>
      <c r="I2163">
        <v>0</v>
      </c>
      <c r="J2163">
        <v>0</v>
      </c>
      <c r="K2163">
        <v>0</v>
      </c>
      <c r="L2163">
        <v>0</v>
      </c>
      <c r="M2163">
        <f t="shared" si="101"/>
        <v>0</v>
      </c>
    </row>
    <row r="2164" spans="1:13" x14ac:dyDescent="0.2">
      <c r="A2164">
        <v>2162</v>
      </c>
      <c r="B2164" t="s">
        <v>5606</v>
      </c>
      <c r="C2164" t="s">
        <v>5607</v>
      </c>
      <c r="D2164" t="s">
        <v>5603</v>
      </c>
      <c r="E2164">
        <v>2.6930000000000001</v>
      </c>
      <c r="F2164">
        <v>415</v>
      </c>
      <c r="G2164">
        <f t="shared" si="99"/>
        <v>0.43023635341151045</v>
      </c>
      <c r="H2164">
        <f t="shared" si="100"/>
        <v>2.6180480967120925</v>
      </c>
      <c r="I2164">
        <v>0</v>
      </c>
      <c r="J2164">
        <v>0</v>
      </c>
      <c r="K2164">
        <v>0</v>
      </c>
      <c r="L2164">
        <v>0</v>
      </c>
      <c r="M2164">
        <f t="shared" si="101"/>
        <v>0</v>
      </c>
    </row>
    <row r="2165" spans="1:13" x14ac:dyDescent="0.2">
      <c r="A2165">
        <v>2163</v>
      </c>
      <c r="B2165" t="s">
        <v>5608</v>
      </c>
      <c r="C2165" t="s">
        <v>5609</v>
      </c>
      <c r="D2165" t="s">
        <v>5610</v>
      </c>
      <c r="E2165">
        <v>0.45200000000000001</v>
      </c>
      <c r="F2165">
        <v>180</v>
      </c>
      <c r="G2165">
        <f t="shared" si="99"/>
        <v>-0.34486156518861788</v>
      </c>
      <c r="H2165">
        <f t="shared" si="100"/>
        <v>2.255272505103306</v>
      </c>
      <c r="I2165">
        <v>0</v>
      </c>
      <c r="J2165">
        <v>0</v>
      </c>
      <c r="K2165">
        <v>0</v>
      </c>
      <c r="L2165">
        <v>0</v>
      </c>
      <c r="M2165">
        <f t="shared" si="101"/>
        <v>0</v>
      </c>
    </row>
    <row r="2166" spans="1:13" x14ac:dyDescent="0.2">
      <c r="A2166">
        <v>2164</v>
      </c>
      <c r="B2166" t="s">
        <v>5611</v>
      </c>
      <c r="C2166" t="s">
        <v>5612</v>
      </c>
      <c r="D2166" t="s">
        <v>5613</v>
      </c>
      <c r="E2166">
        <v>0.34799999999999998</v>
      </c>
      <c r="F2166">
        <v>135</v>
      </c>
      <c r="G2166">
        <f t="shared" si="99"/>
        <v>-0.45842075605341909</v>
      </c>
      <c r="H2166">
        <f t="shared" si="100"/>
        <v>2.1303337684950061</v>
      </c>
      <c r="I2166">
        <v>0</v>
      </c>
      <c r="J2166">
        <v>0</v>
      </c>
      <c r="K2166">
        <v>0</v>
      </c>
      <c r="L2166">
        <v>0</v>
      </c>
      <c r="M2166">
        <f t="shared" si="101"/>
        <v>0</v>
      </c>
    </row>
    <row r="2167" spans="1:13" x14ac:dyDescent="0.2">
      <c r="A2167">
        <v>2165</v>
      </c>
      <c r="B2167" t="s">
        <v>5614</v>
      </c>
      <c r="C2167" t="s">
        <v>5615</v>
      </c>
      <c r="D2167" t="s">
        <v>5616</v>
      </c>
      <c r="E2167">
        <v>1.107</v>
      </c>
      <c r="F2167">
        <v>110</v>
      </c>
      <c r="G2167">
        <f t="shared" si="99"/>
        <v>4.4147620878722801E-2</v>
      </c>
      <c r="H2167">
        <f t="shared" si="100"/>
        <v>2.0413926851582249</v>
      </c>
      <c r="I2167">
        <v>0</v>
      </c>
      <c r="J2167">
        <v>0</v>
      </c>
      <c r="K2167">
        <v>0</v>
      </c>
      <c r="L2167">
        <v>0</v>
      </c>
      <c r="M2167">
        <f t="shared" si="101"/>
        <v>0</v>
      </c>
    </row>
    <row r="2168" spans="1:13" x14ac:dyDescent="0.2">
      <c r="A2168">
        <v>2166</v>
      </c>
      <c r="B2168" t="s">
        <v>5617</v>
      </c>
      <c r="C2168" t="s">
        <v>5618</v>
      </c>
      <c r="D2168" t="s">
        <v>5616</v>
      </c>
      <c r="E2168">
        <v>0.114</v>
      </c>
      <c r="F2168">
        <v>20</v>
      </c>
      <c r="G2168">
        <f t="shared" si="99"/>
        <v>-0.94309514866352739</v>
      </c>
      <c r="H2168">
        <f t="shared" si="100"/>
        <v>1.3010299956639813</v>
      </c>
      <c r="I2168">
        <v>0</v>
      </c>
      <c r="J2168">
        <v>0</v>
      </c>
      <c r="K2168">
        <v>0</v>
      </c>
      <c r="L2168">
        <v>0</v>
      </c>
      <c r="M2168">
        <f t="shared" si="101"/>
        <v>0</v>
      </c>
    </row>
    <row r="2169" spans="1:13" x14ac:dyDescent="0.2">
      <c r="A2169">
        <v>2167</v>
      </c>
      <c r="B2169" t="s">
        <v>5619</v>
      </c>
      <c r="C2169" t="s">
        <v>5620</v>
      </c>
      <c r="D2169" t="s">
        <v>5616</v>
      </c>
      <c r="E2169">
        <v>0.14699999999999999</v>
      </c>
      <c r="F2169">
        <v>35</v>
      </c>
      <c r="G2169">
        <f t="shared" si="99"/>
        <v>-0.83268266525182388</v>
      </c>
      <c r="H2169">
        <f t="shared" si="100"/>
        <v>1.5440680443502757</v>
      </c>
      <c r="I2169">
        <v>0</v>
      </c>
      <c r="J2169">
        <v>0</v>
      </c>
      <c r="K2169">
        <v>0</v>
      </c>
      <c r="L2169">
        <v>0</v>
      </c>
      <c r="M2169">
        <f t="shared" si="101"/>
        <v>0</v>
      </c>
    </row>
    <row r="2170" spans="1:13" x14ac:dyDescent="0.2">
      <c r="A2170">
        <v>2168</v>
      </c>
      <c r="B2170" t="s">
        <v>5621</v>
      </c>
      <c r="C2170" t="s">
        <v>5622</v>
      </c>
      <c r="D2170" t="s">
        <v>5623</v>
      </c>
      <c r="E2170">
        <v>1.2999999999999999E-2</v>
      </c>
      <c r="F2170">
        <v>5</v>
      </c>
      <c r="G2170">
        <f t="shared" si="99"/>
        <v>-1.8860566476931633</v>
      </c>
      <c r="H2170">
        <f t="shared" si="100"/>
        <v>0.69897000433601886</v>
      </c>
      <c r="I2170">
        <v>0</v>
      </c>
      <c r="J2170">
        <v>0</v>
      </c>
      <c r="K2170">
        <v>0</v>
      </c>
      <c r="L2170">
        <v>0</v>
      </c>
      <c r="M2170">
        <f t="shared" si="101"/>
        <v>0</v>
      </c>
    </row>
    <row r="2171" spans="1:13" x14ac:dyDescent="0.2">
      <c r="A2171">
        <v>2169</v>
      </c>
      <c r="B2171" t="s">
        <v>5624</v>
      </c>
      <c r="C2171" t="s">
        <v>5625</v>
      </c>
      <c r="D2171" t="s">
        <v>5623</v>
      </c>
      <c r="E2171">
        <v>4.0000000000000001E-3</v>
      </c>
      <c r="F2171">
        <v>5</v>
      </c>
      <c r="G2171">
        <f t="shared" si="99"/>
        <v>-2.3979400086720375</v>
      </c>
      <c r="H2171">
        <f t="shared" si="100"/>
        <v>0.69897000433601886</v>
      </c>
      <c r="I2171">
        <v>0</v>
      </c>
      <c r="J2171">
        <v>0</v>
      </c>
      <c r="K2171">
        <v>0</v>
      </c>
      <c r="L2171">
        <v>0</v>
      </c>
      <c r="M2171">
        <f t="shared" si="101"/>
        <v>0</v>
      </c>
    </row>
    <row r="2172" spans="1:13" x14ac:dyDescent="0.2">
      <c r="A2172">
        <v>2170</v>
      </c>
      <c r="B2172" t="s">
        <v>5626</v>
      </c>
      <c r="C2172" t="s">
        <v>5627</v>
      </c>
      <c r="D2172" t="s">
        <v>5623</v>
      </c>
      <c r="E2172">
        <v>0.33</v>
      </c>
      <c r="F2172">
        <v>130</v>
      </c>
      <c r="G2172">
        <f t="shared" si="99"/>
        <v>-0.48148606012211248</v>
      </c>
      <c r="H2172">
        <f t="shared" si="100"/>
        <v>2.1139433523068369</v>
      </c>
      <c r="I2172">
        <v>0</v>
      </c>
      <c r="J2172">
        <v>0</v>
      </c>
      <c r="K2172">
        <v>0</v>
      </c>
      <c r="L2172">
        <v>0</v>
      </c>
      <c r="M2172">
        <f t="shared" si="101"/>
        <v>0</v>
      </c>
    </row>
    <row r="2173" spans="1:13" x14ac:dyDescent="0.2">
      <c r="A2173">
        <v>2171</v>
      </c>
      <c r="B2173" t="s">
        <v>5628</v>
      </c>
      <c r="C2173" t="s">
        <v>5629</v>
      </c>
      <c r="D2173" t="s">
        <v>5630</v>
      </c>
      <c r="E2173">
        <v>1.0449999999999999</v>
      </c>
      <c r="F2173">
        <v>55</v>
      </c>
      <c r="G2173">
        <f t="shared" si="99"/>
        <v>1.9116290447072779E-2</v>
      </c>
      <c r="H2173">
        <f t="shared" si="100"/>
        <v>1.7403626894942439</v>
      </c>
      <c r="I2173">
        <v>0</v>
      </c>
      <c r="J2173">
        <v>0</v>
      </c>
      <c r="K2173">
        <v>0</v>
      </c>
      <c r="L2173">
        <v>0</v>
      </c>
      <c r="M2173">
        <f t="shared" si="101"/>
        <v>0</v>
      </c>
    </row>
    <row r="2174" spans="1:13" x14ac:dyDescent="0.2">
      <c r="A2174">
        <v>2172</v>
      </c>
      <c r="B2174" t="s">
        <v>5631</v>
      </c>
      <c r="C2174" t="s">
        <v>5632</v>
      </c>
      <c r="D2174" t="s">
        <v>5630</v>
      </c>
      <c r="E2174">
        <v>2.1160000000000001</v>
      </c>
      <c r="F2174">
        <v>360</v>
      </c>
      <c r="G2174">
        <f t="shared" si="99"/>
        <v>0.32551566336314819</v>
      </c>
      <c r="H2174">
        <f t="shared" si="100"/>
        <v>2.5563025007672873</v>
      </c>
      <c r="I2174">
        <v>0</v>
      </c>
      <c r="J2174">
        <v>0</v>
      </c>
      <c r="K2174">
        <v>0</v>
      </c>
      <c r="L2174">
        <v>0</v>
      </c>
      <c r="M2174">
        <f t="shared" si="101"/>
        <v>0</v>
      </c>
    </row>
    <row r="2175" spans="1:13" x14ac:dyDescent="0.2">
      <c r="A2175">
        <v>2173</v>
      </c>
      <c r="B2175" t="s">
        <v>5633</v>
      </c>
      <c r="C2175" t="s">
        <v>5634</v>
      </c>
      <c r="D2175" t="s">
        <v>5630</v>
      </c>
      <c r="E2175">
        <v>1.1299999999999999</v>
      </c>
      <c r="F2175">
        <v>80</v>
      </c>
      <c r="G2175">
        <f t="shared" si="99"/>
        <v>5.3078443483419682E-2</v>
      </c>
      <c r="H2175">
        <f t="shared" si="100"/>
        <v>1.9030899869919435</v>
      </c>
      <c r="I2175">
        <v>0</v>
      </c>
      <c r="J2175">
        <v>0</v>
      </c>
      <c r="K2175">
        <v>0</v>
      </c>
      <c r="L2175">
        <v>0</v>
      </c>
      <c r="M2175">
        <f t="shared" si="101"/>
        <v>0</v>
      </c>
    </row>
    <row r="2176" spans="1:13" x14ac:dyDescent="0.2">
      <c r="A2176">
        <v>2174</v>
      </c>
      <c r="B2176" t="s">
        <v>5635</v>
      </c>
      <c r="C2176" t="s">
        <v>5636</v>
      </c>
      <c r="D2176" t="s">
        <v>5637</v>
      </c>
      <c r="E2176">
        <v>1.464</v>
      </c>
      <c r="F2176">
        <v>450</v>
      </c>
      <c r="G2176">
        <f t="shared" si="99"/>
        <v>0.16554107672237306</v>
      </c>
      <c r="H2176">
        <f t="shared" si="100"/>
        <v>2.6532125137753435</v>
      </c>
      <c r="I2176">
        <v>0</v>
      </c>
      <c r="J2176">
        <v>0</v>
      </c>
      <c r="K2176">
        <v>0</v>
      </c>
      <c r="L2176">
        <v>0</v>
      </c>
      <c r="M2176">
        <f t="shared" si="101"/>
        <v>0</v>
      </c>
    </row>
    <row r="2177" spans="1:13" x14ac:dyDescent="0.2">
      <c r="A2177">
        <v>2175</v>
      </c>
      <c r="B2177" t="s">
        <v>5638</v>
      </c>
      <c r="C2177" t="s">
        <v>5639</v>
      </c>
      <c r="D2177" t="s">
        <v>5640</v>
      </c>
      <c r="E2177">
        <v>4.7E-2</v>
      </c>
      <c r="F2177">
        <v>25</v>
      </c>
      <c r="G2177">
        <f t="shared" si="99"/>
        <v>-1.3279021420642825</v>
      </c>
      <c r="H2177">
        <f t="shared" si="100"/>
        <v>1.3979400086720377</v>
      </c>
      <c r="I2177">
        <v>0</v>
      </c>
      <c r="J2177">
        <v>0</v>
      </c>
      <c r="K2177">
        <v>0</v>
      </c>
      <c r="L2177">
        <v>0</v>
      </c>
      <c r="M2177">
        <f t="shared" si="101"/>
        <v>0</v>
      </c>
    </row>
    <row r="2178" spans="1:13" x14ac:dyDescent="0.2">
      <c r="A2178">
        <v>2176</v>
      </c>
      <c r="B2178" t="s">
        <v>5641</v>
      </c>
      <c r="C2178" t="s">
        <v>5642</v>
      </c>
      <c r="D2178" t="s">
        <v>5640</v>
      </c>
      <c r="E2178">
        <v>0.26300000000000001</v>
      </c>
      <c r="F2178">
        <v>70</v>
      </c>
      <c r="G2178">
        <f t="shared" ref="G2178:G2241" si="102">LOG10(E2178)</f>
        <v>-0.58004425151024208</v>
      </c>
      <c r="H2178">
        <f t="shared" ref="H2178:H2241" si="103">LOG10(F2178)</f>
        <v>1.8450980400142569</v>
      </c>
      <c r="I2178">
        <v>0</v>
      </c>
      <c r="J2178">
        <v>0</v>
      </c>
      <c r="K2178">
        <v>0</v>
      </c>
      <c r="L2178">
        <v>0</v>
      </c>
      <c r="M2178">
        <f t="shared" ref="M2178:M2241" si="104">IFERROR((I2178-L2178)/I2178,0)</f>
        <v>0</v>
      </c>
    </row>
    <row r="2179" spans="1:13" x14ac:dyDescent="0.2">
      <c r="A2179">
        <v>2177</v>
      </c>
      <c r="B2179" t="s">
        <v>5643</v>
      </c>
      <c r="C2179" t="s">
        <v>5644</v>
      </c>
      <c r="D2179" t="s">
        <v>5645</v>
      </c>
      <c r="E2179">
        <v>4.3039999999999896</v>
      </c>
      <c r="F2179">
        <v>495</v>
      </c>
      <c r="G2179">
        <f t="shared" si="102"/>
        <v>0.63387226265833174</v>
      </c>
      <c r="H2179">
        <f t="shared" si="103"/>
        <v>2.6946051989335689</v>
      </c>
      <c r="I2179">
        <v>1.4394</v>
      </c>
      <c r="J2179">
        <v>0.87479999999999991</v>
      </c>
      <c r="K2179">
        <v>0.76079999999999992</v>
      </c>
      <c r="L2179">
        <v>0.73560000000000003</v>
      </c>
      <c r="M2179">
        <f t="shared" si="104"/>
        <v>0.48895373072113379</v>
      </c>
    </row>
    <row r="2180" spans="1:13" x14ac:dyDescent="0.2">
      <c r="A2180">
        <v>2178</v>
      </c>
      <c r="B2180" t="s">
        <v>5646</v>
      </c>
      <c r="C2180" t="s">
        <v>5647</v>
      </c>
      <c r="D2180" t="s">
        <v>5645</v>
      </c>
      <c r="E2180">
        <v>0.20499999999999999</v>
      </c>
      <c r="F2180">
        <v>20</v>
      </c>
      <c r="G2180">
        <f t="shared" si="102"/>
        <v>-0.68824613894424569</v>
      </c>
      <c r="H2180">
        <f t="shared" si="103"/>
        <v>1.3010299956639813</v>
      </c>
      <c r="I2180">
        <v>0</v>
      </c>
      <c r="J2180">
        <v>0</v>
      </c>
      <c r="K2180">
        <v>0</v>
      </c>
      <c r="L2180">
        <v>0</v>
      </c>
      <c r="M2180">
        <f t="shared" si="104"/>
        <v>0</v>
      </c>
    </row>
    <row r="2181" spans="1:13" x14ac:dyDescent="0.2">
      <c r="A2181">
        <v>2179</v>
      </c>
      <c r="B2181" t="s">
        <v>5648</v>
      </c>
      <c r="C2181" t="s">
        <v>5649</v>
      </c>
      <c r="D2181" t="s">
        <v>5645</v>
      </c>
      <c r="E2181">
        <v>1.458</v>
      </c>
      <c r="F2181">
        <v>235</v>
      </c>
      <c r="G2181">
        <f t="shared" si="102"/>
        <v>0.16375752398195581</v>
      </c>
      <c r="H2181">
        <f t="shared" si="103"/>
        <v>2.3710678622717363</v>
      </c>
      <c r="I2181">
        <v>0</v>
      </c>
      <c r="J2181">
        <v>0</v>
      </c>
      <c r="K2181">
        <v>0</v>
      </c>
      <c r="L2181">
        <v>0</v>
      </c>
      <c r="M2181">
        <f t="shared" si="104"/>
        <v>0</v>
      </c>
    </row>
    <row r="2182" spans="1:13" x14ac:dyDescent="0.2">
      <c r="A2182">
        <v>2180</v>
      </c>
      <c r="B2182" t="s">
        <v>5650</v>
      </c>
      <c r="C2182" t="s">
        <v>5651</v>
      </c>
      <c r="D2182" t="s">
        <v>5652</v>
      </c>
      <c r="E2182">
        <v>2.4E-2</v>
      </c>
      <c r="F2182">
        <v>10</v>
      </c>
      <c r="G2182">
        <f t="shared" si="102"/>
        <v>-1.6197887582883939</v>
      </c>
      <c r="H2182">
        <f t="shared" si="103"/>
        <v>1</v>
      </c>
      <c r="I2182">
        <v>0</v>
      </c>
      <c r="J2182">
        <v>0</v>
      </c>
      <c r="K2182">
        <v>0</v>
      </c>
      <c r="L2182">
        <v>0</v>
      </c>
      <c r="M2182">
        <f t="shared" si="104"/>
        <v>0</v>
      </c>
    </row>
    <row r="2183" spans="1:13" x14ac:dyDescent="0.2">
      <c r="A2183">
        <v>2181</v>
      </c>
      <c r="B2183" t="s">
        <v>5653</v>
      </c>
      <c r="C2183" t="s">
        <v>5654</v>
      </c>
      <c r="D2183" t="s">
        <v>5652</v>
      </c>
      <c r="E2183">
        <v>2.383</v>
      </c>
      <c r="F2183">
        <v>195</v>
      </c>
      <c r="G2183">
        <f t="shared" si="102"/>
        <v>0.37712404234645613</v>
      </c>
      <c r="H2183">
        <f t="shared" si="103"/>
        <v>2.2900346113625178</v>
      </c>
      <c r="I2183">
        <v>0</v>
      </c>
      <c r="J2183">
        <v>0</v>
      </c>
      <c r="K2183">
        <v>0</v>
      </c>
      <c r="L2183">
        <v>0</v>
      </c>
      <c r="M2183">
        <f t="shared" si="104"/>
        <v>0</v>
      </c>
    </row>
    <row r="2184" spans="1:13" x14ac:dyDescent="0.2">
      <c r="A2184">
        <v>2182</v>
      </c>
      <c r="B2184" t="s">
        <v>5655</v>
      </c>
      <c r="C2184" t="s">
        <v>5656</v>
      </c>
      <c r="D2184" t="s">
        <v>5652</v>
      </c>
      <c r="E2184">
        <v>3.032</v>
      </c>
      <c r="F2184">
        <v>155</v>
      </c>
      <c r="G2184">
        <f t="shared" si="102"/>
        <v>0.48172919696001593</v>
      </c>
      <c r="H2184">
        <f t="shared" si="103"/>
        <v>2.1903316981702914</v>
      </c>
      <c r="I2184">
        <v>0</v>
      </c>
      <c r="J2184">
        <v>0</v>
      </c>
      <c r="K2184">
        <v>0</v>
      </c>
      <c r="L2184">
        <v>0</v>
      </c>
      <c r="M2184">
        <f t="shared" si="104"/>
        <v>0</v>
      </c>
    </row>
    <row r="2185" spans="1:13" x14ac:dyDescent="0.2">
      <c r="A2185">
        <v>2183</v>
      </c>
      <c r="B2185" t="s">
        <v>5657</v>
      </c>
      <c r="C2185" t="s">
        <v>5658</v>
      </c>
      <c r="D2185" t="s">
        <v>5659</v>
      </c>
      <c r="E2185">
        <v>7.0000000000000007E-2</v>
      </c>
      <c r="F2185">
        <v>155</v>
      </c>
      <c r="G2185">
        <f t="shared" si="102"/>
        <v>-1.1549019599857431</v>
      </c>
      <c r="H2185">
        <f t="shared" si="103"/>
        <v>2.1903316981702914</v>
      </c>
      <c r="I2185">
        <v>0</v>
      </c>
      <c r="J2185">
        <v>0</v>
      </c>
      <c r="K2185">
        <v>0</v>
      </c>
      <c r="L2185">
        <v>0</v>
      </c>
      <c r="M2185">
        <f t="shared" si="104"/>
        <v>0</v>
      </c>
    </row>
    <row r="2186" spans="1:13" x14ac:dyDescent="0.2">
      <c r="A2186">
        <v>2184</v>
      </c>
      <c r="B2186" t="s">
        <v>5660</v>
      </c>
      <c r="C2186" t="s">
        <v>5661</v>
      </c>
      <c r="D2186" t="s">
        <v>5659</v>
      </c>
      <c r="E2186">
        <v>4.1589999999999998</v>
      </c>
      <c r="F2186">
        <v>400</v>
      </c>
      <c r="G2186">
        <f t="shared" si="102"/>
        <v>0.61898892036493358</v>
      </c>
      <c r="H2186">
        <f t="shared" si="103"/>
        <v>2.6020599913279625</v>
      </c>
      <c r="I2186">
        <v>0</v>
      </c>
      <c r="J2186">
        <v>0</v>
      </c>
      <c r="K2186">
        <v>0</v>
      </c>
      <c r="L2186">
        <v>0</v>
      </c>
      <c r="M2186">
        <f t="shared" si="104"/>
        <v>0</v>
      </c>
    </row>
    <row r="2187" spans="1:13" x14ac:dyDescent="0.2">
      <c r="A2187">
        <v>2185</v>
      </c>
      <c r="B2187" t="s">
        <v>5662</v>
      </c>
      <c r="C2187" t="s">
        <v>5663</v>
      </c>
      <c r="D2187" t="s">
        <v>5664</v>
      </c>
      <c r="E2187">
        <v>2.6859999999999999</v>
      </c>
      <c r="F2187">
        <v>200</v>
      </c>
      <c r="G2187">
        <f t="shared" si="102"/>
        <v>0.42910600833269652</v>
      </c>
      <c r="H2187">
        <f t="shared" si="103"/>
        <v>2.3010299956639813</v>
      </c>
      <c r="I2187">
        <v>0</v>
      </c>
      <c r="J2187">
        <v>0</v>
      </c>
      <c r="K2187">
        <v>0</v>
      </c>
      <c r="L2187">
        <v>0</v>
      </c>
      <c r="M2187">
        <f t="shared" si="104"/>
        <v>0</v>
      </c>
    </row>
    <row r="2188" spans="1:13" x14ac:dyDescent="0.2">
      <c r="A2188">
        <v>2186</v>
      </c>
      <c r="B2188" t="s">
        <v>5665</v>
      </c>
      <c r="C2188" t="s">
        <v>5666</v>
      </c>
      <c r="D2188" t="s">
        <v>5667</v>
      </c>
      <c r="E2188">
        <v>1.2949999999999999</v>
      </c>
      <c r="F2188">
        <v>140</v>
      </c>
      <c r="G2188">
        <f t="shared" si="102"/>
        <v>0.11226976841727061</v>
      </c>
      <c r="H2188">
        <f t="shared" si="103"/>
        <v>2.1461280356782382</v>
      </c>
      <c r="I2188">
        <v>0</v>
      </c>
      <c r="J2188">
        <v>0</v>
      </c>
      <c r="K2188">
        <v>0</v>
      </c>
      <c r="L2188">
        <v>0</v>
      </c>
      <c r="M2188">
        <f t="shared" si="104"/>
        <v>0</v>
      </c>
    </row>
    <row r="2189" spans="1:13" x14ac:dyDescent="0.2">
      <c r="A2189">
        <v>2187</v>
      </c>
      <c r="B2189" t="s">
        <v>5668</v>
      </c>
      <c r="C2189" t="s">
        <v>5669</v>
      </c>
      <c r="D2189" t="s">
        <v>5667</v>
      </c>
      <c r="E2189">
        <v>4.0000000000000001E-3</v>
      </c>
      <c r="F2189">
        <v>5</v>
      </c>
      <c r="G2189">
        <f t="shared" si="102"/>
        <v>-2.3979400086720375</v>
      </c>
      <c r="H2189">
        <f t="shared" si="103"/>
        <v>0.69897000433601886</v>
      </c>
      <c r="I2189">
        <v>0</v>
      </c>
      <c r="J2189">
        <v>0</v>
      </c>
      <c r="K2189">
        <v>0</v>
      </c>
      <c r="L2189">
        <v>0</v>
      </c>
      <c r="M2189">
        <f t="shared" si="104"/>
        <v>0</v>
      </c>
    </row>
    <row r="2190" spans="1:13" x14ac:dyDescent="0.2">
      <c r="A2190">
        <v>2188</v>
      </c>
      <c r="B2190" t="s">
        <v>5670</v>
      </c>
      <c r="C2190" t="s">
        <v>5671</v>
      </c>
      <c r="D2190" t="s">
        <v>5672</v>
      </c>
      <c r="E2190">
        <v>10.819000000000001</v>
      </c>
      <c r="F2190">
        <v>945</v>
      </c>
      <c r="G2190">
        <f t="shared" si="102"/>
        <v>1.0341871207934525</v>
      </c>
      <c r="H2190">
        <f t="shared" si="103"/>
        <v>2.975431808509263</v>
      </c>
      <c r="I2190">
        <v>3.6191999999999998</v>
      </c>
      <c r="J2190">
        <v>1.0190999999999999</v>
      </c>
      <c r="K2190">
        <v>1.4859</v>
      </c>
      <c r="L2190">
        <v>1.4964000000000002</v>
      </c>
      <c r="M2190">
        <f t="shared" si="104"/>
        <v>0.58653846153846156</v>
      </c>
    </row>
    <row r="2191" spans="1:13" x14ac:dyDescent="0.2">
      <c r="A2191">
        <v>2189</v>
      </c>
      <c r="B2191" t="s">
        <v>5673</v>
      </c>
      <c r="C2191" t="s">
        <v>5674</v>
      </c>
      <c r="D2191" t="s">
        <v>5675</v>
      </c>
      <c r="E2191">
        <v>1.4159999999999999</v>
      </c>
      <c r="F2191">
        <v>305</v>
      </c>
      <c r="G2191">
        <f t="shared" si="102"/>
        <v>0.15106325335375018</v>
      </c>
      <c r="H2191">
        <f t="shared" si="103"/>
        <v>2.4842998393467859</v>
      </c>
      <c r="I2191">
        <v>0</v>
      </c>
      <c r="J2191">
        <v>0</v>
      </c>
      <c r="K2191">
        <v>0</v>
      </c>
      <c r="L2191">
        <v>0</v>
      </c>
      <c r="M2191">
        <f t="shared" si="104"/>
        <v>0</v>
      </c>
    </row>
    <row r="2192" spans="1:13" x14ac:dyDescent="0.2">
      <c r="A2192">
        <v>2190</v>
      </c>
      <c r="B2192" t="s">
        <v>5676</v>
      </c>
      <c r="C2192" t="s">
        <v>5677</v>
      </c>
      <c r="D2192" t="s">
        <v>5675</v>
      </c>
      <c r="E2192">
        <v>0.37</v>
      </c>
      <c r="F2192">
        <v>85</v>
      </c>
      <c r="G2192">
        <f t="shared" si="102"/>
        <v>-0.43179827593300502</v>
      </c>
      <c r="H2192">
        <f t="shared" si="103"/>
        <v>1.9294189257142926</v>
      </c>
      <c r="I2192">
        <v>0</v>
      </c>
      <c r="J2192">
        <v>0</v>
      </c>
      <c r="K2192">
        <v>0</v>
      </c>
      <c r="L2192">
        <v>0</v>
      </c>
      <c r="M2192">
        <f t="shared" si="104"/>
        <v>0</v>
      </c>
    </row>
    <row r="2193" spans="1:13" x14ac:dyDescent="0.2">
      <c r="A2193">
        <v>2191</v>
      </c>
      <c r="B2193" t="s">
        <v>5678</v>
      </c>
      <c r="C2193" t="s">
        <v>5679</v>
      </c>
      <c r="D2193" t="s">
        <v>5680</v>
      </c>
      <c r="E2193">
        <v>0.16300000000000001</v>
      </c>
      <c r="F2193">
        <v>230</v>
      </c>
      <c r="G2193">
        <f t="shared" si="102"/>
        <v>-0.78781239559604221</v>
      </c>
      <c r="H2193">
        <f t="shared" si="103"/>
        <v>2.3617278360175931</v>
      </c>
      <c r="I2193">
        <v>0</v>
      </c>
      <c r="J2193">
        <v>0</v>
      </c>
      <c r="K2193">
        <v>0</v>
      </c>
      <c r="L2193">
        <v>0</v>
      </c>
      <c r="M2193">
        <f t="shared" si="104"/>
        <v>0</v>
      </c>
    </row>
    <row r="2194" spans="1:13" x14ac:dyDescent="0.2">
      <c r="A2194">
        <v>2192</v>
      </c>
      <c r="B2194" t="s">
        <v>5681</v>
      </c>
      <c r="C2194" t="s">
        <v>5682</v>
      </c>
      <c r="D2194" t="s">
        <v>5680</v>
      </c>
      <c r="E2194">
        <v>1.4359999999999999</v>
      </c>
      <c r="F2194">
        <v>85</v>
      </c>
      <c r="G2194">
        <f t="shared" si="102"/>
        <v>0.15715443990628153</v>
      </c>
      <c r="H2194">
        <f t="shared" si="103"/>
        <v>1.9294189257142926</v>
      </c>
      <c r="I2194">
        <v>0</v>
      </c>
      <c r="J2194">
        <v>0</v>
      </c>
      <c r="K2194">
        <v>0</v>
      </c>
      <c r="L2194">
        <v>0</v>
      </c>
      <c r="M2194">
        <f t="shared" si="104"/>
        <v>0</v>
      </c>
    </row>
    <row r="2195" spans="1:13" x14ac:dyDescent="0.2">
      <c r="A2195">
        <v>2193</v>
      </c>
      <c r="B2195" t="s">
        <v>5683</v>
      </c>
      <c r="C2195" t="s">
        <v>5684</v>
      </c>
      <c r="D2195" t="s">
        <v>5680</v>
      </c>
      <c r="E2195">
        <v>0.90700000000000003</v>
      </c>
      <c r="F2195">
        <v>20</v>
      </c>
      <c r="G2195">
        <f t="shared" si="102"/>
        <v>-4.2392712939904729E-2</v>
      </c>
      <c r="H2195">
        <f t="shared" si="103"/>
        <v>1.3010299956639813</v>
      </c>
      <c r="I2195">
        <v>0</v>
      </c>
      <c r="J2195">
        <v>0</v>
      </c>
      <c r="K2195">
        <v>0</v>
      </c>
      <c r="L2195">
        <v>0</v>
      </c>
      <c r="M2195">
        <f t="shared" si="104"/>
        <v>0</v>
      </c>
    </row>
    <row r="2196" spans="1:13" x14ac:dyDescent="0.2">
      <c r="A2196">
        <v>2194</v>
      </c>
      <c r="B2196" t="s">
        <v>5685</v>
      </c>
      <c r="C2196" t="s">
        <v>5686</v>
      </c>
      <c r="D2196" t="s">
        <v>5680</v>
      </c>
      <c r="E2196">
        <v>6.9999999999999897E-3</v>
      </c>
      <c r="F2196">
        <v>5</v>
      </c>
      <c r="G2196">
        <f t="shared" si="102"/>
        <v>-2.154901959985744</v>
      </c>
      <c r="H2196">
        <f t="shared" si="103"/>
        <v>0.69897000433601886</v>
      </c>
      <c r="I2196">
        <v>0</v>
      </c>
      <c r="J2196">
        <v>0</v>
      </c>
      <c r="K2196">
        <v>0</v>
      </c>
      <c r="L2196">
        <v>0</v>
      </c>
      <c r="M2196">
        <f t="shared" si="104"/>
        <v>0</v>
      </c>
    </row>
    <row r="2197" spans="1:13" x14ac:dyDescent="0.2">
      <c r="A2197">
        <v>2195</v>
      </c>
      <c r="B2197" t="s">
        <v>5687</v>
      </c>
      <c r="C2197" t="s">
        <v>5688</v>
      </c>
      <c r="D2197" t="s">
        <v>5689</v>
      </c>
      <c r="E2197">
        <v>2.1629999999999998</v>
      </c>
      <c r="F2197">
        <v>190</v>
      </c>
      <c r="G2197">
        <f t="shared" si="102"/>
        <v>0.33505651943909143</v>
      </c>
      <c r="H2197">
        <f t="shared" si="103"/>
        <v>2.2787536009528289</v>
      </c>
      <c r="I2197">
        <v>0</v>
      </c>
      <c r="J2197">
        <v>0</v>
      </c>
      <c r="K2197">
        <v>0</v>
      </c>
      <c r="L2197">
        <v>0</v>
      </c>
      <c r="M2197">
        <f t="shared" si="104"/>
        <v>0</v>
      </c>
    </row>
    <row r="2198" spans="1:13" x14ac:dyDescent="0.2">
      <c r="A2198">
        <v>2196</v>
      </c>
      <c r="B2198" t="s">
        <v>5690</v>
      </c>
      <c r="C2198" t="s">
        <v>5691</v>
      </c>
      <c r="D2198" t="s">
        <v>5692</v>
      </c>
      <c r="E2198">
        <v>0.17</v>
      </c>
      <c r="F2198">
        <v>20</v>
      </c>
      <c r="G2198">
        <f t="shared" si="102"/>
        <v>-0.769551078621726</v>
      </c>
      <c r="H2198">
        <f t="shared" si="103"/>
        <v>1.3010299956639813</v>
      </c>
      <c r="I2198">
        <v>0</v>
      </c>
      <c r="J2198">
        <v>0</v>
      </c>
      <c r="K2198">
        <v>0</v>
      </c>
      <c r="L2198">
        <v>0</v>
      </c>
      <c r="M2198">
        <f t="shared" si="104"/>
        <v>0</v>
      </c>
    </row>
    <row r="2199" spans="1:13" x14ac:dyDescent="0.2">
      <c r="A2199">
        <v>2197</v>
      </c>
      <c r="B2199" t="s">
        <v>5693</v>
      </c>
      <c r="C2199" t="s">
        <v>5694</v>
      </c>
      <c r="D2199" t="s">
        <v>5695</v>
      </c>
      <c r="E2199">
        <v>0.94099999999999995</v>
      </c>
      <c r="F2199">
        <v>145</v>
      </c>
      <c r="G2199">
        <f t="shared" si="102"/>
        <v>-2.6410376572743116E-2</v>
      </c>
      <c r="H2199">
        <f t="shared" si="103"/>
        <v>2.1613680022349748</v>
      </c>
      <c r="I2199">
        <v>0</v>
      </c>
      <c r="J2199">
        <v>0</v>
      </c>
      <c r="K2199">
        <v>0</v>
      </c>
      <c r="L2199">
        <v>0</v>
      </c>
      <c r="M2199">
        <f t="shared" si="104"/>
        <v>0</v>
      </c>
    </row>
    <row r="2200" spans="1:13" x14ac:dyDescent="0.2">
      <c r="A2200">
        <v>2198</v>
      </c>
      <c r="B2200" t="s">
        <v>5696</v>
      </c>
      <c r="C2200" t="s">
        <v>5697</v>
      </c>
      <c r="D2200" t="s">
        <v>5695</v>
      </c>
      <c r="E2200">
        <v>8.1999999999999906E-2</v>
      </c>
      <c r="F2200">
        <v>30</v>
      </c>
      <c r="G2200">
        <f t="shared" si="102"/>
        <v>-1.0861861476162837</v>
      </c>
      <c r="H2200">
        <f t="shared" si="103"/>
        <v>1.4771212547196624</v>
      </c>
      <c r="I2200">
        <v>0</v>
      </c>
      <c r="J2200">
        <v>0</v>
      </c>
      <c r="K2200">
        <v>0</v>
      </c>
      <c r="L2200">
        <v>0</v>
      </c>
      <c r="M2200">
        <f t="shared" si="104"/>
        <v>0</v>
      </c>
    </row>
    <row r="2201" spans="1:13" x14ac:dyDescent="0.2">
      <c r="A2201">
        <v>2199</v>
      </c>
      <c r="B2201" t="s">
        <v>5698</v>
      </c>
      <c r="C2201" t="s">
        <v>5699</v>
      </c>
      <c r="D2201" t="s">
        <v>5695</v>
      </c>
      <c r="E2201">
        <v>3.9980000000000002</v>
      </c>
      <c r="F2201">
        <v>330</v>
      </c>
      <c r="G2201">
        <f t="shared" si="102"/>
        <v>0.60184278978209815</v>
      </c>
      <c r="H2201">
        <f t="shared" si="103"/>
        <v>2.5185139398778875</v>
      </c>
      <c r="I2201">
        <v>0.19410000000000002</v>
      </c>
      <c r="J2201">
        <v>5.3999999999999992E-2</v>
      </c>
      <c r="K2201">
        <v>5.3999999999999992E-2</v>
      </c>
      <c r="L2201">
        <v>5.3999999999999992E-2</v>
      </c>
      <c r="M2201">
        <f t="shared" si="104"/>
        <v>0.72179289026275129</v>
      </c>
    </row>
    <row r="2202" spans="1:13" x14ac:dyDescent="0.2">
      <c r="A2202">
        <v>2200</v>
      </c>
      <c r="B2202" t="s">
        <v>5700</v>
      </c>
      <c r="C2202" t="s">
        <v>5701</v>
      </c>
      <c r="D2202" t="s">
        <v>5695</v>
      </c>
      <c r="E2202">
        <v>2.044</v>
      </c>
      <c r="F2202">
        <v>385</v>
      </c>
      <c r="G2202">
        <f t="shared" si="102"/>
        <v>0.31048089146267516</v>
      </c>
      <c r="H2202">
        <f t="shared" si="103"/>
        <v>2.5854607295085006</v>
      </c>
      <c r="I2202">
        <v>0</v>
      </c>
      <c r="J2202">
        <v>0</v>
      </c>
      <c r="K2202">
        <v>0</v>
      </c>
      <c r="L2202">
        <v>0</v>
      </c>
      <c r="M2202">
        <f t="shared" si="104"/>
        <v>0</v>
      </c>
    </row>
    <row r="2203" spans="1:13" x14ac:dyDescent="0.2">
      <c r="A2203">
        <v>2201</v>
      </c>
      <c r="B2203" t="s">
        <v>5702</v>
      </c>
      <c r="C2203" t="s">
        <v>5703</v>
      </c>
      <c r="D2203" t="s">
        <v>5704</v>
      </c>
      <c r="E2203">
        <v>9.2999999999999999E-2</v>
      </c>
      <c r="F2203">
        <v>10</v>
      </c>
      <c r="G2203">
        <f t="shared" si="102"/>
        <v>-1.031517051446065</v>
      </c>
      <c r="H2203">
        <f t="shared" si="103"/>
        <v>1</v>
      </c>
      <c r="I2203">
        <v>0</v>
      </c>
      <c r="J2203">
        <v>0</v>
      </c>
      <c r="K2203">
        <v>0</v>
      </c>
      <c r="L2203">
        <v>0</v>
      </c>
      <c r="M2203">
        <f t="shared" si="104"/>
        <v>0</v>
      </c>
    </row>
    <row r="2204" spans="1:13" x14ac:dyDescent="0.2">
      <c r="A2204">
        <v>2202</v>
      </c>
      <c r="B2204" t="s">
        <v>5705</v>
      </c>
      <c r="C2204" t="s">
        <v>5706</v>
      </c>
      <c r="D2204" t="s">
        <v>5704</v>
      </c>
      <c r="E2204">
        <v>0.61099999999999999</v>
      </c>
      <c r="F2204">
        <v>140</v>
      </c>
      <c r="G2204">
        <f t="shared" si="102"/>
        <v>-0.21395878975744578</v>
      </c>
      <c r="H2204">
        <f t="shared" si="103"/>
        <v>2.1461280356782382</v>
      </c>
      <c r="I2204">
        <v>0</v>
      </c>
      <c r="J2204">
        <v>0</v>
      </c>
      <c r="K2204">
        <v>0</v>
      </c>
      <c r="L2204">
        <v>0</v>
      </c>
      <c r="M2204">
        <f t="shared" si="104"/>
        <v>0</v>
      </c>
    </row>
    <row r="2205" spans="1:13" x14ac:dyDescent="0.2">
      <c r="A2205">
        <v>2203</v>
      </c>
      <c r="B2205" t="s">
        <v>5707</v>
      </c>
      <c r="C2205" t="s">
        <v>5708</v>
      </c>
      <c r="D2205" t="s">
        <v>5709</v>
      </c>
      <c r="E2205">
        <v>0.14000000000000001</v>
      </c>
      <c r="F2205">
        <v>90</v>
      </c>
      <c r="G2205">
        <f t="shared" si="102"/>
        <v>-0.85387196432176193</v>
      </c>
      <c r="H2205">
        <f t="shared" si="103"/>
        <v>1.954242509439325</v>
      </c>
      <c r="I2205">
        <v>0</v>
      </c>
      <c r="J2205">
        <v>0</v>
      </c>
      <c r="K2205">
        <v>0</v>
      </c>
      <c r="L2205">
        <v>0</v>
      </c>
      <c r="M2205">
        <f t="shared" si="104"/>
        <v>0</v>
      </c>
    </row>
    <row r="2206" spans="1:13" x14ac:dyDescent="0.2">
      <c r="A2206">
        <v>2204</v>
      </c>
      <c r="B2206" t="s">
        <v>5710</v>
      </c>
      <c r="C2206" t="s">
        <v>5711</v>
      </c>
      <c r="D2206" t="s">
        <v>5712</v>
      </c>
      <c r="E2206">
        <v>0.71499999999999997</v>
      </c>
      <c r="F2206">
        <v>135</v>
      </c>
      <c r="G2206">
        <f t="shared" si="102"/>
        <v>-0.14569395819891939</v>
      </c>
      <c r="H2206">
        <f t="shared" si="103"/>
        <v>2.1303337684950061</v>
      </c>
      <c r="I2206">
        <v>0</v>
      </c>
      <c r="J2206">
        <v>0</v>
      </c>
      <c r="K2206">
        <v>0</v>
      </c>
      <c r="L2206">
        <v>0</v>
      </c>
      <c r="M2206">
        <f t="shared" si="104"/>
        <v>0</v>
      </c>
    </row>
    <row r="2207" spans="1:13" x14ac:dyDescent="0.2">
      <c r="A2207">
        <v>2205</v>
      </c>
      <c r="B2207" t="s">
        <v>5713</v>
      </c>
      <c r="C2207" t="s">
        <v>5714</v>
      </c>
      <c r="D2207" t="s">
        <v>5715</v>
      </c>
      <c r="E2207">
        <v>0.629</v>
      </c>
      <c r="F2207">
        <v>95</v>
      </c>
      <c r="G2207">
        <f t="shared" si="102"/>
        <v>-0.20134935455473107</v>
      </c>
      <c r="H2207">
        <f t="shared" si="103"/>
        <v>1.9777236052888478</v>
      </c>
      <c r="I2207">
        <v>0</v>
      </c>
      <c r="J2207">
        <v>0</v>
      </c>
      <c r="K2207">
        <v>0</v>
      </c>
      <c r="L2207">
        <v>0</v>
      </c>
      <c r="M2207">
        <f t="shared" si="104"/>
        <v>0</v>
      </c>
    </row>
    <row r="2208" spans="1:13" x14ac:dyDescent="0.2">
      <c r="A2208">
        <v>2206</v>
      </c>
      <c r="B2208" t="s">
        <v>5716</v>
      </c>
      <c r="C2208" t="s">
        <v>5717</v>
      </c>
      <c r="D2208" t="s">
        <v>5715</v>
      </c>
      <c r="E2208">
        <v>3.3260000000000001</v>
      </c>
      <c r="F2208">
        <v>365</v>
      </c>
      <c r="G2208">
        <f t="shared" si="102"/>
        <v>0.52192224488350047</v>
      </c>
      <c r="H2208">
        <f t="shared" si="103"/>
        <v>2.5622928644564746</v>
      </c>
      <c r="I2208">
        <v>0</v>
      </c>
      <c r="J2208">
        <v>0</v>
      </c>
      <c r="K2208">
        <v>0</v>
      </c>
      <c r="L2208">
        <v>0</v>
      </c>
      <c r="M2208">
        <f t="shared" si="104"/>
        <v>0</v>
      </c>
    </row>
    <row r="2209" spans="1:13" x14ac:dyDescent="0.2">
      <c r="A2209">
        <v>2207</v>
      </c>
      <c r="B2209" t="s">
        <v>5718</v>
      </c>
      <c r="C2209" t="s">
        <v>5719</v>
      </c>
      <c r="D2209" t="s">
        <v>5720</v>
      </c>
      <c r="E2209">
        <v>11.787000000000001</v>
      </c>
      <c r="F2209">
        <v>680</v>
      </c>
      <c r="G2209">
        <f t="shared" si="102"/>
        <v>1.0714032835314686</v>
      </c>
      <c r="H2209">
        <f t="shared" si="103"/>
        <v>2.8325089127062362</v>
      </c>
      <c r="I2209">
        <v>9.0582000000000011</v>
      </c>
      <c r="J2209">
        <v>6.6627000000000001</v>
      </c>
      <c r="K2209">
        <v>6.8322000000000012</v>
      </c>
      <c r="L2209">
        <v>7.1124000000000001</v>
      </c>
      <c r="M2209">
        <f t="shared" si="104"/>
        <v>0.21481088958071148</v>
      </c>
    </row>
    <row r="2210" spans="1:13" x14ac:dyDescent="0.2">
      <c r="A2210">
        <v>2208</v>
      </c>
      <c r="B2210" t="s">
        <v>5721</v>
      </c>
      <c r="C2210" t="s">
        <v>5722</v>
      </c>
      <c r="D2210" t="s">
        <v>5720</v>
      </c>
      <c r="E2210">
        <v>6.2E-2</v>
      </c>
      <c r="F2210">
        <v>270</v>
      </c>
      <c r="G2210">
        <f t="shared" si="102"/>
        <v>-1.2076083105017461</v>
      </c>
      <c r="H2210">
        <f t="shared" si="103"/>
        <v>2.4313637641589874</v>
      </c>
      <c r="I2210">
        <v>0</v>
      </c>
      <c r="J2210">
        <v>0</v>
      </c>
      <c r="K2210">
        <v>0</v>
      </c>
      <c r="L2210">
        <v>0</v>
      </c>
      <c r="M2210">
        <f t="shared" si="104"/>
        <v>0</v>
      </c>
    </row>
    <row r="2211" spans="1:13" x14ac:dyDescent="0.2">
      <c r="A2211">
        <v>2209</v>
      </c>
      <c r="B2211" t="s">
        <v>5723</v>
      </c>
      <c r="C2211" t="s">
        <v>5724</v>
      </c>
      <c r="D2211" t="s">
        <v>5725</v>
      </c>
      <c r="E2211">
        <v>0.01</v>
      </c>
      <c r="F2211">
        <v>40</v>
      </c>
      <c r="G2211">
        <f t="shared" si="102"/>
        <v>-2</v>
      </c>
      <c r="H2211">
        <f t="shared" si="103"/>
        <v>1.6020599913279623</v>
      </c>
      <c r="I2211">
        <v>0</v>
      </c>
      <c r="J2211">
        <v>0</v>
      </c>
      <c r="K2211">
        <v>0</v>
      </c>
      <c r="L2211">
        <v>0</v>
      </c>
      <c r="M2211">
        <f t="shared" si="104"/>
        <v>0</v>
      </c>
    </row>
    <row r="2212" spans="1:13" x14ac:dyDescent="0.2">
      <c r="A2212">
        <v>2210</v>
      </c>
      <c r="B2212" t="s">
        <v>5726</v>
      </c>
      <c r="C2212" t="s">
        <v>5727</v>
      </c>
      <c r="D2212" t="s">
        <v>5725</v>
      </c>
      <c r="E2212">
        <v>3.9049999999999998</v>
      </c>
      <c r="F2212">
        <v>375</v>
      </c>
      <c r="G2212">
        <f t="shared" si="102"/>
        <v>0.59162103821331913</v>
      </c>
      <c r="H2212">
        <f t="shared" si="103"/>
        <v>2.5740312677277188</v>
      </c>
      <c r="I2212">
        <v>0.12090000000000001</v>
      </c>
      <c r="J2212">
        <v>0</v>
      </c>
      <c r="K2212">
        <v>0</v>
      </c>
      <c r="L2212">
        <v>0</v>
      </c>
      <c r="M2212">
        <f t="shared" si="104"/>
        <v>1</v>
      </c>
    </row>
    <row r="2213" spans="1:13" x14ac:dyDescent="0.2">
      <c r="A2213">
        <v>2211</v>
      </c>
      <c r="B2213" t="s">
        <v>5728</v>
      </c>
      <c r="C2213" t="s">
        <v>5729</v>
      </c>
      <c r="D2213" t="s">
        <v>5725</v>
      </c>
      <c r="E2213">
        <v>4.5999999999999999E-2</v>
      </c>
      <c r="F2213">
        <v>25</v>
      </c>
      <c r="G2213">
        <f t="shared" si="102"/>
        <v>-1.3372421683184259</v>
      </c>
      <c r="H2213">
        <f t="shared" si="103"/>
        <v>1.3979400086720377</v>
      </c>
      <c r="I2213">
        <v>0</v>
      </c>
      <c r="J2213">
        <v>0</v>
      </c>
      <c r="K2213">
        <v>0</v>
      </c>
      <c r="L2213">
        <v>0</v>
      </c>
      <c r="M2213">
        <f t="shared" si="104"/>
        <v>0</v>
      </c>
    </row>
    <row r="2214" spans="1:13" x14ac:dyDescent="0.2">
      <c r="A2214">
        <v>2212</v>
      </c>
      <c r="B2214" t="s">
        <v>5730</v>
      </c>
      <c r="C2214" t="s">
        <v>5731</v>
      </c>
      <c r="D2214" t="s">
        <v>5732</v>
      </c>
      <c r="E2214">
        <v>12.077</v>
      </c>
      <c r="F2214">
        <v>705</v>
      </c>
      <c r="G2214">
        <f t="shared" si="102"/>
        <v>1.0819590663004786</v>
      </c>
      <c r="H2214">
        <f t="shared" si="103"/>
        <v>2.8481891169913989</v>
      </c>
      <c r="I2214">
        <v>9.2867999999999995</v>
      </c>
      <c r="J2214">
        <v>6.6944999999999997</v>
      </c>
      <c r="K2214">
        <v>6.7320000000000002</v>
      </c>
      <c r="L2214">
        <v>6.8144999999999998</v>
      </c>
      <c r="M2214">
        <f t="shared" si="104"/>
        <v>0.26621656544773226</v>
      </c>
    </row>
    <row r="2215" spans="1:13" x14ac:dyDescent="0.2">
      <c r="A2215">
        <v>2213</v>
      </c>
      <c r="B2215" t="s">
        <v>5733</v>
      </c>
      <c r="C2215" t="s">
        <v>5734</v>
      </c>
      <c r="D2215" t="s">
        <v>5735</v>
      </c>
      <c r="E2215">
        <v>0.34100000000000003</v>
      </c>
      <c r="F2215">
        <v>100</v>
      </c>
      <c r="G2215">
        <f t="shared" si="102"/>
        <v>-0.46724562100750222</v>
      </c>
      <c r="H2215">
        <f t="shared" si="103"/>
        <v>2</v>
      </c>
      <c r="I2215">
        <v>0</v>
      </c>
      <c r="J2215">
        <v>0</v>
      </c>
      <c r="K2215">
        <v>0</v>
      </c>
      <c r="L2215">
        <v>0</v>
      </c>
      <c r="M2215">
        <f t="shared" si="104"/>
        <v>0</v>
      </c>
    </row>
    <row r="2216" spans="1:13" x14ac:dyDescent="0.2">
      <c r="A2216">
        <v>2214</v>
      </c>
      <c r="B2216" t="s">
        <v>5736</v>
      </c>
      <c r="C2216" t="s">
        <v>5737</v>
      </c>
      <c r="D2216" t="s">
        <v>5735</v>
      </c>
      <c r="E2216">
        <v>8.0000000000000002E-3</v>
      </c>
      <c r="F2216">
        <v>15</v>
      </c>
      <c r="G2216">
        <f t="shared" si="102"/>
        <v>-2.0969100130080562</v>
      </c>
      <c r="H2216">
        <f t="shared" si="103"/>
        <v>1.1760912590556813</v>
      </c>
      <c r="I2216">
        <v>0</v>
      </c>
      <c r="J2216">
        <v>0</v>
      </c>
      <c r="K2216">
        <v>0</v>
      </c>
      <c r="L2216">
        <v>0</v>
      </c>
      <c r="M2216">
        <f t="shared" si="104"/>
        <v>0</v>
      </c>
    </row>
    <row r="2217" spans="1:13" x14ac:dyDescent="0.2">
      <c r="A2217">
        <v>2215</v>
      </c>
      <c r="B2217" t="s">
        <v>5738</v>
      </c>
      <c r="C2217" t="s">
        <v>5739</v>
      </c>
      <c r="D2217" t="s">
        <v>5740</v>
      </c>
      <c r="E2217">
        <v>0.70399999999999996</v>
      </c>
      <c r="F2217">
        <v>25</v>
      </c>
      <c r="G2217">
        <f t="shared" si="102"/>
        <v>-0.15242734085788781</v>
      </c>
      <c r="H2217">
        <f t="shared" si="103"/>
        <v>1.3979400086720377</v>
      </c>
      <c r="I2217">
        <v>0</v>
      </c>
      <c r="J2217">
        <v>0</v>
      </c>
      <c r="K2217">
        <v>0</v>
      </c>
      <c r="L2217">
        <v>0</v>
      </c>
      <c r="M2217">
        <f t="shared" si="104"/>
        <v>0</v>
      </c>
    </row>
    <row r="2218" spans="1:13" x14ac:dyDescent="0.2">
      <c r="A2218">
        <v>2216</v>
      </c>
      <c r="B2218" t="s">
        <v>5741</v>
      </c>
      <c r="C2218" t="s">
        <v>5742</v>
      </c>
      <c r="D2218" t="s">
        <v>5743</v>
      </c>
      <c r="E2218">
        <v>6.0000000000000001E-3</v>
      </c>
      <c r="F2218">
        <v>5</v>
      </c>
      <c r="G2218">
        <f t="shared" si="102"/>
        <v>-2.2218487496163561</v>
      </c>
      <c r="H2218">
        <f t="shared" si="103"/>
        <v>0.69897000433601886</v>
      </c>
      <c r="I2218">
        <v>0</v>
      </c>
      <c r="J2218">
        <v>0</v>
      </c>
      <c r="K2218">
        <v>0</v>
      </c>
      <c r="L2218">
        <v>0</v>
      </c>
      <c r="M2218">
        <f t="shared" si="104"/>
        <v>0</v>
      </c>
    </row>
    <row r="2219" spans="1:13" x14ac:dyDescent="0.2">
      <c r="A2219">
        <v>2217</v>
      </c>
      <c r="B2219" t="s">
        <v>5744</v>
      </c>
      <c r="C2219" t="s">
        <v>5745</v>
      </c>
      <c r="D2219" t="s">
        <v>5746</v>
      </c>
      <c r="E2219">
        <v>6.0000000000000001E-3</v>
      </c>
      <c r="F2219">
        <v>75</v>
      </c>
      <c r="G2219">
        <f t="shared" si="102"/>
        <v>-2.2218487496163561</v>
      </c>
      <c r="H2219">
        <f t="shared" si="103"/>
        <v>1.8750612633917001</v>
      </c>
      <c r="I2219">
        <v>0</v>
      </c>
      <c r="J2219">
        <v>0</v>
      </c>
      <c r="K2219">
        <v>0</v>
      </c>
      <c r="L2219">
        <v>0</v>
      </c>
      <c r="M2219">
        <f t="shared" si="104"/>
        <v>0</v>
      </c>
    </row>
    <row r="2220" spans="1:13" x14ac:dyDescent="0.2">
      <c r="A2220">
        <v>2218</v>
      </c>
      <c r="B2220" t="s">
        <v>5747</v>
      </c>
      <c r="C2220" t="s">
        <v>5748</v>
      </c>
      <c r="D2220" t="s">
        <v>5746</v>
      </c>
      <c r="E2220">
        <v>1.7649999999999999</v>
      </c>
      <c r="F2220">
        <v>180</v>
      </c>
      <c r="G2220">
        <f t="shared" si="102"/>
        <v>0.24674470972384135</v>
      </c>
      <c r="H2220">
        <f t="shared" si="103"/>
        <v>2.255272505103306</v>
      </c>
      <c r="I2220">
        <v>3.5400000000000001E-2</v>
      </c>
      <c r="J2220">
        <v>3.5400000000000001E-2</v>
      </c>
      <c r="K2220">
        <v>3.5400000000000001E-2</v>
      </c>
      <c r="L2220">
        <v>3.5699999999999996E-2</v>
      </c>
      <c r="M2220">
        <f t="shared" si="104"/>
        <v>-8.4745762711862915E-3</v>
      </c>
    </row>
    <row r="2221" spans="1:13" x14ac:dyDescent="0.2">
      <c r="A2221">
        <v>2219</v>
      </c>
      <c r="B2221" t="s">
        <v>5749</v>
      </c>
      <c r="C2221" t="s">
        <v>5750</v>
      </c>
      <c r="D2221" t="s">
        <v>5746</v>
      </c>
      <c r="E2221">
        <v>8.1649999999999991</v>
      </c>
      <c r="F2221">
        <v>280</v>
      </c>
      <c r="G2221">
        <f t="shared" si="102"/>
        <v>0.91195618907268694</v>
      </c>
      <c r="H2221">
        <f t="shared" si="103"/>
        <v>2.4471580313422194</v>
      </c>
      <c r="I2221">
        <v>3.6623999999999999</v>
      </c>
      <c r="J2221">
        <v>2.1863999999999995</v>
      </c>
      <c r="K2221">
        <v>2.5518000000000001</v>
      </c>
      <c r="L2221">
        <v>1.8867</v>
      </c>
      <c r="M2221">
        <f t="shared" si="104"/>
        <v>0.48484600262123195</v>
      </c>
    </row>
    <row r="2222" spans="1:13" x14ac:dyDescent="0.2">
      <c r="A2222">
        <v>2220</v>
      </c>
      <c r="B2222" t="s">
        <v>5751</v>
      </c>
      <c r="C2222" t="s">
        <v>5752</v>
      </c>
      <c r="D2222" t="s">
        <v>5746</v>
      </c>
      <c r="E2222">
        <v>1.4999999999999999E-2</v>
      </c>
      <c r="F2222">
        <v>15</v>
      </c>
      <c r="G2222">
        <f t="shared" si="102"/>
        <v>-1.8239087409443189</v>
      </c>
      <c r="H2222">
        <f t="shared" si="103"/>
        <v>1.1760912590556813</v>
      </c>
      <c r="I2222">
        <v>0</v>
      </c>
      <c r="J2222">
        <v>0</v>
      </c>
      <c r="K2222">
        <v>0</v>
      </c>
      <c r="L2222">
        <v>0</v>
      </c>
      <c r="M2222">
        <f t="shared" si="104"/>
        <v>0</v>
      </c>
    </row>
    <row r="2223" spans="1:13" x14ac:dyDescent="0.2">
      <c r="A2223">
        <v>2221</v>
      </c>
      <c r="B2223" t="s">
        <v>5753</v>
      </c>
      <c r="C2223" t="s">
        <v>5754</v>
      </c>
      <c r="D2223" t="s">
        <v>5755</v>
      </c>
      <c r="E2223">
        <v>1.357</v>
      </c>
      <c r="F2223">
        <v>95</v>
      </c>
      <c r="G2223">
        <f t="shared" si="102"/>
        <v>0.13257984765973707</v>
      </c>
      <c r="H2223">
        <f t="shared" si="103"/>
        <v>1.9777236052888478</v>
      </c>
      <c r="I2223">
        <v>0</v>
      </c>
      <c r="J2223">
        <v>0</v>
      </c>
      <c r="K2223">
        <v>0</v>
      </c>
      <c r="L2223">
        <v>0</v>
      </c>
      <c r="M2223">
        <f t="shared" si="104"/>
        <v>0</v>
      </c>
    </row>
    <row r="2224" spans="1:13" x14ac:dyDescent="0.2">
      <c r="A2224">
        <v>2222</v>
      </c>
      <c r="B2224" t="s">
        <v>5756</v>
      </c>
      <c r="C2224" t="s">
        <v>5757</v>
      </c>
      <c r="D2224" t="s">
        <v>5758</v>
      </c>
      <c r="E2224">
        <v>2.8999999999999901E-2</v>
      </c>
      <c r="F2224">
        <v>40</v>
      </c>
      <c r="G2224">
        <f t="shared" si="102"/>
        <v>-1.5376020021010455</v>
      </c>
      <c r="H2224">
        <f t="shared" si="103"/>
        <v>1.6020599913279623</v>
      </c>
      <c r="I2224">
        <v>0</v>
      </c>
      <c r="J2224">
        <v>0</v>
      </c>
      <c r="K2224">
        <v>0</v>
      </c>
      <c r="L2224">
        <v>0</v>
      </c>
      <c r="M2224">
        <f t="shared" si="104"/>
        <v>0</v>
      </c>
    </row>
    <row r="2225" spans="1:13" x14ac:dyDescent="0.2">
      <c r="A2225">
        <v>2223</v>
      </c>
      <c r="B2225" t="s">
        <v>5759</v>
      </c>
      <c r="C2225" t="s">
        <v>5760</v>
      </c>
      <c r="D2225" t="s">
        <v>5758</v>
      </c>
      <c r="E2225">
        <v>0.01</v>
      </c>
      <c r="F2225">
        <v>20</v>
      </c>
      <c r="G2225">
        <f t="shared" si="102"/>
        <v>-2</v>
      </c>
      <c r="H2225">
        <f t="shared" si="103"/>
        <v>1.3010299956639813</v>
      </c>
      <c r="I2225">
        <v>0</v>
      </c>
      <c r="J2225">
        <v>0</v>
      </c>
      <c r="K2225">
        <v>0</v>
      </c>
      <c r="L2225">
        <v>0</v>
      </c>
      <c r="M2225">
        <f t="shared" si="104"/>
        <v>0</v>
      </c>
    </row>
    <row r="2226" spans="1:13" x14ac:dyDescent="0.2">
      <c r="A2226">
        <v>2224</v>
      </c>
      <c r="B2226" t="s">
        <v>5761</v>
      </c>
      <c r="C2226" t="s">
        <v>5762</v>
      </c>
      <c r="D2226" t="s">
        <v>5758</v>
      </c>
      <c r="E2226">
        <v>0.39399999999999902</v>
      </c>
      <c r="F2226">
        <v>245</v>
      </c>
      <c r="G2226">
        <f t="shared" si="102"/>
        <v>-0.40450377817442695</v>
      </c>
      <c r="H2226">
        <f t="shared" si="103"/>
        <v>2.3891660843645326</v>
      </c>
      <c r="I2226">
        <v>0</v>
      </c>
      <c r="J2226">
        <v>0</v>
      </c>
      <c r="K2226">
        <v>0</v>
      </c>
      <c r="L2226">
        <v>0</v>
      </c>
      <c r="M2226">
        <f t="shared" si="104"/>
        <v>0</v>
      </c>
    </row>
    <row r="2227" spans="1:13" x14ac:dyDescent="0.2">
      <c r="A2227">
        <v>2225</v>
      </c>
      <c r="B2227" t="s">
        <v>5763</v>
      </c>
      <c r="C2227" t="s">
        <v>5764</v>
      </c>
      <c r="D2227" t="s">
        <v>5765</v>
      </c>
      <c r="E2227">
        <v>6.0000000000000001E-3</v>
      </c>
      <c r="F2227">
        <v>5</v>
      </c>
      <c r="G2227">
        <f t="shared" si="102"/>
        <v>-2.2218487496163561</v>
      </c>
      <c r="H2227">
        <f t="shared" si="103"/>
        <v>0.69897000433601886</v>
      </c>
      <c r="I2227">
        <v>0</v>
      </c>
      <c r="J2227">
        <v>0</v>
      </c>
      <c r="K2227">
        <v>0</v>
      </c>
      <c r="L2227">
        <v>0</v>
      </c>
      <c r="M2227">
        <f t="shared" si="104"/>
        <v>0</v>
      </c>
    </row>
    <row r="2228" spans="1:13" x14ac:dyDescent="0.2">
      <c r="A2228">
        <v>2226</v>
      </c>
      <c r="B2228" t="s">
        <v>5766</v>
      </c>
      <c r="C2228" t="s">
        <v>5767</v>
      </c>
      <c r="D2228" t="s">
        <v>5768</v>
      </c>
      <c r="E2228">
        <v>4.5889999999999898</v>
      </c>
      <c r="F2228">
        <v>260</v>
      </c>
      <c r="G2228">
        <f t="shared" si="102"/>
        <v>0.66171805769465841</v>
      </c>
      <c r="H2228">
        <f t="shared" si="103"/>
        <v>2.4149733479708178</v>
      </c>
      <c r="I2228">
        <v>0.8990999999999999</v>
      </c>
      <c r="J2228">
        <v>0.40229999999999999</v>
      </c>
      <c r="K2228">
        <v>0</v>
      </c>
      <c r="L2228">
        <v>0</v>
      </c>
      <c r="M2228">
        <f t="shared" si="104"/>
        <v>1</v>
      </c>
    </row>
    <row r="2229" spans="1:13" x14ac:dyDescent="0.2">
      <c r="A2229">
        <v>2227</v>
      </c>
      <c r="B2229" t="s">
        <v>5769</v>
      </c>
      <c r="C2229" t="s">
        <v>5770</v>
      </c>
      <c r="D2229" t="s">
        <v>5768</v>
      </c>
      <c r="E2229">
        <v>2.82</v>
      </c>
      <c r="F2229">
        <v>530</v>
      </c>
      <c r="G2229">
        <f t="shared" si="102"/>
        <v>0.45024910831936105</v>
      </c>
      <c r="H2229">
        <f t="shared" si="103"/>
        <v>2.7242758696007892</v>
      </c>
      <c r="I2229">
        <v>0</v>
      </c>
      <c r="J2229">
        <v>0</v>
      </c>
      <c r="K2229">
        <v>0</v>
      </c>
      <c r="L2229">
        <v>0</v>
      </c>
      <c r="M2229">
        <f t="shared" si="104"/>
        <v>0</v>
      </c>
    </row>
    <row r="2230" spans="1:13" x14ac:dyDescent="0.2">
      <c r="A2230">
        <v>2228</v>
      </c>
      <c r="B2230" t="s">
        <v>5771</v>
      </c>
      <c r="C2230" t="s">
        <v>5772</v>
      </c>
      <c r="D2230" t="s">
        <v>5773</v>
      </c>
      <c r="E2230">
        <v>1.304</v>
      </c>
      <c r="F2230">
        <v>230</v>
      </c>
      <c r="G2230">
        <f t="shared" si="102"/>
        <v>0.11527759139590141</v>
      </c>
      <c r="H2230">
        <f t="shared" si="103"/>
        <v>2.3617278360175931</v>
      </c>
      <c r="I2230">
        <v>0</v>
      </c>
      <c r="J2230">
        <v>0</v>
      </c>
      <c r="K2230">
        <v>0</v>
      </c>
      <c r="L2230">
        <v>0</v>
      </c>
      <c r="M2230">
        <f t="shared" si="104"/>
        <v>0</v>
      </c>
    </row>
    <row r="2231" spans="1:13" x14ac:dyDescent="0.2">
      <c r="A2231">
        <v>2229</v>
      </c>
      <c r="B2231" t="s">
        <v>5774</v>
      </c>
      <c r="C2231" t="s">
        <v>5775</v>
      </c>
      <c r="D2231" t="s">
        <v>5776</v>
      </c>
      <c r="E2231">
        <v>3.9E-2</v>
      </c>
      <c r="F2231">
        <v>20</v>
      </c>
      <c r="G2231">
        <f t="shared" si="102"/>
        <v>-1.4089353929735009</v>
      </c>
      <c r="H2231">
        <f t="shared" si="103"/>
        <v>1.3010299956639813</v>
      </c>
      <c r="I2231">
        <v>0</v>
      </c>
      <c r="J2231">
        <v>0</v>
      </c>
      <c r="K2231">
        <v>0</v>
      </c>
      <c r="L2231">
        <v>0</v>
      </c>
      <c r="M2231">
        <f t="shared" si="104"/>
        <v>0</v>
      </c>
    </row>
    <row r="2232" spans="1:13" x14ac:dyDescent="0.2">
      <c r="A2232">
        <v>2230</v>
      </c>
      <c r="B2232" t="s">
        <v>5777</v>
      </c>
      <c r="C2232" t="s">
        <v>5778</v>
      </c>
      <c r="D2232" t="s">
        <v>5779</v>
      </c>
      <c r="E2232">
        <v>1.4999999999999999E-2</v>
      </c>
      <c r="F2232">
        <v>5</v>
      </c>
      <c r="G2232">
        <f t="shared" si="102"/>
        <v>-1.8239087409443189</v>
      </c>
      <c r="H2232">
        <f t="shared" si="103"/>
        <v>0.69897000433601886</v>
      </c>
      <c r="I2232">
        <v>0</v>
      </c>
      <c r="J2232">
        <v>0</v>
      </c>
      <c r="K2232">
        <v>0</v>
      </c>
      <c r="L2232">
        <v>0</v>
      </c>
      <c r="M2232">
        <f t="shared" si="104"/>
        <v>0</v>
      </c>
    </row>
    <row r="2233" spans="1:13" x14ac:dyDescent="0.2">
      <c r="A2233">
        <v>2231</v>
      </c>
      <c r="B2233" t="s">
        <v>5780</v>
      </c>
      <c r="C2233" t="s">
        <v>5781</v>
      </c>
      <c r="D2233" t="s">
        <v>5779</v>
      </c>
      <c r="E2233">
        <v>5.3999999999999999E-2</v>
      </c>
      <c r="F2233">
        <v>60</v>
      </c>
      <c r="G2233">
        <f t="shared" si="102"/>
        <v>-1.2676062401770316</v>
      </c>
      <c r="H2233">
        <f t="shared" si="103"/>
        <v>1.7781512503836436</v>
      </c>
      <c r="I2233">
        <v>0</v>
      </c>
      <c r="J2233">
        <v>0</v>
      </c>
      <c r="K2233">
        <v>0</v>
      </c>
      <c r="L2233">
        <v>0</v>
      </c>
      <c r="M2233">
        <f t="shared" si="104"/>
        <v>0</v>
      </c>
    </row>
    <row r="2234" spans="1:13" x14ac:dyDescent="0.2">
      <c r="A2234">
        <v>2232</v>
      </c>
      <c r="B2234" t="s">
        <v>5782</v>
      </c>
      <c r="C2234" t="s">
        <v>5783</v>
      </c>
      <c r="D2234" t="s">
        <v>5784</v>
      </c>
      <c r="E2234">
        <v>7.7639999999999896</v>
      </c>
      <c r="F2234">
        <v>535</v>
      </c>
      <c r="G2234">
        <f t="shared" si="102"/>
        <v>0.89008552671632468</v>
      </c>
      <c r="H2234">
        <f t="shared" si="103"/>
        <v>2.7283537820212285</v>
      </c>
      <c r="I2234">
        <v>3.7997999999999998</v>
      </c>
      <c r="J2234">
        <v>1.1079000000000001</v>
      </c>
      <c r="K2234">
        <v>1.7552999999999999</v>
      </c>
      <c r="L2234">
        <v>1.2078</v>
      </c>
      <c r="M2234">
        <f t="shared" si="104"/>
        <v>0.68214116532449065</v>
      </c>
    </row>
    <row r="2235" spans="1:13" x14ac:dyDescent="0.2">
      <c r="A2235">
        <v>2233</v>
      </c>
      <c r="B2235" t="s">
        <v>5785</v>
      </c>
      <c r="C2235" t="s">
        <v>5786</v>
      </c>
      <c r="D2235" t="s">
        <v>5787</v>
      </c>
      <c r="E2235">
        <v>5.9269999999999996</v>
      </c>
      <c r="F2235">
        <v>85</v>
      </c>
      <c r="G2235">
        <f t="shared" si="102"/>
        <v>0.77283492723901814</v>
      </c>
      <c r="H2235">
        <f t="shared" si="103"/>
        <v>1.9294189257142926</v>
      </c>
      <c r="I2235">
        <v>2.7909000000000002</v>
      </c>
      <c r="J2235">
        <v>2.9931000000000005</v>
      </c>
      <c r="K2235">
        <v>2.4327000000000001</v>
      </c>
      <c r="L2235">
        <v>2.4578999999999995</v>
      </c>
      <c r="M2235">
        <f t="shared" si="104"/>
        <v>0.11931634956465678</v>
      </c>
    </row>
    <row r="2236" spans="1:13" x14ac:dyDescent="0.2">
      <c r="A2236">
        <v>2234</v>
      </c>
      <c r="B2236" t="s">
        <v>5788</v>
      </c>
      <c r="C2236" t="s">
        <v>5789</v>
      </c>
      <c r="D2236" t="s">
        <v>5790</v>
      </c>
      <c r="E2236">
        <v>3.7509999999999999</v>
      </c>
      <c r="F2236">
        <v>340</v>
      </c>
      <c r="G2236">
        <f t="shared" si="102"/>
        <v>0.5741470641507227</v>
      </c>
      <c r="H2236">
        <f t="shared" si="103"/>
        <v>2.5314789170422549</v>
      </c>
      <c r="I2236">
        <v>0.27809999999999996</v>
      </c>
      <c r="J2236">
        <v>0</v>
      </c>
      <c r="K2236">
        <v>0</v>
      </c>
      <c r="L2236">
        <v>0</v>
      </c>
      <c r="M2236">
        <f t="shared" si="104"/>
        <v>1</v>
      </c>
    </row>
    <row r="2237" spans="1:13" x14ac:dyDescent="0.2">
      <c r="A2237">
        <v>2235</v>
      </c>
      <c r="B2237" t="s">
        <v>5791</v>
      </c>
      <c r="C2237" t="s">
        <v>5792</v>
      </c>
      <c r="D2237" t="s">
        <v>5790</v>
      </c>
      <c r="E2237">
        <v>3.2000000000000001E-2</v>
      </c>
      <c r="F2237">
        <v>10</v>
      </c>
      <c r="G2237">
        <f t="shared" si="102"/>
        <v>-1.494850021680094</v>
      </c>
      <c r="H2237">
        <f t="shared" si="103"/>
        <v>1</v>
      </c>
      <c r="I2237">
        <v>0</v>
      </c>
      <c r="J2237">
        <v>0</v>
      </c>
      <c r="K2237">
        <v>0</v>
      </c>
      <c r="L2237">
        <v>0</v>
      </c>
      <c r="M2237">
        <f t="shared" si="104"/>
        <v>0</v>
      </c>
    </row>
    <row r="2238" spans="1:13" x14ac:dyDescent="0.2">
      <c r="A2238">
        <v>2236</v>
      </c>
      <c r="B2238" t="s">
        <v>5793</v>
      </c>
      <c r="C2238" t="s">
        <v>5794</v>
      </c>
      <c r="D2238" t="s">
        <v>5795</v>
      </c>
      <c r="E2238">
        <v>0.50700000000000001</v>
      </c>
      <c r="F2238">
        <v>185</v>
      </c>
      <c r="G2238">
        <f t="shared" si="102"/>
        <v>-0.29499204066666401</v>
      </c>
      <c r="H2238">
        <f t="shared" si="103"/>
        <v>2.2671717284030137</v>
      </c>
      <c r="I2238">
        <v>0</v>
      </c>
      <c r="J2238">
        <v>0</v>
      </c>
      <c r="K2238">
        <v>0</v>
      </c>
      <c r="L2238">
        <v>0</v>
      </c>
      <c r="M2238">
        <f t="shared" si="104"/>
        <v>0</v>
      </c>
    </row>
    <row r="2239" spans="1:13" x14ac:dyDescent="0.2">
      <c r="A2239">
        <v>2237</v>
      </c>
      <c r="B2239" t="s">
        <v>5796</v>
      </c>
      <c r="C2239" t="s">
        <v>5797</v>
      </c>
      <c r="D2239" t="s">
        <v>5798</v>
      </c>
      <c r="E2239">
        <v>2E-3</v>
      </c>
      <c r="F2239">
        <v>5</v>
      </c>
      <c r="G2239">
        <f t="shared" si="102"/>
        <v>-2.6989700043360187</v>
      </c>
      <c r="H2239">
        <f t="shared" si="103"/>
        <v>0.69897000433601886</v>
      </c>
      <c r="I2239">
        <v>0</v>
      </c>
      <c r="J2239">
        <v>0</v>
      </c>
      <c r="K2239">
        <v>0</v>
      </c>
      <c r="L2239">
        <v>0</v>
      </c>
      <c r="M2239">
        <f t="shared" si="104"/>
        <v>0</v>
      </c>
    </row>
    <row r="2240" spans="1:13" x14ac:dyDescent="0.2">
      <c r="A2240">
        <v>2238</v>
      </c>
      <c r="B2240" t="s">
        <v>5799</v>
      </c>
      <c r="C2240" t="s">
        <v>5800</v>
      </c>
      <c r="D2240" t="s">
        <v>5801</v>
      </c>
      <c r="E2240">
        <v>0.47199999999999998</v>
      </c>
      <c r="F2240">
        <v>300</v>
      </c>
      <c r="G2240">
        <f t="shared" si="102"/>
        <v>-0.32605800136591223</v>
      </c>
      <c r="H2240">
        <f t="shared" si="103"/>
        <v>2.4771212547196626</v>
      </c>
      <c r="I2240">
        <v>0</v>
      </c>
      <c r="J2240">
        <v>0</v>
      </c>
      <c r="K2240">
        <v>0</v>
      </c>
      <c r="L2240">
        <v>0</v>
      </c>
      <c r="M2240">
        <f t="shared" si="104"/>
        <v>0</v>
      </c>
    </row>
    <row r="2241" spans="1:13" x14ac:dyDescent="0.2">
      <c r="A2241">
        <v>2239</v>
      </c>
      <c r="B2241" t="s">
        <v>5802</v>
      </c>
      <c r="C2241" t="s">
        <v>5803</v>
      </c>
      <c r="D2241" t="s">
        <v>5804</v>
      </c>
      <c r="E2241">
        <v>0.501</v>
      </c>
      <c r="F2241">
        <v>35</v>
      </c>
      <c r="G2241">
        <f t="shared" si="102"/>
        <v>-0.30016227413275426</v>
      </c>
      <c r="H2241">
        <f t="shared" si="103"/>
        <v>1.5440680443502757</v>
      </c>
      <c r="I2241">
        <v>0</v>
      </c>
      <c r="J2241">
        <v>0</v>
      </c>
      <c r="K2241">
        <v>0</v>
      </c>
      <c r="L2241">
        <v>0</v>
      </c>
      <c r="M2241">
        <f t="shared" si="104"/>
        <v>0</v>
      </c>
    </row>
    <row r="2242" spans="1:13" x14ac:dyDescent="0.2">
      <c r="A2242">
        <v>2240</v>
      </c>
      <c r="B2242" t="s">
        <v>5805</v>
      </c>
      <c r="C2242" t="s">
        <v>5806</v>
      </c>
      <c r="D2242" t="s">
        <v>5807</v>
      </c>
      <c r="E2242">
        <v>0.25900000000000001</v>
      </c>
      <c r="F2242">
        <v>15</v>
      </c>
      <c r="G2242">
        <f t="shared" ref="G2242:G2305" si="105">LOG10(E2242)</f>
        <v>-0.5867002359187482</v>
      </c>
      <c r="H2242">
        <f t="shared" ref="H2242:H2305" si="106">LOG10(F2242)</f>
        <v>1.1760912590556813</v>
      </c>
      <c r="I2242">
        <v>0</v>
      </c>
      <c r="J2242">
        <v>0</v>
      </c>
      <c r="K2242">
        <v>0</v>
      </c>
      <c r="L2242">
        <v>0</v>
      </c>
      <c r="M2242">
        <f t="shared" ref="M2242:M2305" si="107">IFERROR((I2242-L2242)/I2242,0)</f>
        <v>0</v>
      </c>
    </row>
    <row r="2243" spans="1:13" x14ac:dyDescent="0.2">
      <c r="A2243">
        <v>2241</v>
      </c>
      <c r="B2243" t="s">
        <v>5808</v>
      </c>
      <c r="C2243" t="s">
        <v>5809</v>
      </c>
      <c r="D2243" t="s">
        <v>5807</v>
      </c>
      <c r="E2243">
        <v>1.9550000000000001</v>
      </c>
      <c r="F2243">
        <v>305</v>
      </c>
      <c r="G2243">
        <f t="shared" si="105"/>
        <v>0.29114676173188564</v>
      </c>
      <c r="H2243">
        <f t="shared" si="106"/>
        <v>2.4842998393467859</v>
      </c>
      <c r="I2243">
        <v>0</v>
      </c>
      <c r="J2243">
        <v>0</v>
      </c>
      <c r="K2243">
        <v>0</v>
      </c>
      <c r="L2243">
        <v>0</v>
      </c>
      <c r="M2243">
        <f t="shared" si="107"/>
        <v>0</v>
      </c>
    </row>
    <row r="2244" spans="1:13" x14ac:dyDescent="0.2">
      <c r="A2244">
        <v>2242</v>
      </c>
      <c r="B2244" t="s">
        <v>5810</v>
      </c>
      <c r="C2244" t="s">
        <v>5811</v>
      </c>
      <c r="D2244" t="s">
        <v>5812</v>
      </c>
      <c r="E2244">
        <v>1.7999999999999999E-2</v>
      </c>
      <c r="F2244">
        <v>15</v>
      </c>
      <c r="G2244">
        <f t="shared" si="105"/>
        <v>-1.744727494896694</v>
      </c>
      <c r="H2244">
        <f t="shared" si="106"/>
        <v>1.1760912590556813</v>
      </c>
      <c r="I2244">
        <v>0</v>
      </c>
      <c r="J2244">
        <v>0</v>
      </c>
      <c r="K2244">
        <v>0</v>
      </c>
      <c r="L2244">
        <v>0</v>
      </c>
      <c r="M2244">
        <f t="shared" si="107"/>
        <v>0</v>
      </c>
    </row>
    <row r="2245" spans="1:13" x14ac:dyDescent="0.2">
      <c r="A2245">
        <v>2243</v>
      </c>
      <c r="B2245" t="s">
        <v>5813</v>
      </c>
      <c r="C2245" t="s">
        <v>5814</v>
      </c>
      <c r="D2245" t="s">
        <v>5815</v>
      </c>
      <c r="E2245">
        <v>0.01</v>
      </c>
      <c r="F2245">
        <v>10</v>
      </c>
      <c r="G2245">
        <f t="shared" si="105"/>
        <v>-2</v>
      </c>
      <c r="H2245">
        <f t="shared" si="106"/>
        <v>1</v>
      </c>
      <c r="I2245">
        <v>0</v>
      </c>
      <c r="J2245">
        <v>0</v>
      </c>
      <c r="K2245">
        <v>0</v>
      </c>
      <c r="L2245">
        <v>0</v>
      </c>
      <c r="M2245">
        <f t="shared" si="107"/>
        <v>0</v>
      </c>
    </row>
    <row r="2246" spans="1:13" x14ac:dyDescent="0.2">
      <c r="A2246">
        <v>2244</v>
      </c>
      <c r="B2246" t="s">
        <v>5816</v>
      </c>
      <c r="C2246" t="s">
        <v>5817</v>
      </c>
      <c r="D2246" t="s">
        <v>5818</v>
      </c>
      <c r="E2246">
        <v>2.9289999999999998</v>
      </c>
      <c r="F2246">
        <v>135</v>
      </c>
      <c r="G2246">
        <f t="shared" si="105"/>
        <v>0.46671937168159866</v>
      </c>
      <c r="H2246">
        <f t="shared" si="106"/>
        <v>2.1303337684950061</v>
      </c>
      <c r="I2246">
        <v>1.8336000000000001</v>
      </c>
      <c r="J2246">
        <v>1.2087000000000001</v>
      </c>
      <c r="K2246">
        <v>1.2342</v>
      </c>
      <c r="L2246">
        <v>1.2192000000000001</v>
      </c>
      <c r="M2246">
        <f t="shared" si="107"/>
        <v>0.33507853403141363</v>
      </c>
    </row>
    <row r="2247" spans="1:13" x14ac:dyDescent="0.2">
      <c r="A2247">
        <v>2245</v>
      </c>
      <c r="B2247" t="s">
        <v>5819</v>
      </c>
      <c r="C2247" t="s">
        <v>5820</v>
      </c>
      <c r="D2247" t="s">
        <v>5821</v>
      </c>
      <c r="E2247">
        <v>0.218999999999999</v>
      </c>
      <c r="F2247">
        <v>50</v>
      </c>
      <c r="G2247">
        <f t="shared" si="105"/>
        <v>-0.65955588515988361</v>
      </c>
      <c r="H2247">
        <f t="shared" si="106"/>
        <v>1.6989700043360187</v>
      </c>
      <c r="I2247">
        <v>0</v>
      </c>
      <c r="J2247">
        <v>0</v>
      </c>
      <c r="K2247">
        <v>0</v>
      </c>
      <c r="L2247">
        <v>0</v>
      </c>
      <c r="M2247">
        <f t="shared" si="107"/>
        <v>0</v>
      </c>
    </row>
    <row r="2248" spans="1:13" x14ac:dyDescent="0.2">
      <c r="A2248">
        <v>2246</v>
      </c>
      <c r="B2248" t="s">
        <v>5822</v>
      </c>
      <c r="C2248" t="s">
        <v>5823</v>
      </c>
      <c r="D2248" t="s">
        <v>5821</v>
      </c>
      <c r="E2248">
        <v>4.7E-2</v>
      </c>
      <c r="F2248">
        <v>5</v>
      </c>
      <c r="G2248">
        <f t="shared" si="105"/>
        <v>-1.3279021420642825</v>
      </c>
      <c r="H2248">
        <f t="shared" si="106"/>
        <v>0.69897000433601886</v>
      </c>
      <c r="I2248">
        <v>0</v>
      </c>
      <c r="J2248">
        <v>0</v>
      </c>
      <c r="K2248">
        <v>0</v>
      </c>
      <c r="L2248">
        <v>0</v>
      </c>
      <c r="M2248">
        <f t="shared" si="107"/>
        <v>0</v>
      </c>
    </row>
    <row r="2249" spans="1:13" x14ac:dyDescent="0.2">
      <c r="A2249">
        <v>2247</v>
      </c>
      <c r="B2249" t="s">
        <v>5824</v>
      </c>
      <c r="C2249" t="s">
        <v>5825</v>
      </c>
      <c r="D2249" t="s">
        <v>5826</v>
      </c>
      <c r="E2249">
        <v>0.14699999999999999</v>
      </c>
      <c r="F2249">
        <v>25</v>
      </c>
      <c r="G2249">
        <f t="shared" si="105"/>
        <v>-0.83268266525182388</v>
      </c>
      <c r="H2249">
        <f t="shared" si="106"/>
        <v>1.3979400086720377</v>
      </c>
      <c r="I2249">
        <v>0</v>
      </c>
      <c r="J2249">
        <v>0</v>
      </c>
      <c r="K2249">
        <v>0</v>
      </c>
      <c r="L2249">
        <v>0</v>
      </c>
      <c r="M2249">
        <f t="shared" si="107"/>
        <v>0</v>
      </c>
    </row>
    <row r="2250" spans="1:13" x14ac:dyDescent="0.2">
      <c r="A2250">
        <v>2248</v>
      </c>
      <c r="B2250" t="s">
        <v>5827</v>
      </c>
      <c r="C2250" t="s">
        <v>5828</v>
      </c>
      <c r="D2250" t="s">
        <v>5826</v>
      </c>
      <c r="E2250">
        <v>3.2010000000000001</v>
      </c>
      <c r="F2250">
        <v>110</v>
      </c>
      <c r="G2250">
        <f t="shared" si="105"/>
        <v>0.50528567414413239</v>
      </c>
      <c r="H2250">
        <f t="shared" si="106"/>
        <v>2.0413926851582249</v>
      </c>
      <c r="I2250">
        <v>1.7121</v>
      </c>
      <c r="J2250">
        <v>1.6886999999999999</v>
      </c>
      <c r="K2250">
        <v>1.3914</v>
      </c>
      <c r="L2250">
        <v>1.6755</v>
      </c>
      <c r="M2250">
        <f t="shared" si="107"/>
        <v>2.1377256001401768E-2</v>
      </c>
    </row>
    <row r="2251" spans="1:13" x14ac:dyDescent="0.2">
      <c r="A2251">
        <v>2249</v>
      </c>
      <c r="B2251" t="s">
        <v>5829</v>
      </c>
      <c r="C2251" t="s">
        <v>5830</v>
      </c>
      <c r="D2251" t="s">
        <v>5831</v>
      </c>
      <c r="E2251">
        <v>12.287000000000001</v>
      </c>
      <c r="F2251">
        <v>515</v>
      </c>
      <c r="G2251">
        <f t="shared" si="105"/>
        <v>1.0894458582738342</v>
      </c>
      <c r="H2251">
        <f t="shared" si="106"/>
        <v>2.7118072290411912</v>
      </c>
      <c r="I2251">
        <v>8.8553999999999995</v>
      </c>
      <c r="J2251">
        <v>6.5783999999999994</v>
      </c>
      <c r="K2251">
        <v>6.5054999999999996</v>
      </c>
      <c r="L2251">
        <v>6.807900000000001</v>
      </c>
      <c r="M2251">
        <f t="shared" si="107"/>
        <v>0.23121485195473934</v>
      </c>
    </row>
    <row r="2252" spans="1:13" x14ac:dyDescent="0.2">
      <c r="A2252">
        <v>2250</v>
      </c>
      <c r="B2252" t="s">
        <v>5832</v>
      </c>
      <c r="C2252" t="s">
        <v>5833</v>
      </c>
      <c r="D2252" t="s">
        <v>5834</v>
      </c>
      <c r="E2252">
        <v>4.6950000000000003</v>
      </c>
      <c r="F2252">
        <v>425</v>
      </c>
      <c r="G2252">
        <f t="shared" si="105"/>
        <v>0.67163559660212979</v>
      </c>
      <c r="H2252">
        <f t="shared" si="106"/>
        <v>2.6283889300503116</v>
      </c>
      <c r="I2252">
        <v>0.96809999999999996</v>
      </c>
      <c r="J2252">
        <v>6.3600000000000004E-2</v>
      </c>
      <c r="K2252">
        <v>6.3600000000000004E-2</v>
      </c>
      <c r="L2252">
        <v>6.2099999999999995E-2</v>
      </c>
      <c r="M2252">
        <f t="shared" si="107"/>
        <v>0.93585373411837613</v>
      </c>
    </row>
    <row r="2253" spans="1:13" x14ac:dyDescent="0.2">
      <c r="A2253">
        <v>2251</v>
      </c>
      <c r="B2253" t="s">
        <v>5835</v>
      </c>
      <c r="C2253" t="s">
        <v>5836</v>
      </c>
      <c r="D2253" t="s">
        <v>5837</v>
      </c>
      <c r="E2253">
        <v>1.0009999999999999</v>
      </c>
      <c r="F2253">
        <v>115</v>
      </c>
      <c r="G2253">
        <f t="shared" si="105"/>
        <v>4.340774793185929E-4</v>
      </c>
      <c r="H2253">
        <f t="shared" si="106"/>
        <v>2.0606978403536118</v>
      </c>
      <c r="I2253">
        <v>0</v>
      </c>
      <c r="J2253">
        <v>0</v>
      </c>
      <c r="K2253">
        <v>0</v>
      </c>
      <c r="L2253">
        <v>0</v>
      </c>
      <c r="M2253">
        <f t="shared" si="107"/>
        <v>0</v>
      </c>
    </row>
    <row r="2254" spans="1:13" x14ac:dyDescent="0.2">
      <c r="A2254">
        <v>2252</v>
      </c>
      <c r="B2254" t="s">
        <v>5838</v>
      </c>
      <c r="C2254" t="s">
        <v>5839</v>
      </c>
      <c r="D2254" t="s">
        <v>5837</v>
      </c>
      <c r="E2254">
        <v>1.0329999999999999</v>
      </c>
      <c r="F2254">
        <v>30</v>
      </c>
      <c r="G2254">
        <f t="shared" si="105"/>
        <v>1.4100321519620545E-2</v>
      </c>
      <c r="H2254">
        <f t="shared" si="106"/>
        <v>1.4771212547196624</v>
      </c>
      <c r="I2254">
        <v>0</v>
      </c>
      <c r="J2254">
        <v>0</v>
      </c>
      <c r="K2254">
        <v>0</v>
      </c>
      <c r="L2254">
        <v>0</v>
      </c>
      <c r="M2254">
        <f t="shared" si="107"/>
        <v>0</v>
      </c>
    </row>
    <row r="2255" spans="1:13" x14ac:dyDescent="0.2">
      <c r="A2255">
        <v>2253</v>
      </c>
      <c r="B2255" t="s">
        <v>5840</v>
      </c>
      <c r="C2255" t="s">
        <v>5841</v>
      </c>
      <c r="D2255" t="s">
        <v>5842</v>
      </c>
      <c r="E2255">
        <v>2.2330000000000001</v>
      </c>
      <c r="F2255">
        <v>195</v>
      </c>
      <c r="G2255">
        <f t="shared" si="105"/>
        <v>0.34888872307143798</v>
      </c>
      <c r="H2255">
        <f t="shared" si="106"/>
        <v>2.2900346113625178</v>
      </c>
      <c r="I2255">
        <v>9.9000000000000008E-3</v>
      </c>
      <c r="J2255">
        <v>9.9000000000000008E-3</v>
      </c>
      <c r="K2255">
        <v>9.9000000000000008E-3</v>
      </c>
      <c r="L2255">
        <v>9.9000000000000008E-3</v>
      </c>
      <c r="M2255">
        <f t="shared" si="107"/>
        <v>0</v>
      </c>
    </row>
    <row r="2256" spans="1:13" x14ac:dyDescent="0.2">
      <c r="A2256">
        <v>2254</v>
      </c>
      <c r="B2256" t="s">
        <v>5843</v>
      </c>
      <c r="C2256" t="s">
        <v>5844</v>
      </c>
      <c r="D2256" t="s">
        <v>5845</v>
      </c>
      <c r="E2256">
        <v>7.1389999999999896</v>
      </c>
      <c r="F2256">
        <v>490</v>
      </c>
      <c r="G2256">
        <f t="shared" si="105"/>
        <v>0.85363738195859362</v>
      </c>
      <c r="H2256">
        <f t="shared" si="106"/>
        <v>2.6901960800285138</v>
      </c>
      <c r="I2256">
        <v>2.0655000000000001</v>
      </c>
      <c r="J2256">
        <v>5.4599999999999996E-2</v>
      </c>
      <c r="K2256">
        <v>0.29519999999999996</v>
      </c>
      <c r="L2256">
        <v>0</v>
      </c>
      <c r="M2256">
        <f t="shared" si="107"/>
        <v>1</v>
      </c>
    </row>
    <row r="2257" spans="1:13" x14ac:dyDescent="0.2">
      <c r="A2257">
        <v>2255</v>
      </c>
      <c r="B2257" t="s">
        <v>5846</v>
      </c>
      <c r="C2257" t="s">
        <v>5847</v>
      </c>
      <c r="D2257" t="s">
        <v>5845</v>
      </c>
      <c r="E2257">
        <v>0.23499999999999999</v>
      </c>
      <c r="F2257">
        <v>100</v>
      </c>
      <c r="G2257">
        <f t="shared" si="105"/>
        <v>-0.62893213772826373</v>
      </c>
      <c r="H2257">
        <f t="shared" si="106"/>
        <v>2</v>
      </c>
      <c r="I2257">
        <v>0</v>
      </c>
      <c r="J2257">
        <v>0</v>
      </c>
      <c r="K2257">
        <v>0</v>
      </c>
      <c r="L2257">
        <v>0</v>
      </c>
      <c r="M2257">
        <f t="shared" si="107"/>
        <v>0</v>
      </c>
    </row>
    <row r="2258" spans="1:13" x14ac:dyDescent="0.2">
      <c r="A2258">
        <v>2256</v>
      </c>
      <c r="B2258" t="s">
        <v>5848</v>
      </c>
      <c r="C2258" t="s">
        <v>5849</v>
      </c>
      <c r="D2258" t="s">
        <v>5845</v>
      </c>
      <c r="E2258">
        <v>8.5000000000000006E-2</v>
      </c>
      <c r="F2258">
        <v>20</v>
      </c>
      <c r="G2258">
        <f t="shared" si="105"/>
        <v>-1.0705810742857071</v>
      </c>
      <c r="H2258">
        <f t="shared" si="106"/>
        <v>1.3010299956639813</v>
      </c>
      <c r="I2258">
        <v>0</v>
      </c>
      <c r="J2258">
        <v>0</v>
      </c>
      <c r="K2258">
        <v>0</v>
      </c>
      <c r="L2258">
        <v>0</v>
      </c>
      <c r="M2258">
        <f t="shared" si="107"/>
        <v>0</v>
      </c>
    </row>
    <row r="2259" spans="1:13" x14ac:dyDescent="0.2">
      <c r="A2259">
        <v>2257</v>
      </c>
      <c r="B2259" t="s">
        <v>5850</v>
      </c>
      <c r="C2259" t="s">
        <v>5851</v>
      </c>
      <c r="D2259" t="s">
        <v>5845</v>
      </c>
      <c r="E2259">
        <v>0.44799999999999901</v>
      </c>
      <c r="F2259">
        <v>105</v>
      </c>
      <c r="G2259">
        <f t="shared" si="105"/>
        <v>-0.34872198600185694</v>
      </c>
      <c r="H2259">
        <f t="shared" si="106"/>
        <v>2.0211892990699383</v>
      </c>
      <c r="I2259">
        <v>0</v>
      </c>
      <c r="J2259">
        <v>0</v>
      </c>
      <c r="K2259">
        <v>0</v>
      </c>
      <c r="L2259">
        <v>0</v>
      </c>
      <c r="M2259">
        <f t="shared" si="107"/>
        <v>0</v>
      </c>
    </row>
    <row r="2260" spans="1:13" x14ac:dyDescent="0.2">
      <c r="A2260">
        <v>2258</v>
      </c>
      <c r="B2260" t="s">
        <v>5852</v>
      </c>
      <c r="C2260" t="s">
        <v>5853</v>
      </c>
      <c r="D2260" t="s">
        <v>5854</v>
      </c>
      <c r="E2260">
        <v>4.9180000000000001</v>
      </c>
      <c r="F2260">
        <v>315</v>
      </c>
      <c r="G2260">
        <f t="shared" si="105"/>
        <v>0.69178852440269833</v>
      </c>
      <c r="H2260">
        <f t="shared" si="106"/>
        <v>2.4983105537896004</v>
      </c>
      <c r="I2260">
        <v>0.47190000000000004</v>
      </c>
      <c r="J2260">
        <v>0</v>
      </c>
      <c r="K2260">
        <v>0</v>
      </c>
      <c r="L2260">
        <v>0</v>
      </c>
      <c r="M2260">
        <f t="shared" si="107"/>
        <v>1</v>
      </c>
    </row>
    <row r="2261" spans="1:13" x14ac:dyDescent="0.2">
      <c r="A2261">
        <v>2259</v>
      </c>
      <c r="B2261" t="s">
        <v>5855</v>
      </c>
      <c r="C2261" t="s">
        <v>5856</v>
      </c>
      <c r="D2261" t="s">
        <v>5854</v>
      </c>
      <c r="E2261">
        <v>1.996</v>
      </c>
      <c r="F2261">
        <v>470</v>
      </c>
      <c r="G2261">
        <f t="shared" si="105"/>
        <v>0.30016053695135231</v>
      </c>
      <c r="H2261">
        <f t="shared" si="106"/>
        <v>2.6720978579357175</v>
      </c>
      <c r="I2261">
        <v>0</v>
      </c>
      <c r="J2261">
        <v>0</v>
      </c>
      <c r="K2261">
        <v>0</v>
      </c>
      <c r="L2261">
        <v>0</v>
      </c>
      <c r="M2261">
        <f t="shared" si="107"/>
        <v>0</v>
      </c>
    </row>
    <row r="2262" spans="1:13" x14ac:dyDescent="0.2">
      <c r="A2262">
        <v>2260</v>
      </c>
      <c r="B2262" t="s">
        <v>5857</v>
      </c>
      <c r="C2262" t="s">
        <v>5858</v>
      </c>
      <c r="D2262" t="s">
        <v>5854</v>
      </c>
      <c r="E2262">
        <v>0.124</v>
      </c>
      <c r="F2262">
        <v>50</v>
      </c>
      <c r="G2262">
        <f t="shared" si="105"/>
        <v>-0.90657831483776496</v>
      </c>
      <c r="H2262">
        <f t="shared" si="106"/>
        <v>1.6989700043360187</v>
      </c>
      <c r="I2262">
        <v>0</v>
      </c>
      <c r="J2262">
        <v>0</v>
      </c>
      <c r="K2262">
        <v>0</v>
      </c>
      <c r="L2262">
        <v>0</v>
      </c>
      <c r="M2262">
        <f t="shared" si="107"/>
        <v>0</v>
      </c>
    </row>
    <row r="2263" spans="1:13" x14ac:dyDescent="0.2">
      <c r="A2263">
        <v>2261</v>
      </c>
      <c r="B2263" t="s">
        <v>5859</v>
      </c>
      <c r="C2263" t="s">
        <v>5860</v>
      </c>
      <c r="D2263" t="s">
        <v>5854</v>
      </c>
      <c r="E2263">
        <v>0.65200000000000002</v>
      </c>
      <c r="F2263">
        <v>60</v>
      </c>
      <c r="G2263">
        <f t="shared" si="105"/>
        <v>-0.18575240426807979</v>
      </c>
      <c r="H2263">
        <f t="shared" si="106"/>
        <v>1.7781512503836436</v>
      </c>
      <c r="I2263">
        <v>0</v>
      </c>
      <c r="J2263">
        <v>0</v>
      </c>
      <c r="K2263">
        <v>0</v>
      </c>
      <c r="L2263">
        <v>0</v>
      </c>
      <c r="M2263">
        <f t="shared" si="107"/>
        <v>0</v>
      </c>
    </row>
    <row r="2264" spans="1:13" x14ac:dyDescent="0.2">
      <c r="A2264">
        <v>2262</v>
      </c>
      <c r="B2264" t="s">
        <v>5861</v>
      </c>
      <c r="C2264" t="s">
        <v>5862</v>
      </c>
      <c r="D2264" t="s">
        <v>5863</v>
      </c>
      <c r="E2264">
        <v>8.5749999999999993</v>
      </c>
      <c r="F2264">
        <v>390</v>
      </c>
      <c r="G2264">
        <f t="shared" si="105"/>
        <v>0.93323412871480804</v>
      </c>
      <c r="H2264">
        <f t="shared" si="106"/>
        <v>2.5910646070264991</v>
      </c>
      <c r="I2264">
        <v>4.8693</v>
      </c>
      <c r="J2264">
        <v>3.1700999999999997</v>
      </c>
      <c r="K2264">
        <v>2.6825999999999999</v>
      </c>
      <c r="L2264">
        <v>3.0638999999999998</v>
      </c>
      <c r="M2264">
        <f t="shared" si="107"/>
        <v>0.37077197954531455</v>
      </c>
    </row>
    <row r="2265" spans="1:13" x14ac:dyDescent="0.2">
      <c r="A2265">
        <v>2263</v>
      </c>
      <c r="B2265" t="s">
        <v>5864</v>
      </c>
      <c r="C2265" t="s">
        <v>5865</v>
      </c>
      <c r="D2265" t="s">
        <v>5863</v>
      </c>
      <c r="E2265">
        <v>0.46700000000000003</v>
      </c>
      <c r="F2265">
        <v>120</v>
      </c>
      <c r="G2265">
        <f t="shared" si="105"/>
        <v>-0.33068311943388784</v>
      </c>
      <c r="H2265">
        <f t="shared" si="106"/>
        <v>2.0791812460476247</v>
      </c>
      <c r="I2265">
        <v>0</v>
      </c>
      <c r="J2265">
        <v>0</v>
      </c>
      <c r="K2265">
        <v>0</v>
      </c>
      <c r="L2265">
        <v>0</v>
      </c>
      <c r="M2265">
        <f t="shared" si="107"/>
        <v>0</v>
      </c>
    </row>
    <row r="2266" spans="1:13" x14ac:dyDescent="0.2">
      <c r="A2266">
        <v>2264</v>
      </c>
      <c r="B2266" t="s">
        <v>5866</v>
      </c>
      <c r="C2266" t="s">
        <v>5867</v>
      </c>
      <c r="D2266" t="s">
        <v>5868</v>
      </c>
      <c r="E2266">
        <v>5.6289999999999996</v>
      </c>
      <c r="F2266">
        <v>1240</v>
      </c>
      <c r="G2266">
        <f t="shared" si="105"/>
        <v>0.75043124866020217</v>
      </c>
      <c r="H2266">
        <f t="shared" si="106"/>
        <v>3.0934216851622351</v>
      </c>
      <c r="I2266">
        <v>0</v>
      </c>
      <c r="J2266">
        <v>0</v>
      </c>
      <c r="K2266">
        <v>0</v>
      </c>
      <c r="L2266">
        <v>0</v>
      </c>
      <c r="M2266">
        <f t="shared" si="107"/>
        <v>0</v>
      </c>
    </row>
    <row r="2267" spans="1:13" x14ac:dyDescent="0.2">
      <c r="A2267">
        <v>2265</v>
      </c>
      <c r="B2267" t="s">
        <v>5869</v>
      </c>
      <c r="C2267" t="s">
        <v>5870</v>
      </c>
      <c r="D2267" t="s">
        <v>5871</v>
      </c>
      <c r="E2267">
        <v>0.02</v>
      </c>
      <c r="F2267">
        <v>50</v>
      </c>
      <c r="G2267">
        <f t="shared" si="105"/>
        <v>-1.6989700043360187</v>
      </c>
      <c r="H2267">
        <f t="shared" si="106"/>
        <v>1.6989700043360187</v>
      </c>
      <c r="I2267">
        <v>0</v>
      </c>
      <c r="J2267">
        <v>0</v>
      </c>
      <c r="K2267">
        <v>0</v>
      </c>
      <c r="L2267">
        <v>0</v>
      </c>
      <c r="M2267">
        <f t="shared" si="107"/>
        <v>0</v>
      </c>
    </row>
    <row r="2268" spans="1:13" x14ac:dyDescent="0.2">
      <c r="A2268">
        <v>2266</v>
      </c>
      <c r="B2268" t="s">
        <v>5872</v>
      </c>
      <c r="C2268" t="s">
        <v>5873</v>
      </c>
      <c r="D2268" t="s">
        <v>5874</v>
      </c>
      <c r="E2268">
        <v>1.1839999999999999</v>
      </c>
      <c r="F2268">
        <v>30</v>
      </c>
      <c r="G2268">
        <f t="shared" si="105"/>
        <v>7.3351702386900947E-2</v>
      </c>
      <c r="H2268">
        <f t="shared" si="106"/>
        <v>1.4771212547196624</v>
      </c>
      <c r="I2268">
        <v>0</v>
      </c>
      <c r="J2268">
        <v>0</v>
      </c>
      <c r="K2268">
        <v>0</v>
      </c>
      <c r="L2268">
        <v>0</v>
      </c>
      <c r="M2268">
        <f t="shared" si="107"/>
        <v>0</v>
      </c>
    </row>
    <row r="2269" spans="1:13" x14ac:dyDescent="0.2">
      <c r="A2269">
        <v>2267</v>
      </c>
      <c r="B2269" t="s">
        <v>5875</v>
      </c>
      <c r="C2269" t="s">
        <v>5876</v>
      </c>
      <c r="D2269" t="s">
        <v>5877</v>
      </c>
      <c r="E2269">
        <v>4.2999999999999997E-2</v>
      </c>
      <c r="F2269">
        <v>50</v>
      </c>
      <c r="G2269">
        <f t="shared" si="105"/>
        <v>-1.3665315444204136</v>
      </c>
      <c r="H2269">
        <f t="shared" si="106"/>
        <v>1.6989700043360187</v>
      </c>
      <c r="I2269">
        <v>0</v>
      </c>
      <c r="J2269">
        <v>0</v>
      </c>
      <c r="K2269">
        <v>0</v>
      </c>
      <c r="L2269">
        <v>0</v>
      </c>
      <c r="M2269">
        <f t="shared" si="107"/>
        <v>0</v>
      </c>
    </row>
    <row r="2270" spans="1:13" x14ac:dyDescent="0.2">
      <c r="A2270">
        <v>2268</v>
      </c>
      <c r="B2270" t="s">
        <v>5878</v>
      </c>
      <c r="C2270" t="s">
        <v>5879</v>
      </c>
      <c r="D2270" t="s">
        <v>5877</v>
      </c>
      <c r="E2270">
        <v>1.974</v>
      </c>
      <c r="F2270">
        <v>40</v>
      </c>
      <c r="G2270">
        <f t="shared" si="105"/>
        <v>0.29534714833361791</v>
      </c>
      <c r="H2270">
        <f t="shared" si="106"/>
        <v>1.6020599913279623</v>
      </c>
      <c r="I2270">
        <v>0.45960000000000001</v>
      </c>
      <c r="J2270">
        <v>0.45960000000000001</v>
      </c>
      <c r="K2270">
        <v>0.45960000000000001</v>
      </c>
      <c r="L2270">
        <v>0.45960000000000001</v>
      </c>
      <c r="M2270">
        <f t="shared" si="107"/>
        <v>0</v>
      </c>
    </row>
    <row r="2271" spans="1:13" x14ac:dyDescent="0.2">
      <c r="A2271">
        <v>2269</v>
      </c>
      <c r="B2271" t="s">
        <v>5880</v>
      </c>
      <c r="C2271" t="s">
        <v>5881</v>
      </c>
      <c r="D2271" t="s">
        <v>5877</v>
      </c>
      <c r="E2271">
        <v>0.59899999999999998</v>
      </c>
      <c r="F2271">
        <v>175</v>
      </c>
      <c r="G2271">
        <f t="shared" si="105"/>
        <v>-0.22257317761068865</v>
      </c>
      <c r="H2271">
        <f t="shared" si="106"/>
        <v>2.2430380486862944</v>
      </c>
      <c r="I2271">
        <v>0</v>
      </c>
      <c r="J2271">
        <v>0</v>
      </c>
      <c r="K2271">
        <v>0</v>
      </c>
      <c r="L2271">
        <v>0</v>
      </c>
      <c r="M2271">
        <f t="shared" si="107"/>
        <v>0</v>
      </c>
    </row>
    <row r="2272" spans="1:13" x14ac:dyDescent="0.2">
      <c r="A2272">
        <v>2270</v>
      </c>
      <c r="B2272" t="s">
        <v>5882</v>
      </c>
      <c r="C2272" t="s">
        <v>5883</v>
      </c>
      <c r="D2272" t="s">
        <v>5884</v>
      </c>
      <c r="E2272">
        <v>3.4000000000000002E-2</v>
      </c>
      <c r="F2272">
        <v>10</v>
      </c>
      <c r="G2272">
        <f t="shared" si="105"/>
        <v>-1.4685210829577449</v>
      </c>
      <c r="H2272">
        <f t="shared" si="106"/>
        <v>1</v>
      </c>
      <c r="I2272">
        <v>0</v>
      </c>
      <c r="J2272">
        <v>0</v>
      </c>
      <c r="K2272">
        <v>0</v>
      </c>
      <c r="L2272">
        <v>0</v>
      </c>
      <c r="M2272">
        <f t="shared" si="107"/>
        <v>0</v>
      </c>
    </row>
    <row r="2273" spans="1:13" x14ac:dyDescent="0.2">
      <c r="A2273">
        <v>2271</v>
      </c>
      <c r="B2273" t="s">
        <v>5885</v>
      </c>
      <c r="C2273" t="s">
        <v>5886</v>
      </c>
      <c r="D2273" t="s">
        <v>5884</v>
      </c>
      <c r="E2273">
        <v>7.3999999999999996E-2</v>
      </c>
      <c r="F2273">
        <v>10</v>
      </c>
      <c r="G2273">
        <f t="shared" si="105"/>
        <v>-1.1307682802690238</v>
      </c>
      <c r="H2273">
        <f t="shared" si="106"/>
        <v>1</v>
      </c>
      <c r="I2273">
        <v>0</v>
      </c>
      <c r="J2273">
        <v>0</v>
      </c>
      <c r="K2273">
        <v>0</v>
      </c>
      <c r="L2273">
        <v>0</v>
      </c>
      <c r="M2273">
        <f t="shared" si="107"/>
        <v>0</v>
      </c>
    </row>
    <row r="2274" spans="1:13" x14ac:dyDescent="0.2">
      <c r="A2274">
        <v>2272</v>
      </c>
      <c r="B2274" t="s">
        <v>5887</v>
      </c>
      <c r="C2274" t="s">
        <v>5888</v>
      </c>
      <c r="D2274" t="s">
        <v>5884</v>
      </c>
      <c r="E2274">
        <v>1.82</v>
      </c>
      <c r="F2274">
        <v>235</v>
      </c>
      <c r="G2274">
        <f t="shared" si="105"/>
        <v>0.26007138798507479</v>
      </c>
      <c r="H2274">
        <f t="shared" si="106"/>
        <v>2.3710678622717363</v>
      </c>
      <c r="I2274">
        <v>0.34199999999999997</v>
      </c>
      <c r="J2274">
        <v>4.3799999999999999E-2</v>
      </c>
      <c r="K2274">
        <v>9.9000000000000019E-2</v>
      </c>
      <c r="L2274">
        <v>0</v>
      </c>
      <c r="M2274">
        <f t="shared" si="107"/>
        <v>1</v>
      </c>
    </row>
    <row r="2275" spans="1:13" x14ac:dyDescent="0.2">
      <c r="A2275">
        <v>2273</v>
      </c>
      <c r="B2275" t="s">
        <v>5889</v>
      </c>
      <c r="C2275" t="s">
        <v>5890</v>
      </c>
      <c r="D2275" t="s">
        <v>5884</v>
      </c>
      <c r="E2275">
        <v>0.11799999999999999</v>
      </c>
      <c r="F2275">
        <v>25</v>
      </c>
      <c r="G2275">
        <f t="shared" si="105"/>
        <v>-0.92811799269387463</v>
      </c>
      <c r="H2275">
        <f t="shared" si="106"/>
        <v>1.3979400086720377</v>
      </c>
      <c r="I2275">
        <v>0</v>
      </c>
      <c r="J2275">
        <v>0</v>
      </c>
      <c r="K2275">
        <v>0</v>
      </c>
      <c r="L2275">
        <v>0</v>
      </c>
      <c r="M2275">
        <f t="shared" si="107"/>
        <v>0</v>
      </c>
    </row>
    <row r="2276" spans="1:13" x14ac:dyDescent="0.2">
      <c r="A2276">
        <v>2274</v>
      </c>
      <c r="B2276" t="s">
        <v>5891</v>
      </c>
      <c r="C2276" t="s">
        <v>5892</v>
      </c>
      <c r="D2276" t="s">
        <v>5884</v>
      </c>
      <c r="E2276">
        <v>0.17899999999999999</v>
      </c>
      <c r="F2276">
        <v>60</v>
      </c>
      <c r="G2276">
        <f t="shared" si="105"/>
        <v>-0.7471469690201068</v>
      </c>
      <c r="H2276">
        <f t="shared" si="106"/>
        <v>1.7781512503836436</v>
      </c>
      <c r="I2276">
        <v>0</v>
      </c>
      <c r="J2276">
        <v>0</v>
      </c>
      <c r="K2276">
        <v>0</v>
      </c>
      <c r="L2276">
        <v>0</v>
      </c>
      <c r="M2276">
        <f t="shared" si="107"/>
        <v>0</v>
      </c>
    </row>
    <row r="2277" spans="1:13" x14ac:dyDescent="0.2">
      <c r="A2277">
        <v>2275</v>
      </c>
      <c r="B2277" t="s">
        <v>5893</v>
      </c>
      <c r="C2277" t="s">
        <v>5894</v>
      </c>
      <c r="D2277" t="s">
        <v>5895</v>
      </c>
      <c r="E2277">
        <v>0.91599999999999904</v>
      </c>
      <c r="F2277">
        <v>160</v>
      </c>
      <c r="G2277">
        <f t="shared" si="105"/>
        <v>-3.8104526332150071E-2</v>
      </c>
      <c r="H2277">
        <f t="shared" si="106"/>
        <v>2.2041199826559246</v>
      </c>
      <c r="I2277">
        <v>0</v>
      </c>
      <c r="J2277">
        <v>0</v>
      </c>
      <c r="K2277">
        <v>0</v>
      </c>
      <c r="L2277">
        <v>0</v>
      </c>
      <c r="M2277">
        <f t="shared" si="107"/>
        <v>0</v>
      </c>
    </row>
    <row r="2278" spans="1:13" x14ac:dyDescent="0.2">
      <c r="A2278">
        <v>2276</v>
      </c>
      <c r="B2278" t="s">
        <v>5896</v>
      </c>
      <c r="C2278" t="s">
        <v>5897</v>
      </c>
      <c r="D2278" t="s">
        <v>5898</v>
      </c>
      <c r="E2278">
        <v>14.585999999999901</v>
      </c>
      <c r="F2278">
        <v>250</v>
      </c>
      <c r="G2278">
        <f t="shared" si="105"/>
        <v>1.1639362092269765</v>
      </c>
      <c r="H2278">
        <f t="shared" si="106"/>
        <v>2.3979400086720375</v>
      </c>
      <c r="I2278">
        <v>13.647000000000002</v>
      </c>
      <c r="J2278">
        <v>12.960900000000002</v>
      </c>
      <c r="K2278">
        <v>13.227599999999999</v>
      </c>
      <c r="L2278">
        <v>13.053300000000002</v>
      </c>
      <c r="M2278">
        <f t="shared" si="107"/>
        <v>4.3504066827874263E-2</v>
      </c>
    </row>
    <row r="2279" spans="1:13" x14ac:dyDescent="0.2">
      <c r="A2279">
        <v>2277</v>
      </c>
      <c r="B2279" t="s">
        <v>5899</v>
      </c>
      <c r="C2279" t="s">
        <v>5900</v>
      </c>
      <c r="D2279" t="s">
        <v>5898</v>
      </c>
      <c r="E2279">
        <v>7.2009999999999996</v>
      </c>
      <c r="F2279">
        <v>135</v>
      </c>
      <c r="G2279">
        <f t="shared" si="105"/>
        <v>0.85739281092090125</v>
      </c>
      <c r="H2279">
        <f t="shared" si="106"/>
        <v>2.1303337684950061</v>
      </c>
      <c r="I2279">
        <v>2.5479000000000003</v>
      </c>
      <c r="J2279">
        <v>1.6481999999999999</v>
      </c>
      <c r="K2279">
        <v>1.0166999999999999</v>
      </c>
      <c r="L2279">
        <v>0.84210000000000007</v>
      </c>
      <c r="M2279">
        <f t="shared" si="107"/>
        <v>0.66949252325444486</v>
      </c>
    </row>
    <row r="2280" spans="1:13" x14ac:dyDescent="0.2">
      <c r="A2280">
        <v>2278</v>
      </c>
      <c r="B2280" t="s">
        <v>5901</v>
      </c>
      <c r="C2280" t="s">
        <v>5902</v>
      </c>
      <c r="D2280" t="s">
        <v>5903</v>
      </c>
      <c r="E2280">
        <v>0.193</v>
      </c>
      <c r="F2280">
        <v>75</v>
      </c>
      <c r="G2280">
        <f t="shared" si="105"/>
        <v>-0.71444269099222624</v>
      </c>
      <c r="H2280">
        <f t="shared" si="106"/>
        <v>1.8750612633917001</v>
      </c>
      <c r="I2280">
        <v>0</v>
      </c>
      <c r="J2280">
        <v>0</v>
      </c>
      <c r="K2280">
        <v>0</v>
      </c>
      <c r="L2280">
        <v>0</v>
      </c>
      <c r="M2280">
        <f t="shared" si="107"/>
        <v>0</v>
      </c>
    </row>
    <row r="2281" spans="1:13" x14ac:dyDescent="0.2">
      <c r="A2281">
        <v>2279</v>
      </c>
      <c r="B2281" t="s">
        <v>5904</v>
      </c>
      <c r="C2281" t="s">
        <v>5905</v>
      </c>
      <c r="D2281" t="s">
        <v>5903</v>
      </c>
      <c r="E2281">
        <v>0.60199999999999998</v>
      </c>
      <c r="F2281">
        <v>105</v>
      </c>
      <c r="G2281">
        <f t="shared" si="105"/>
        <v>-0.22040350874217546</v>
      </c>
      <c r="H2281">
        <f t="shared" si="106"/>
        <v>2.0211892990699383</v>
      </c>
      <c r="I2281">
        <v>0</v>
      </c>
      <c r="J2281">
        <v>0</v>
      </c>
      <c r="K2281">
        <v>0</v>
      </c>
      <c r="L2281">
        <v>0</v>
      </c>
      <c r="M2281">
        <f t="shared" si="107"/>
        <v>0</v>
      </c>
    </row>
    <row r="2282" spans="1:13" x14ac:dyDescent="0.2">
      <c r="A2282">
        <v>2280</v>
      </c>
      <c r="B2282" t="s">
        <v>5906</v>
      </c>
      <c r="C2282" t="s">
        <v>5907</v>
      </c>
      <c r="D2282" t="s">
        <v>5903</v>
      </c>
      <c r="E2282">
        <v>1.0489999999999999</v>
      </c>
      <c r="F2282">
        <v>60</v>
      </c>
      <c r="G2282">
        <f t="shared" si="105"/>
        <v>2.0775488193557831E-2</v>
      </c>
      <c r="H2282">
        <f t="shared" si="106"/>
        <v>1.7781512503836436</v>
      </c>
      <c r="I2282">
        <v>0</v>
      </c>
      <c r="J2282">
        <v>0</v>
      </c>
      <c r="K2282">
        <v>0</v>
      </c>
      <c r="L2282">
        <v>0</v>
      </c>
      <c r="M2282">
        <f t="shared" si="107"/>
        <v>0</v>
      </c>
    </row>
    <row r="2283" spans="1:13" x14ac:dyDescent="0.2">
      <c r="A2283">
        <v>2281</v>
      </c>
      <c r="B2283" t="s">
        <v>5908</v>
      </c>
      <c r="C2283" t="s">
        <v>5909</v>
      </c>
      <c r="D2283" t="s">
        <v>5910</v>
      </c>
      <c r="E2283">
        <v>4.899</v>
      </c>
      <c r="F2283">
        <v>205</v>
      </c>
      <c r="G2283">
        <f t="shared" si="105"/>
        <v>0.69010743945633057</v>
      </c>
      <c r="H2283">
        <f t="shared" si="106"/>
        <v>2.3117538610557542</v>
      </c>
      <c r="I2283">
        <v>0.65939999999999999</v>
      </c>
      <c r="J2283">
        <v>0</v>
      </c>
      <c r="K2283">
        <v>0</v>
      </c>
      <c r="L2283">
        <v>0</v>
      </c>
      <c r="M2283">
        <f t="shared" si="107"/>
        <v>1</v>
      </c>
    </row>
    <row r="2284" spans="1:13" x14ac:dyDescent="0.2">
      <c r="A2284">
        <v>2282</v>
      </c>
      <c r="B2284" t="s">
        <v>5911</v>
      </c>
      <c r="C2284" t="s">
        <v>5912</v>
      </c>
      <c r="D2284" t="s">
        <v>5910</v>
      </c>
      <c r="E2284">
        <v>1.0509999999999999</v>
      </c>
      <c r="F2284">
        <v>300</v>
      </c>
      <c r="G2284">
        <f t="shared" si="105"/>
        <v>2.1602716028242194E-2</v>
      </c>
      <c r="H2284">
        <f t="shared" si="106"/>
        <v>2.4771212547196626</v>
      </c>
      <c r="I2284">
        <v>0</v>
      </c>
      <c r="J2284">
        <v>0</v>
      </c>
      <c r="K2284">
        <v>0</v>
      </c>
      <c r="L2284">
        <v>0</v>
      </c>
      <c r="M2284">
        <f t="shared" si="107"/>
        <v>0</v>
      </c>
    </row>
    <row r="2285" spans="1:13" x14ac:dyDescent="0.2">
      <c r="A2285">
        <v>2283</v>
      </c>
      <c r="B2285" t="s">
        <v>5913</v>
      </c>
      <c r="C2285" t="s">
        <v>5914</v>
      </c>
      <c r="D2285" t="s">
        <v>5915</v>
      </c>
      <c r="E2285">
        <v>8.0000000000000002E-3</v>
      </c>
      <c r="F2285">
        <v>5</v>
      </c>
      <c r="G2285">
        <f t="shared" si="105"/>
        <v>-2.0969100130080562</v>
      </c>
      <c r="H2285">
        <f t="shared" si="106"/>
        <v>0.69897000433601886</v>
      </c>
      <c r="I2285">
        <v>0</v>
      </c>
      <c r="J2285">
        <v>0</v>
      </c>
      <c r="K2285">
        <v>0</v>
      </c>
      <c r="L2285">
        <v>0</v>
      </c>
      <c r="M2285">
        <f t="shared" si="107"/>
        <v>0</v>
      </c>
    </row>
    <row r="2286" spans="1:13" x14ac:dyDescent="0.2">
      <c r="A2286">
        <v>2284</v>
      </c>
      <c r="B2286" t="s">
        <v>5916</v>
      </c>
      <c r="C2286" t="s">
        <v>5917</v>
      </c>
      <c r="D2286" t="s">
        <v>5918</v>
      </c>
      <c r="E2286">
        <v>0.108</v>
      </c>
      <c r="F2286">
        <v>145</v>
      </c>
      <c r="G2286">
        <f t="shared" si="105"/>
        <v>-0.96657624451305035</v>
      </c>
      <c r="H2286">
        <f t="shared" si="106"/>
        <v>2.1613680022349748</v>
      </c>
      <c r="I2286">
        <v>0</v>
      </c>
      <c r="J2286">
        <v>0</v>
      </c>
      <c r="K2286">
        <v>0</v>
      </c>
      <c r="L2286">
        <v>0</v>
      </c>
      <c r="M2286">
        <f t="shared" si="107"/>
        <v>0</v>
      </c>
    </row>
    <row r="2287" spans="1:13" x14ac:dyDescent="0.2">
      <c r="A2287">
        <v>2285</v>
      </c>
      <c r="B2287" t="s">
        <v>5919</v>
      </c>
      <c r="C2287" t="s">
        <v>5920</v>
      </c>
      <c r="D2287" t="s">
        <v>5918</v>
      </c>
      <c r="E2287">
        <v>8.0000000000000002E-3</v>
      </c>
      <c r="F2287">
        <v>20</v>
      </c>
      <c r="G2287">
        <f t="shared" si="105"/>
        <v>-2.0969100130080562</v>
      </c>
      <c r="H2287">
        <f t="shared" si="106"/>
        <v>1.3010299956639813</v>
      </c>
      <c r="I2287">
        <v>0</v>
      </c>
      <c r="J2287">
        <v>0</v>
      </c>
      <c r="K2287">
        <v>0</v>
      </c>
      <c r="L2287">
        <v>0</v>
      </c>
      <c r="M2287">
        <f t="shared" si="107"/>
        <v>0</v>
      </c>
    </row>
    <row r="2288" spans="1:13" x14ac:dyDescent="0.2">
      <c r="A2288">
        <v>2286</v>
      </c>
      <c r="B2288" t="s">
        <v>5921</v>
      </c>
      <c r="C2288" t="s">
        <v>5922</v>
      </c>
      <c r="D2288" t="s">
        <v>5918</v>
      </c>
      <c r="E2288">
        <v>0.31</v>
      </c>
      <c r="F2288">
        <v>25</v>
      </c>
      <c r="G2288">
        <f t="shared" si="105"/>
        <v>-0.50863830616572736</v>
      </c>
      <c r="H2288">
        <f t="shared" si="106"/>
        <v>1.3979400086720377</v>
      </c>
      <c r="I2288">
        <v>0</v>
      </c>
      <c r="J2288">
        <v>0</v>
      </c>
      <c r="K2288">
        <v>0</v>
      </c>
      <c r="L2288">
        <v>0</v>
      </c>
      <c r="M2288">
        <f t="shared" si="107"/>
        <v>0</v>
      </c>
    </row>
    <row r="2289" spans="1:13" x14ac:dyDescent="0.2">
      <c r="A2289">
        <v>2287</v>
      </c>
      <c r="B2289" t="s">
        <v>5923</v>
      </c>
      <c r="C2289" t="s">
        <v>5924</v>
      </c>
      <c r="D2289" t="s">
        <v>5925</v>
      </c>
      <c r="E2289">
        <v>2.4180000000000001</v>
      </c>
      <c r="F2289">
        <v>90</v>
      </c>
      <c r="G2289">
        <f t="shared" si="105"/>
        <v>0.3834562965247531</v>
      </c>
      <c r="H2289">
        <f t="shared" si="106"/>
        <v>1.954242509439325</v>
      </c>
      <c r="I2289">
        <v>2.9999999999999997E-4</v>
      </c>
      <c r="J2289">
        <v>2.9999999999999997E-4</v>
      </c>
      <c r="K2289">
        <v>2.9999999999999997E-4</v>
      </c>
      <c r="L2289">
        <v>2.9999999999999997E-4</v>
      </c>
      <c r="M2289">
        <f t="shared" si="107"/>
        <v>0</v>
      </c>
    </row>
    <row r="2290" spans="1:13" x14ac:dyDescent="0.2">
      <c r="A2290">
        <v>2288</v>
      </c>
      <c r="B2290" t="s">
        <v>5926</v>
      </c>
      <c r="C2290" t="s">
        <v>5927</v>
      </c>
      <c r="D2290" t="s">
        <v>5925</v>
      </c>
      <c r="E2290">
        <v>8.0519999999999996</v>
      </c>
      <c r="F2290">
        <v>315</v>
      </c>
      <c r="G2290">
        <f t="shared" si="105"/>
        <v>0.90590376621661683</v>
      </c>
      <c r="H2290">
        <f t="shared" si="106"/>
        <v>2.4983105537896004</v>
      </c>
      <c r="I2290">
        <v>3.8897999999999997</v>
      </c>
      <c r="J2290">
        <v>2.0246999999999997</v>
      </c>
      <c r="K2290">
        <v>2.0586000000000002</v>
      </c>
      <c r="L2290">
        <v>1.7222999999999999</v>
      </c>
      <c r="M2290">
        <f t="shared" si="107"/>
        <v>0.55722659262687024</v>
      </c>
    </row>
    <row r="2291" spans="1:13" x14ac:dyDescent="0.2">
      <c r="A2291">
        <v>2289</v>
      </c>
      <c r="B2291" t="s">
        <v>5928</v>
      </c>
      <c r="C2291" t="s">
        <v>5929</v>
      </c>
      <c r="D2291" t="s">
        <v>5930</v>
      </c>
      <c r="E2291">
        <v>0.80799999999999905</v>
      </c>
      <c r="F2291">
        <v>75</v>
      </c>
      <c r="G2291">
        <f t="shared" si="105"/>
        <v>-9.2588639225414354E-2</v>
      </c>
      <c r="H2291">
        <f t="shared" si="106"/>
        <v>1.8750612633917001</v>
      </c>
      <c r="I2291">
        <v>0</v>
      </c>
      <c r="J2291">
        <v>0</v>
      </c>
      <c r="K2291">
        <v>0</v>
      </c>
      <c r="L2291">
        <v>0</v>
      </c>
      <c r="M2291">
        <f t="shared" si="107"/>
        <v>0</v>
      </c>
    </row>
    <row r="2292" spans="1:13" x14ac:dyDescent="0.2">
      <c r="A2292">
        <v>2290</v>
      </c>
      <c r="B2292" t="s">
        <v>5931</v>
      </c>
      <c r="C2292" t="s">
        <v>5932</v>
      </c>
      <c r="D2292" t="s">
        <v>5933</v>
      </c>
      <c r="E2292">
        <v>0.17399999999999999</v>
      </c>
      <c r="F2292">
        <v>90</v>
      </c>
      <c r="G2292">
        <f t="shared" si="105"/>
        <v>-0.75945075171740029</v>
      </c>
      <c r="H2292">
        <f t="shared" si="106"/>
        <v>1.954242509439325</v>
      </c>
      <c r="I2292">
        <v>0</v>
      </c>
      <c r="J2292">
        <v>0</v>
      </c>
      <c r="K2292">
        <v>0</v>
      </c>
      <c r="L2292">
        <v>0</v>
      </c>
      <c r="M2292">
        <f t="shared" si="107"/>
        <v>0</v>
      </c>
    </row>
    <row r="2293" spans="1:13" x14ac:dyDescent="0.2">
      <c r="A2293">
        <v>2291</v>
      </c>
      <c r="B2293" t="s">
        <v>5934</v>
      </c>
      <c r="C2293" t="s">
        <v>5935</v>
      </c>
      <c r="D2293" t="s">
        <v>5936</v>
      </c>
      <c r="E2293">
        <v>1.2999999999999999E-2</v>
      </c>
      <c r="F2293">
        <v>5</v>
      </c>
      <c r="G2293">
        <f t="shared" si="105"/>
        <v>-1.8860566476931633</v>
      </c>
      <c r="H2293">
        <f t="shared" si="106"/>
        <v>0.69897000433601886</v>
      </c>
      <c r="I2293">
        <v>0</v>
      </c>
      <c r="J2293">
        <v>0</v>
      </c>
      <c r="K2293">
        <v>0</v>
      </c>
      <c r="L2293">
        <v>0</v>
      </c>
      <c r="M2293">
        <f t="shared" si="107"/>
        <v>0</v>
      </c>
    </row>
    <row r="2294" spans="1:13" x14ac:dyDescent="0.2">
      <c r="A2294">
        <v>2292</v>
      </c>
      <c r="B2294" t="s">
        <v>5937</v>
      </c>
      <c r="C2294" t="s">
        <v>5938</v>
      </c>
      <c r="D2294" t="s">
        <v>5939</v>
      </c>
      <c r="E2294">
        <v>7.39</v>
      </c>
      <c r="F2294">
        <v>285</v>
      </c>
      <c r="G2294">
        <f t="shared" si="105"/>
        <v>0.86864443839482575</v>
      </c>
      <c r="H2294">
        <f t="shared" si="106"/>
        <v>2.4548448600085102</v>
      </c>
      <c r="I2294">
        <v>3.5196000000000001</v>
      </c>
      <c r="J2294">
        <v>1.7390999999999999</v>
      </c>
      <c r="K2294">
        <v>2.2761000000000005</v>
      </c>
      <c r="L2294">
        <v>1.7226000000000001</v>
      </c>
      <c r="M2294">
        <f t="shared" si="107"/>
        <v>0.51056938288441867</v>
      </c>
    </row>
    <row r="2295" spans="1:13" x14ac:dyDescent="0.2">
      <c r="A2295">
        <v>2293</v>
      </c>
      <c r="B2295" t="s">
        <v>5940</v>
      </c>
      <c r="C2295" t="s">
        <v>5941</v>
      </c>
      <c r="D2295" t="s">
        <v>5942</v>
      </c>
      <c r="E2295">
        <v>9.5000000000000001E-2</v>
      </c>
      <c r="F2295">
        <v>10</v>
      </c>
      <c r="G2295">
        <f t="shared" si="105"/>
        <v>-1.0222763947111522</v>
      </c>
      <c r="H2295">
        <f t="shared" si="106"/>
        <v>1</v>
      </c>
      <c r="I2295">
        <v>0</v>
      </c>
      <c r="J2295">
        <v>0</v>
      </c>
      <c r="K2295">
        <v>0</v>
      </c>
      <c r="L2295">
        <v>0</v>
      </c>
      <c r="M2295">
        <f t="shared" si="107"/>
        <v>0</v>
      </c>
    </row>
    <row r="2296" spans="1:13" x14ac:dyDescent="0.2">
      <c r="A2296">
        <v>2294</v>
      </c>
      <c r="B2296" t="s">
        <v>5943</v>
      </c>
      <c r="C2296" t="s">
        <v>5944</v>
      </c>
      <c r="D2296" t="s">
        <v>5942</v>
      </c>
      <c r="E2296">
        <v>1.155</v>
      </c>
      <c r="F2296">
        <v>245</v>
      </c>
      <c r="G2296">
        <f t="shared" si="105"/>
        <v>6.2581984228163121E-2</v>
      </c>
      <c r="H2296">
        <f t="shared" si="106"/>
        <v>2.3891660843645326</v>
      </c>
      <c r="I2296">
        <v>0</v>
      </c>
      <c r="J2296">
        <v>0</v>
      </c>
      <c r="K2296">
        <v>0</v>
      </c>
      <c r="L2296">
        <v>0</v>
      </c>
      <c r="M2296">
        <f t="shared" si="107"/>
        <v>0</v>
      </c>
    </row>
    <row r="2297" spans="1:13" x14ac:dyDescent="0.2">
      <c r="A2297">
        <v>2295</v>
      </c>
      <c r="B2297" t="s">
        <v>5945</v>
      </c>
      <c r="C2297" t="s">
        <v>5946</v>
      </c>
      <c r="D2297" t="s">
        <v>5947</v>
      </c>
      <c r="E2297">
        <v>0.25700000000000001</v>
      </c>
      <c r="F2297">
        <v>140</v>
      </c>
      <c r="G2297">
        <f t="shared" si="105"/>
        <v>-0.5900668766687055</v>
      </c>
      <c r="H2297">
        <f t="shared" si="106"/>
        <v>2.1461280356782382</v>
      </c>
      <c r="I2297">
        <v>0</v>
      </c>
      <c r="J2297">
        <v>0</v>
      </c>
      <c r="K2297">
        <v>0</v>
      </c>
      <c r="L2297">
        <v>0</v>
      </c>
      <c r="M2297">
        <f t="shared" si="107"/>
        <v>0</v>
      </c>
    </row>
    <row r="2298" spans="1:13" x14ac:dyDescent="0.2">
      <c r="A2298">
        <v>2296</v>
      </c>
      <c r="B2298" t="s">
        <v>5948</v>
      </c>
      <c r="C2298" t="s">
        <v>5949</v>
      </c>
      <c r="D2298" t="s">
        <v>5950</v>
      </c>
      <c r="E2298">
        <v>0.34699999999999998</v>
      </c>
      <c r="F2298">
        <v>155</v>
      </c>
      <c r="G2298">
        <f t="shared" si="105"/>
        <v>-0.45967052520912632</v>
      </c>
      <c r="H2298">
        <f t="shared" si="106"/>
        <v>2.1903316981702914</v>
      </c>
      <c r="I2298">
        <v>0</v>
      </c>
      <c r="J2298">
        <v>0</v>
      </c>
      <c r="K2298">
        <v>0</v>
      </c>
      <c r="L2298">
        <v>0</v>
      </c>
      <c r="M2298">
        <f t="shared" si="107"/>
        <v>0</v>
      </c>
    </row>
    <row r="2299" spans="1:13" x14ac:dyDescent="0.2">
      <c r="A2299">
        <v>2297</v>
      </c>
      <c r="B2299" t="s">
        <v>5951</v>
      </c>
      <c r="C2299" t="s">
        <v>5952</v>
      </c>
      <c r="D2299" t="s">
        <v>5953</v>
      </c>
      <c r="E2299">
        <v>0.30299999999999999</v>
      </c>
      <c r="F2299">
        <v>60</v>
      </c>
      <c r="G2299">
        <f t="shared" si="105"/>
        <v>-0.51855737149769499</v>
      </c>
      <c r="H2299">
        <f t="shared" si="106"/>
        <v>1.7781512503836436</v>
      </c>
      <c r="I2299">
        <v>0</v>
      </c>
      <c r="J2299">
        <v>0</v>
      </c>
      <c r="K2299">
        <v>0</v>
      </c>
      <c r="L2299">
        <v>0</v>
      </c>
      <c r="M2299">
        <f t="shared" si="107"/>
        <v>0</v>
      </c>
    </row>
    <row r="2300" spans="1:13" x14ac:dyDescent="0.2">
      <c r="A2300">
        <v>2298</v>
      </c>
      <c r="B2300" t="s">
        <v>5954</v>
      </c>
      <c r="C2300" t="s">
        <v>5955</v>
      </c>
      <c r="D2300" t="s">
        <v>5956</v>
      </c>
      <c r="E2300">
        <v>2.6030000000000002</v>
      </c>
      <c r="F2300">
        <v>230</v>
      </c>
      <c r="G2300">
        <f t="shared" si="105"/>
        <v>0.41547416810923576</v>
      </c>
      <c r="H2300">
        <f t="shared" si="106"/>
        <v>2.3617278360175931</v>
      </c>
      <c r="I2300">
        <v>0</v>
      </c>
      <c r="J2300">
        <v>0</v>
      </c>
      <c r="K2300">
        <v>0</v>
      </c>
      <c r="L2300">
        <v>0</v>
      </c>
      <c r="M2300">
        <f t="shared" si="107"/>
        <v>0</v>
      </c>
    </row>
    <row r="2301" spans="1:13" x14ac:dyDescent="0.2">
      <c r="A2301">
        <v>2299</v>
      </c>
      <c r="B2301" t="s">
        <v>5957</v>
      </c>
      <c r="C2301" t="s">
        <v>5958</v>
      </c>
      <c r="D2301" t="s">
        <v>5956</v>
      </c>
      <c r="E2301">
        <v>5.51</v>
      </c>
      <c r="F2301">
        <v>370</v>
      </c>
      <c r="G2301">
        <f t="shared" si="105"/>
        <v>0.74115159885178505</v>
      </c>
      <c r="H2301">
        <f t="shared" si="106"/>
        <v>2.568201724066995</v>
      </c>
      <c r="I2301">
        <v>0.7175999999999999</v>
      </c>
      <c r="J2301">
        <v>0</v>
      </c>
      <c r="K2301">
        <v>0</v>
      </c>
      <c r="L2301">
        <v>0</v>
      </c>
      <c r="M2301">
        <f t="shared" si="107"/>
        <v>1</v>
      </c>
    </row>
    <row r="2302" spans="1:13" x14ac:dyDescent="0.2">
      <c r="A2302">
        <v>2300</v>
      </c>
      <c r="B2302" t="s">
        <v>5959</v>
      </c>
      <c r="C2302" t="s">
        <v>5960</v>
      </c>
      <c r="D2302" t="s">
        <v>5961</v>
      </c>
      <c r="E2302">
        <v>3.032</v>
      </c>
      <c r="F2302">
        <v>95</v>
      </c>
      <c r="G2302">
        <f t="shared" si="105"/>
        <v>0.48172919696001593</v>
      </c>
      <c r="H2302">
        <f t="shared" si="106"/>
        <v>1.9777236052888478</v>
      </c>
      <c r="I2302">
        <v>0</v>
      </c>
      <c r="J2302">
        <v>0</v>
      </c>
      <c r="K2302">
        <v>0</v>
      </c>
      <c r="L2302">
        <v>0</v>
      </c>
      <c r="M2302">
        <f t="shared" si="107"/>
        <v>0</v>
      </c>
    </row>
    <row r="2303" spans="1:13" x14ac:dyDescent="0.2">
      <c r="A2303">
        <v>2301</v>
      </c>
      <c r="B2303" t="s">
        <v>5962</v>
      </c>
      <c r="C2303" t="s">
        <v>5963</v>
      </c>
      <c r="D2303" t="s">
        <v>5961</v>
      </c>
      <c r="E2303">
        <v>4.0640000000000001</v>
      </c>
      <c r="F2303">
        <v>325</v>
      </c>
      <c r="G2303">
        <f t="shared" si="105"/>
        <v>0.60895369927586285</v>
      </c>
      <c r="H2303">
        <f t="shared" si="106"/>
        <v>2.5118833609788744</v>
      </c>
      <c r="I2303">
        <v>8.8800000000000004E-2</v>
      </c>
      <c r="J2303">
        <v>1.0968000000000002</v>
      </c>
      <c r="K2303">
        <v>0.19289999999999999</v>
      </c>
      <c r="L2303">
        <v>0.23220000000000002</v>
      </c>
      <c r="M2303">
        <f t="shared" si="107"/>
        <v>-1.6148648648648651</v>
      </c>
    </row>
    <row r="2304" spans="1:13" x14ac:dyDescent="0.2">
      <c r="A2304">
        <v>2302</v>
      </c>
      <c r="B2304" t="s">
        <v>5964</v>
      </c>
      <c r="C2304" t="s">
        <v>5965</v>
      </c>
      <c r="D2304" t="s">
        <v>5966</v>
      </c>
      <c r="E2304">
        <v>5.0999999999999997E-2</v>
      </c>
      <c r="F2304">
        <v>10</v>
      </c>
      <c r="G2304">
        <f t="shared" si="105"/>
        <v>-1.2924298239020637</v>
      </c>
      <c r="H2304">
        <f t="shared" si="106"/>
        <v>1</v>
      </c>
      <c r="I2304">
        <v>0</v>
      </c>
      <c r="J2304">
        <v>0</v>
      </c>
      <c r="K2304">
        <v>0</v>
      </c>
      <c r="L2304">
        <v>0</v>
      </c>
      <c r="M2304">
        <f t="shared" si="107"/>
        <v>0</v>
      </c>
    </row>
    <row r="2305" spans="1:13" x14ac:dyDescent="0.2">
      <c r="A2305">
        <v>2303</v>
      </c>
      <c r="B2305" t="s">
        <v>5967</v>
      </c>
      <c r="C2305" t="s">
        <v>5968</v>
      </c>
      <c r="D2305" t="s">
        <v>5966</v>
      </c>
      <c r="E2305">
        <v>4.0999999999999898E-2</v>
      </c>
      <c r="F2305">
        <v>20</v>
      </c>
      <c r="G2305">
        <f t="shared" si="105"/>
        <v>-1.3872161432802657</v>
      </c>
      <c r="H2305">
        <f t="shared" si="106"/>
        <v>1.3010299956639813</v>
      </c>
      <c r="I2305">
        <v>0</v>
      </c>
      <c r="J2305">
        <v>0</v>
      </c>
      <c r="K2305">
        <v>0</v>
      </c>
      <c r="L2305">
        <v>0</v>
      </c>
      <c r="M2305">
        <f t="shared" si="107"/>
        <v>0</v>
      </c>
    </row>
    <row r="2306" spans="1:13" x14ac:dyDescent="0.2">
      <c r="A2306">
        <v>2304</v>
      </c>
      <c r="B2306" t="s">
        <v>5969</v>
      </c>
      <c r="C2306" t="s">
        <v>5970</v>
      </c>
      <c r="D2306" t="s">
        <v>5971</v>
      </c>
      <c r="E2306">
        <v>0.89599999999999902</v>
      </c>
      <c r="F2306">
        <v>45</v>
      </c>
      <c r="G2306">
        <f t="shared" ref="G2306:G2369" si="108">LOG10(E2306)</f>
        <v>-4.769199033787528E-2</v>
      </c>
      <c r="H2306">
        <f t="shared" ref="H2306:H2369" si="109">LOG10(F2306)</f>
        <v>1.6532125137753437</v>
      </c>
      <c r="I2306">
        <v>0</v>
      </c>
      <c r="J2306">
        <v>0</v>
      </c>
      <c r="K2306">
        <v>0</v>
      </c>
      <c r="L2306">
        <v>0</v>
      </c>
      <c r="M2306">
        <f t="shared" ref="M2306:M2369" si="110">IFERROR((I2306-L2306)/I2306,0)</f>
        <v>0</v>
      </c>
    </row>
    <row r="2307" spans="1:13" x14ac:dyDescent="0.2">
      <c r="A2307">
        <v>2305</v>
      </c>
      <c r="B2307" t="s">
        <v>5972</v>
      </c>
      <c r="C2307" t="s">
        <v>5973</v>
      </c>
      <c r="D2307" t="s">
        <v>5974</v>
      </c>
      <c r="E2307">
        <v>8.4179999999999993</v>
      </c>
      <c r="F2307">
        <v>860</v>
      </c>
      <c r="G2307">
        <f t="shared" si="108"/>
        <v>0.9252089214120035</v>
      </c>
      <c r="H2307">
        <f t="shared" si="109"/>
        <v>2.9344984512435679</v>
      </c>
      <c r="I2307">
        <v>3.8418000000000001</v>
      </c>
      <c r="J2307">
        <v>1.8740999999999999</v>
      </c>
      <c r="K2307">
        <v>1.8771</v>
      </c>
      <c r="L2307">
        <v>1.2465000000000002</v>
      </c>
      <c r="M2307">
        <f t="shared" si="110"/>
        <v>0.67554271435264712</v>
      </c>
    </row>
    <row r="2308" spans="1:13" x14ac:dyDescent="0.2">
      <c r="A2308">
        <v>2306</v>
      </c>
      <c r="B2308" t="s">
        <v>5975</v>
      </c>
      <c r="C2308" t="s">
        <v>5976</v>
      </c>
      <c r="D2308" t="s">
        <v>5977</v>
      </c>
      <c r="E2308">
        <v>0.41</v>
      </c>
      <c r="F2308">
        <v>260</v>
      </c>
      <c r="G2308">
        <f t="shared" si="108"/>
        <v>-0.38721614328026455</v>
      </c>
      <c r="H2308">
        <f t="shared" si="109"/>
        <v>2.4149733479708178</v>
      </c>
      <c r="I2308">
        <v>0</v>
      </c>
      <c r="J2308">
        <v>0</v>
      </c>
      <c r="K2308">
        <v>0</v>
      </c>
      <c r="L2308">
        <v>0</v>
      </c>
      <c r="M2308">
        <f t="shared" si="110"/>
        <v>0</v>
      </c>
    </row>
    <row r="2309" spans="1:13" x14ac:dyDescent="0.2">
      <c r="A2309">
        <v>2307</v>
      </c>
      <c r="B2309" t="s">
        <v>5978</v>
      </c>
      <c r="C2309" t="s">
        <v>5979</v>
      </c>
      <c r="D2309" t="s">
        <v>5980</v>
      </c>
      <c r="E2309">
        <v>0.223</v>
      </c>
      <c r="F2309">
        <v>85</v>
      </c>
      <c r="G2309">
        <f t="shared" si="108"/>
        <v>-0.65169513695183934</v>
      </c>
      <c r="H2309">
        <f t="shared" si="109"/>
        <v>1.9294189257142926</v>
      </c>
      <c r="I2309">
        <v>0</v>
      </c>
      <c r="J2309">
        <v>0</v>
      </c>
      <c r="K2309">
        <v>0</v>
      </c>
      <c r="L2309">
        <v>0</v>
      </c>
      <c r="M2309">
        <f t="shared" si="110"/>
        <v>0</v>
      </c>
    </row>
    <row r="2310" spans="1:13" x14ac:dyDescent="0.2">
      <c r="A2310">
        <v>2308</v>
      </c>
      <c r="B2310" t="s">
        <v>5981</v>
      </c>
      <c r="C2310" t="s">
        <v>5982</v>
      </c>
      <c r="D2310" t="s">
        <v>5980</v>
      </c>
      <c r="E2310">
        <v>1.6E-2</v>
      </c>
      <c r="F2310">
        <v>55</v>
      </c>
      <c r="G2310">
        <f t="shared" si="108"/>
        <v>-1.7958800173440752</v>
      </c>
      <c r="H2310">
        <f t="shared" si="109"/>
        <v>1.7403626894942439</v>
      </c>
      <c r="I2310">
        <v>0</v>
      </c>
      <c r="J2310">
        <v>0</v>
      </c>
      <c r="K2310">
        <v>0</v>
      </c>
      <c r="L2310">
        <v>0</v>
      </c>
      <c r="M2310">
        <f t="shared" si="110"/>
        <v>0</v>
      </c>
    </row>
    <row r="2311" spans="1:13" x14ac:dyDescent="0.2">
      <c r="A2311">
        <v>2309</v>
      </c>
      <c r="B2311" t="s">
        <v>5983</v>
      </c>
      <c r="C2311" t="s">
        <v>5984</v>
      </c>
      <c r="D2311" t="s">
        <v>5980</v>
      </c>
      <c r="E2311">
        <v>9.8219999999999992</v>
      </c>
      <c r="F2311">
        <v>340</v>
      </c>
      <c r="G2311">
        <f t="shared" si="108"/>
        <v>0.99219992979558502</v>
      </c>
      <c r="H2311">
        <f t="shared" si="109"/>
        <v>2.5314789170422549</v>
      </c>
      <c r="I2311">
        <v>6.4181999999999997</v>
      </c>
      <c r="J2311">
        <v>3.8252999999999999</v>
      </c>
      <c r="K2311">
        <v>4.3932000000000002</v>
      </c>
      <c r="L2311">
        <v>3.5855999999999999</v>
      </c>
      <c r="M2311">
        <f t="shared" si="110"/>
        <v>0.44133869309152096</v>
      </c>
    </row>
    <row r="2312" spans="1:13" x14ac:dyDescent="0.2">
      <c r="A2312">
        <v>2310</v>
      </c>
      <c r="B2312" t="s">
        <v>5985</v>
      </c>
      <c r="C2312" t="s">
        <v>5986</v>
      </c>
      <c r="D2312" t="s">
        <v>5987</v>
      </c>
      <c r="E2312">
        <v>0.71</v>
      </c>
      <c r="F2312">
        <v>280</v>
      </c>
      <c r="G2312">
        <f t="shared" si="108"/>
        <v>-0.14874165128092473</v>
      </c>
      <c r="H2312">
        <f t="shared" si="109"/>
        <v>2.4471580313422194</v>
      </c>
      <c r="I2312">
        <v>0</v>
      </c>
      <c r="J2312">
        <v>0</v>
      </c>
      <c r="K2312">
        <v>0</v>
      </c>
      <c r="L2312">
        <v>0</v>
      </c>
      <c r="M2312">
        <f t="shared" si="110"/>
        <v>0</v>
      </c>
    </row>
    <row r="2313" spans="1:13" x14ac:dyDescent="0.2">
      <c r="A2313">
        <v>2311</v>
      </c>
      <c r="B2313" t="s">
        <v>5988</v>
      </c>
      <c r="C2313" t="s">
        <v>5989</v>
      </c>
      <c r="D2313" t="s">
        <v>5990</v>
      </c>
      <c r="E2313">
        <v>4.8479999999999999</v>
      </c>
      <c r="F2313">
        <v>410</v>
      </c>
      <c r="G2313">
        <f t="shared" si="108"/>
        <v>0.68556261115822981</v>
      </c>
      <c r="H2313">
        <f t="shared" si="109"/>
        <v>2.6127838567197355</v>
      </c>
      <c r="I2313">
        <v>1.6125</v>
      </c>
      <c r="J2313">
        <v>0.44790000000000002</v>
      </c>
      <c r="K2313">
        <v>0.7056</v>
      </c>
      <c r="L2313">
        <v>0.24720000000000003</v>
      </c>
      <c r="M2313">
        <f t="shared" si="110"/>
        <v>0.84669767441860455</v>
      </c>
    </row>
    <row r="2314" spans="1:13" x14ac:dyDescent="0.2">
      <c r="A2314">
        <v>2312</v>
      </c>
      <c r="B2314" t="s">
        <v>5991</v>
      </c>
      <c r="C2314" t="s">
        <v>5992</v>
      </c>
      <c r="D2314" t="s">
        <v>5990</v>
      </c>
      <c r="E2314">
        <v>5.8999999999999997E-2</v>
      </c>
      <c r="F2314">
        <v>10</v>
      </c>
      <c r="G2314">
        <f t="shared" si="108"/>
        <v>-1.2291479883578558</v>
      </c>
      <c r="H2314">
        <f t="shared" si="109"/>
        <v>1</v>
      </c>
      <c r="I2314">
        <v>0</v>
      </c>
      <c r="J2314">
        <v>0</v>
      </c>
      <c r="K2314">
        <v>0</v>
      </c>
      <c r="L2314">
        <v>0</v>
      </c>
      <c r="M2314">
        <f t="shared" si="110"/>
        <v>0</v>
      </c>
    </row>
    <row r="2315" spans="1:13" x14ac:dyDescent="0.2">
      <c r="A2315">
        <v>2313</v>
      </c>
      <c r="B2315" t="s">
        <v>5993</v>
      </c>
      <c r="C2315" t="s">
        <v>5994</v>
      </c>
      <c r="D2315" t="s">
        <v>5995</v>
      </c>
      <c r="E2315">
        <v>0.372</v>
      </c>
      <c r="F2315">
        <v>35</v>
      </c>
      <c r="G2315">
        <f t="shared" si="108"/>
        <v>-0.42945706011810247</v>
      </c>
      <c r="H2315">
        <f t="shared" si="109"/>
        <v>1.5440680443502757</v>
      </c>
      <c r="I2315">
        <v>0</v>
      </c>
      <c r="J2315">
        <v>0</v>
      </c>
      <c r="K2315">
        <v>0</v>
      </c>
      <c r="L2315">
        <v>0</v>
      </c>
      <c r="M2315">
        <f t="shared" si="110"/>
        <v>0</v>
      </c>
    </row>
    <row r="2316" spans="1:13" x14ac:dyDescent="0.2">
      <c r="A2316">
        <v>2314</v>
      </c>
      <c r="B2316" t="s">
        <v>5996</v>
      </c>
      <c r="C2316" t="s">
        <v>5997</v>
      </c>
      <c r="D2316" t="s">
        <v>5995</v>
      </c>
      <c r="E2316">
        <v>0.91299999999999903</v>
      </c>
      <c r="F2316">
        <v>60</v>
      </c>
      <c r="G2316">
        <f t="shared" si="108"/>
        <v>-3.9529222465701515E-2</v>
      </c>
      <c r="H2316">
        <f t="shared" si="109"/>
        <v>1.7781512503836436</v>
      </c>
      <c r="I2316">
        <v>0</v>
      </c>
      <c r="J2316">
        <v>0</v>
      </c>
      <c r="K2316">
        <v>0</v>
      </c>
      <c r="L2316">
        <v>0</v>
      </c>
      <c r="M2316">
        <f t="shared" si="110"/>
        <v>0</v>
      </c>
    </row>
    <row r="2317" spans="1:13" x14ac:dyDescent="0.2">
      <c r="A2317">
        <v>2315</v>
      </c>
      <c r="B2317" t="s">
        <v>5998</v>
      </c>
      <c r="C2317" t="s">
        <v>5999</v>
      </c>
      <c r="D2317" t="s">
        <v>6000</v>
      </c>
      <c r="E2317">
        <v>4.2999999999999997E-2</v>
      </c>
      <c r="F2317">
        <v>10</v>
      </c>
      <c r="G2317">
        <f t="shared" si="108"/>
        <v>-1.3665315444204136</v>
      </c>
      <c r="H2317">
        <f t="shared" si="109"/>
        <v>1</v>
      </c>
      <c r="I2317">
        <v>0</v>
      </c>
      <c r="J2317">
        <v>0</v>
      </c>
      <c r="K2317">
        <v>0</v>
      </c>
      <c r="L2317">
        <v>0</v>
      </c>
      <c r="M2317">
        <f t="shared" si="110"/>
        <v>0</v>
      </c>
    </row>
    <row r="2318" spans="1:13" x14ac:dyDescent="0.2">
      <c r="A2318">
        <v>2316</v>
      </c>
      <c r="B2318" t="s">
        <v>6001</v>
      </c>
      <c r="C2318" t="s">
        <v>6002</v>
      </c>
      <c r="D2318" t="s">
        <v>6000</v>
      </c>
      <c r="E2318">
        <v>0.16399999999999901</v>
      </c>
      <c r="F2318">
        <v>10</v>
      </c>
      <c r="G2318">
        <f t="shared" si="108"/>
        <v>-0.7851561519523047</v>
      </c>
      <c r="H2318">
        <f t="shared" si="109"/>
        <v>1</v>
      </c>
      <c r="I2318">
        <v>0</v>
      </c>
      <c r="J2318">
        <v>0</v>
      </c>
      <c r="K2318">
        <v>0</v>
      </c>
      <c r="L2318">
        <v>0</v>
      </c>
      <c r="M2318">
        <f t="shared" si="110"/>
        <v>0</v>
      </c>
    </row>
    <row r="2319" spans="1:13" x14ac:dyDescent="0.2">
      <c r="A2319">
        <v>2317</v>
      </c>
      <c r="B2319" t="s">
        <v>6003</v>
      </c>
      <c r="C2319" t="s">
        <v>6004</v>
      </c>
      <c r="D2319" t="s">
        <v>6000</v>
      </c>
      <c r="E2319">
        <v>0.14499999999999999</v>
      </c>
      <c r="F2319">
        <v>190</v>
      </c>
      <c r="G2319">
        <f t="shared" si="108"/>
        <v>-0.83863199776502517</v>
      </c>
      <c r="H2319">
        <f t="shared" si="109"/>
        <v>2.2787536009528289</v>
      </c>
      <c r="I2319">
        <v>0</v>
      </c>
      <c r="J2319">
        <v>0</v>
      </c>
      <c r="K2319">
        <v>0</v>
      </c>
      <c r="L2319">
        <v>0</v>
      </c>
      <c r="M2319">
        <f t="shared" si="110"/>
        <v>0</v>
      </c>
    </row>
    <row r="2320" spans="1:13" x14ac:dyDescent="0.2">
      <c r="A2320">
        <v>2318</v>
      </c>
      <c r="B2320" t="s">
        <v>6005</v>
      </c>
      <c r="C2320" t="s">
        <v>6006</v>
      </c>
      <c r="D2320" t="s">
        <v>6007</v>
      </c>
      <c r="E2320">
        <v>0.92799999999999905</v>
      </c>
      <c r="F2320">
        <v>250</v>
      </c>
      <c r="G2320">
        <f t="shared" si="108"/>
        <v>-3.245202378113838E-2</v>
      </c>
      <c r="H2320">
        <f t="shared" si="109"/>
        <v>2.3979400086720375</v>
      </c>
      <c r="I2320">
        <v>0</v>
      </c>
      <c r="J2320">
        <v>0</v>
      </c>
      <c r="K2320">
        <v>0</v>
      </c>
      <c r="L2320">
        <v>0</v>
      </c>
      <c r="M2320">
        <f t="shared" si="110"/>
        <v>0</v>
      </c>
    </row>
    <row r="2321" spans="1:13" x14ac:dyDescent="0.2">
      <c r="A2321">
        <v>2319</v>
      </c>
      <c r="B2321" t="s">
        <v>6008</v>
      </c>
      <c r="C2321" t="s">
        <v>6009</v>
      </c>
      <c r="D2321" t="s">
        <v>6010</v>
      </c>
      <c r="E2321">
        <v>1.0009999999999999</v>
      </c>
      <c r="F2321">
        <v>105</v>
      </c>
      <c r="G2321">
        <f t="shared" si="108"/>
        <v>4.340774793185929E-4</v>
      </c>
      <c r="H2321">
        <f t="shared" si="109"/>
        <v>2.0211892990699383</v>
      </c>
      <c r="I2321">
        <v>0</v>
      </c>
      <c r="J2321">
        <v>0</v>
      </c>
      <c r="K2321">
        <v>0</v>
      </c>
      <c r="L2321">
        <v>0</v>
      </c>
      <c r="M2321">
        <f t="shared" si="110"/>
        <v>0</v>
      </c>
    </row>
    <row r="2322" spans="1:13" x14ac:dyDescent="0.2">
      <c r="A2322">
        <v>2320</v>
      </c>
      <c r="B2322" t="s">
        <v>6011</v>
      </c>
      <c r="C2322" t="s">
        <v>6012</v>
      </c>
      <c r="D2322" t="s">
        <v>6010</v>
      </c>
      <c r="E2322">
        <v>1.33</v>
      </c>
      <c r="F2322">
        <v>390</v>
      </c>
      <c r="G2322">
        <f t="shared" si="108"/>
        <v>0.12385164096708581</v>
      </c>
      <c r="H2322">
        <f t="shared" si="109"/>
        <v>2.5910646070264991</v>
      </c>
      <c r="I2322">
        <v>0</v>
      </c>
      <c r="J2322">
        <v>0</v>
      </c>
      <c r="K2322">
        <v>0</v>
      </c>
      <c r="L2322">
        <v>0</v>
      </c>
      <c r="M2322">
        <f t="shared" si="110"/>
        <v>0</v>
      </c>
    </row>
    <row r="2323" spans="1:13" x14ac:dyDescent="0.2">
      <c r="A2323">
        <v>2321</v>
      </c>
      <c r="B2323" t="s">
        <v>6013</v>
      </c>
      <c r="C2323" t="s">
        <v>6014</v>
      </c>
      <c r="D2323" t="s">
        <v>6015</v>
      </c>
      <c r="E2323">
        <v>5.9619999999999997</v>
      </c>
      <c r="F2323">
        <v>185</v>
      </c>
      <c r="G2323">
        <f t="shared" si="108"/>
        <v>0.77539197169661189</v>
      </c>
      <c r="H2323">
        <f t="shared" si="109"/>
        <v>2.2671717284030137</v>
      </c>
      <c r="I2323">
        <v>1.6328999999999998</v>
      </c>
      <c r="J2323">
        <v>1.2270000000000001</v>
      </c>
      <c r="K2323">
        <v>1.0130999999999999</v>
      </c>
      <c r="L2323">
        <v>0.97260000000000002</v>
      </c>
      <c r="M2323">
        <f t="shared" si="110"/>
        <v>0.4043725886459672</v>
      </c>
    </row>
    <row r="2324" spans="1:13" x14ac:dyDescent="0.2">
      <c r="A2324">
        <v>2322</v>
      </c>
      <c r="B2324" t="s">
        <v>6016</v>
      </c>
      <c r="C2324" t="s">
        <v>6017</v>
      </c>
      <c r="D2324" t="s">
        <v>6015</v>
      </c>
      <c r="E2324">
        <v>6.4000000000000001E-2</v>
      </c>
      <c r="F2324">
        <v>30</v>
      </c>
      <c r="G2324">
        <f t="shared" si="108"/>
        <v>-1.1938200260161129</v>
      </c>
      <c r="H2324">
        <f t="shared" si="109"/>
        <v>1.4771212547196624</v>
      </c>
      <c r="I2324">
        <v>0</v>
      </c>
      <c r="J2324">
        <v>0</v>
      </c>
      <c r="K2324">
        <v>0</v>
      </c>
      <c r="L2324">
        <v>0</v>
      </c>
      <c r="M2324">
        <f t="shared" si="110"/>
        <v>0</v>
      </c>
    </row>
    <row r="2325" spans="1:13" x14ac:dyDescent="0.2">
      <c r="A2325">
        <v>2323</v>
      </c>
      <c r="B2325" t="s">
        <v>6018</v>
      </c>
      <c r="C2325" t="s">
        <v>6019</v>
      </c>
      <c r="D2325" t="s">
        <v>6020</v>
      </c>
      <c r="E2325">
        <v>5.1389999999999896</v>
      </c>
      <c r="F2325">
        <v>510</v>
      </c>
      <c r="G2325">
        <f t="shared" si="108"/>
        <v>0.71087861768517202</v>
      </c>
      <c r="H2325">
        <f t="shared" si="109"/>
        <v>2.7075701760979363</v>
      </c>
      <c r="I2325">
        <v>0.72840000000000005</v>
      </c>
      <c r="J2325">
        <v>0</v>
      </c>
      <c r="K2325">
        <v>0</v>
      </c>
      <c r="L2325">
        <v>0</v>
      </c>
      <c r="M2325">
        <f t="shared" si="110"/>
        <v>1</v>
      </c>
    </row>
    <row r="2326" spans="1:13" x14ac:dyDescent="0.2">
      <c r="A2326">
        <v>2324</v>
      </c>
      <c r="B2326" t="s">
        <v>6021</v>
      </c>
      <c r="C2326" t="s">
        <v>6022</v>
      </c>
      <c r="D2326" t="s">
        <v>6023</v>
      </c>
      <c r="E2326">
        <v>0.56699999999999995</v>
      </c>
      <c r="F2326">
        <v>90</v>
      </c>
      <c r="G2326">
        <f t="shared" si="108"/>
        <v>-0.24641694110709347</v>
      </c>
      <c r="H2326">
        <f t="shared" si="109"/>
        <v>1.954242509439325</v>
      </c>
      <c r="I2326">
        <v>0</v>
      </c>
      <c r="J2326">
        <v>0</v>
      </c>
      <c r="K2326">
        <v>0</v>
      </c>
      <c r="L2326">
        <v>0</v>
      </c>
      <c r="M2326">
        <f t="shared" si="110"/>
        <v>0</v>
      </c>
    </row>
    <row r="2327" spans="1:13" x14ac:dyDescent="0.2">
      <c r="A2327">
        <v>2325</v>
      </c>
      <c r="B2327" t="s">
        <v>6024</v>
      </c>
      <c r="C2327" t="s">
        <v>6025</v>
      </c>
      <c r="D2327" t="s">
        <v>6023</v>
      </c>
      <c r="E2327">
        <v>0.20499999999999999</v>
      </c>
      <c r="F2327">
        <v>20</v>
      </c>
      <c r="G2327">
        <f t="shared" si="108"/>
        <v>-0.68824613894424569</v>
      </c>
      <c r="H2327">
        <f t="shared" si="109"/>
        <v>1.3010299956639813</v>
      </c>
      <c r="I2327">
        <v>0</v>
      </c>
      <c r="J2327">
        <v>0</v>
      </c>
      <c r="K2327">
        <v>0</v>
      </c>
      <c r="L2327">
        <v>0</v>
      </c>
      <c r="M2327">
        <f t="shared" si="110"/>
        <v>0</v>
      </c>
    </row>
    <row r="2328" spans="1:13" x14ac:dyDescent="0.2">
      <c r="A2328">
        <v>2326</v>
      </c>
      <c r="B2328" t="s">
        <v>6026</v>
      </c>
      <c r="C2328" t="s">
        <v>6027</v>
      </c>
      <c r="D2328" t="s">
        <v>6023</v>
      </c>
      <c r="E2328">
        <v>2.1000000000000001E-2</v>
      </c>
      <c r="F2328">
        <v>10</v>
      </c>
      <c r="G2328">
        <f t="shared" si="108"/>
        <v>-1.6777807052660807</v>
      </c>
      <c r="H2328">
        <f t="shared" si="109"/>
        <v>1</v>
      </c>
      <c r="I2328">
        <v>0</v>
      </c>
      <c r="J2328">
        <v>0</v>
      </c>
      <c r="K2328">
        <v>0</v>
      </c>
      <c r="L2328">
        <v>0</v>
      </c>
      <c r="M2328">
        <f t="shared" si="110"/>
        <v>0</v>
      </c>
    </row>
    <row r="2329" spans="1:13" x14ac:dyDescent="0.2">
      <c r="A2329">
        <v>2327</v>
      </c>
      <c r="B2329" t="s">
        <v>6028</v>
      </c>
      <c r="C2329" t="s">
        <v>6029</v>
      </c>
      <c r="D2329" t="s">
        <v>6023</v>
      </c>
      <c r="E2329">
        <v>0.186</v>
      </c>
      <c r="F2329">
        <v>40</v>
      </c>
      <c r="G2329">
        <f t="shared" si="108"/>
        <v>-0.73048705578208373</v>
      </c>
      <c r="H2329">
        <f t="shared" si="109"/>
        <v>1.6020599913279623</v>
      </c>
      <c r="I2329">
        <v>0</v>
      </c>
      <c r="J2329">
        <v>0</v>
      </c>
      <c r="K2329">
        <v>0</v>
      </c>
      <c r="L2329">
        <v>0</v>
      </c>
      <c r="M2329">
        <f t="shared" si="110"/>
        <v>0</v>
      </c>
    </row>
    <row r="2330" spans="1:13" x14ac:dyDescent="0.2">
      <c r="A2330">
        <v>2328</v>
      </c>
      <c r="B2330" t="s">
        <v>6030</v>
      </c>
      <c r="C2330" t="s">
        <v>6031</v>
      </c>
      <c r="D2330" t="s">
        <v>6032</v>
      </c>
      <c r="E2330">
        <v>0.73499999999999999</v>
      </c>
      <c r="F2330">
        <v>95</v>
      </c>
      <c r="G2330">
        <f t="shared" si="108"/>
        <v>-0.13371266091580511</v>
      </c>
      <c r="H2330">
        <f t="shared" si="109"/>
        <v>1.9777236052888478</v>
      </c>
      <c r="I2330">
        <v>0</v>
      </c>
      <c r="J2330">
        <v>0</v>
      </c>
      <c r="K2330">
        <v>0</v>
      </c>
      <c r="L2330">
        <v>0</v>
      </c>
      <c r="M2330">
        <f t="shared" si="110"/>
        <v>0</v>
      </c>
    </row>
    <row r="2331" spans="1:13" x14ac:dyDescent="0.2">
      <c r="A2331">
        <v>2329</v>
      </c>
      <c r="B2331" t="s">
        <v>6033</v>
      </c>
      <c r="C2331" t="s">
        <v>6034</v>
      </c>
      <c r="D2331" t="s">
        <v>6035</v>
      </c>
      <c r="E2331">
        <v>8.9999999999999993E-3</v>
      </c>
      <c r="F2331">
        <v>20</v>
      </c>
      <c r="G2331">
        <f t="shared" si="108"/>
        <v>-2.0457574905606752</v>
      </c>
      <c r="H2331">
        <f t="shared" si="109"/>
        <v>1.3010299956639813</v>
      </c>
      <c r="I2331">
        <v>0</v>
      </c>
      <c r="J2331">
        <v>0</v>
      </c>
      <c r="K2331">
        <v>0</v>
      </c>
      <c r="L2331">
        <v>0</v>
      </c>
      <c r="M2331">
        <f t="shared" si="110"/>
        <v>0</v>
      </c>
    </row>
    <row r="2332" spans="1:13" x14ac:dyDescent="0.2">
      <c r="A2332">
        <v>2330</v>
      </c>
      <c r="B2332" t="s">
        <v>6036</v>
      </c>
      <c r="C2332" t="s">
        <v>6037</v>
      </c>
      <c r="D2332" t="s">
        <v>6035</v>
      </c>
      <c r="E2332">
        <v>0.58599999999999997</v>
      </c>
      <c r="F2332">
        <v>105</v>
      </c>
      <c r="G2332">
        <f t="shared" si="108"/>
        <v>-0.23210238398190938</v>
      </c>
      <c r="H2332">
        <f t="shared" si="109"/>
        <v>2.0211892990699383</v>
      </c>
      <c r="I2332">
        <v>0</v>
      </c>
      <c r="J2332">
        <v>0</v>
      </c>
      <c r="K2332">
        <v>0</v>
      </c>
      <c r="L2332">
        <v>0</v>
      </c>
      <c r="M2332">
        <f t="shared" si="110"/>
        <v>0</v>
      </c>
    </row>
    <row r="2333" spans="1:13" x14ac:dyDescent="0.2">
      <c r="A2333">
        <v>2331</v>
      </c>
      <c r="B2333" t="s">
        <v>6038</v>
      </c>
      <c r="C2333" t="s">
        <v>6039</v>
      </c>
      <c r="D2333" t="s">
        <v>6040</v>
      </c>
      <c r="E2333">
        <v>1.7000000000000001E-2</v>
      </c>
      <c r="F2333">
        <v>10</v>
      </c>
      <c r="G2333">
        <f t="shared" si="108"/>
        <v>-1.7695510786217261</v>
      </c>
      <c r="H2333">
        <f t="shared" si="109"/>
        <v>1</v>
      </c>
      <c r="I2333">
        <v>0</v>
      </c>
      <c r="J2333">
        <v>0</v>
      </c>
      <c r="K2333">
        <v>0</v>
      </c>
      <c r="L2333">
        <v>0</v>
      </c>
      <c r="M2333">
        <f t="shared" si="110"/>
        <v>0</v>
      </c>
    </row>
    <row r="2334" spans="1:13" x14ac:dyDescent="0.2">
      <c r="A2334">
        <v>2332</v>
      </c>
      <c r="B2334" t="s">
        <v>6041</v>
      </c>
      <c r="C2334" t="s">
        <v>6042</v>
      </c>
      <c r="D2334" t="s">
        <v>6040</v>
      </c>
      <c r="E2334">
        <v>0.39600000000000002</v>
      </c>
      <c r="F2334">
        <v>45</v>
      </c>
      <c r="G2334">
        <f t="shared" si="108"/>
        <v>-0.40230481407448765</v>
      </c>
      <c r="H2334">
        <f t="shared" si="109"/>
        <v>1.6532125137753437</v>
      </c>
      <c r="I2334">
        <v>0</v>
      </c>
      <c r="J2334">
        <v>0</v>
      </c>
      <c r="K2334">
        <v>0</v>
      </c>
      <c r="L2334">
        <v>0</v>
      </c>
      <c r="M2334">
        <f t="shared" si="110"/>
        <v>0</v>
      </c>
    </row>
    <row r="2335" spans="1:13" x14ac:dyDescent="0.2">
      <c r="A2335">
        <v>2333</v>
      </c>
      <c r="B2335" t="s">
        <v>6043</v>
      </c>
      <c r="C2335" t="s">
        <v>6044</v>
      </c>
      <c r="D2335" t="s">
        <v>6040</v>
      </c>
      <c r="E2335">
        <v>7.1829999999999998</v>
      </c>
      <c r="F2335">
        <v>430</v>
      </c>
      <c r="G2335">
        <f t="shared" si="108"/>
        <v>0.85630586643329898</v>
      </c>
      <c r="H2335">
        <f t="shared" si="109"/>
        <v>2.6334684555795866</v>
      </c>
      <c r="I2335">
        <v>2.1183000000000001</v>
      </c>
      <c r="J2335">
        <v>0.66930000000000001</v>
      </c>
      <c r="K2335">
        <v>0.66</v>
      </c>
      <c r="L2335">
        <v>0.3543</v>
      </c>
      <c r="M2335">
        <f t="shared" si="110"/>
        <v>0.83274323750177026</v>
      </c>
    </row>
    <row r="2336" spans="1:13" x14ac:dyDescent="0.2">
      <c r="A2336">
        <v>2334</v>
      </c>
      <c r="B2336" t="s">
        <v>6045</v>
      </c>
      <c r="C2336" t="s">
        <v>6046</v>
      </c>
      <c r="D2336" t="s">
        <v>6047</v>
      </c>
      <c r="E2336">
        <v>12.622999999999999</v>
      </c>
      <c r="F2336">
        <v>520</v>
      </c>
      <c r="G2336">
        <f t="shared" si="108"/>
        <v>1.1011625822148416</v>
      </c>
      <c r="H2336">
        <f t="shared" si="109"/>
        <v>2.716003343634799</v>
      </c>
      <c r="I2336">
        <v>8.5739999999999981</v>
      </c>
      <c r="J2336">
        <v>7.9241999999999999</v>
      </c>
      <c r="K2336">
        <v>7.6326000000000001</v>
      </c>
      <c r="L2336">
        <v>8.3169000000000022</v>
      </c>
      <c r="M2336">
        <f t="shared" si="110"/>
        <v>2.9986004198739907E-2</v>
      </c>
    </row>
    <row r="2337" spans="1:13" x14ac:dyDescent="0.2">
      <c r="A2337">
        <v>2335</v>
      </c>
      <c r="B2337" t="s">
        <v>6048</v>
      </c>
      <c r="C2337" t="s">
        <v>6049</v>
      </c>
      <c r="D2337" t="s">
        <v>6050</v>
      </c>
      <c r="E2337">
        <v>1.399</v>
      </c>
      <c r="F2337">
        <v>255</v>
      </c>
      <c r="G2337">
        <f t="shared" si="108"/>
        <v>0.14581771449182765</v>
      </c>
      <c r="H2337">
        <f t="shared" si="109"/>
        <v>2.406540180433955</v>
      </c>
      <c r="I2337">
        <v>0</v>
      </c>
      <c r="J2337">
        <v>0</v>
      </c>
      <c r="K2337">
        <v>0</v>
      </c>
      <c r="L2337">
        <v>0</v>
      </c>
      <c r="M2337">
        <f t="shared" si="110"/>
        <v>0</v>
      </c>
    </row>
    <row r="2338" spans="1:13" x14ac:dyDescent="0.2">
      <c r="A2338">
        <v>2336</v>
      </c>
      <c r="B2338" t="s">
        <v>6051</v>
      </c>
      <c r="C2338" t="s">
        <v>6052</v>
      </c>
      <c r="D2338" t="s">
        <v>6050</v>
      </c>
      <c r="E2338">
        <v>15.19</v>
      </c>
      <c r="F2338">
        <v>795</v>
      </c>
      <c r="G2338">
        <f t="shared" si="108"/>
        <v>1.1815577738627863</v>
      </c>
      <c r="H2338">
        <f t="shared" si="109"/>
        <v>2.9003671286564705</v>
      </c>
      <c r="I2338">
        <v>10.757400000000001</v>
      </c>
      <c r="J2338">
        <v>8.2200000000000006</v>
      </c>
      <c r="K2338">
        <v>8.6862000000000013</v>
      </c>
      <c r="L2338">
        <v>8.8329000000000004</v>
      </c>
      <c r="M2338">
        <f t="shared" si="110"/>
        <v>0.17890010597356237</v>
      </c>
    </row>
    <row r="2339" spans="1:13" x14ac:dyDescent="0.2">
      <c r="A2339">
        <v>2337</v>
      </c>
      <c r="B2339" t="s">
        <v>6053</v>
      </c>
      <c r="C2339" t="s">
        <v>6054</v>
      </c>
      <c r="D2339" t="s">
        <v>6055</v>
      </c>
      <c r="E2339">
        <v>3.6379999999999999</v>
      </c>
      <c r="F2339">
        <v>215</v>
      </c>
      <c r="G2339">
        <f t="shared" si="108"/>
        <v>0.56086269472746475</v>
      </c>
      <c r="H2339">
        <f t="shared" si="109"/>
        <v>2.3324384599156054</v>
      </c>
      <c r="I2339">
        <v>0.2238</v>
      </c>
      <c r="J2339">
        <v>0</v>
      </c>
      <c r="K2339">
        <v>0</v>
      </c>
      <c r="L2339">
        <v>0</v>
      </c>
      <c r="M2339">
        <f t="shared" si="110"/>
        <v>1</v>
      </c>
    </row>
    <row r="2340" spans="1:13" x14ac:dyDescent="0.2">
      <c r="A2340">
        <v>2338</v>
      </c>
      <c r="B2340" t="s">
        <v>6056</v>
      </c>
      <c r="C2340" t="s">
        <v>6057</v>
      </c>
      <c r="D2340" t="s">
        <v>6058</v>
      </c>
      <c r="E2340">
        <v>0.38600000000000001</v>
      </c>
      <c r="F2340">
        <v>340</v>
      </c>
      <c r="G2340">
        <f t="shared" si="108"/>
        <v>-0.41341269532824504</v>
      </c>
      <c r="H2340">
        <f t="shared" si="109"/>
        <v>2.5314789170422549</v>
      </c>
      <c r="I2340">
        <v>0</v>
      </c>
      <c r="J2340">
        <v>0</v>
      </c>
      <c r="K2340">
        <v>0</v>
      </c>
      <c r="L2340">
        <v>0</v>
      </c>
      <c r="M2340">
        <f t="shared" si="110"/>
        <v>0</v>
      </c>
    </row>
    <row r="2341" spans="1:13" x14ac:dyDescent="0.2">
      <c r="A2341">
        <v>2339</v>
      </c>
      <c r="B2341" t="s">
        <v>6059</v>
      </c>
      <c r="C2341" t="s">
        <v>6060</v>
      </c>
      <c r="D2341" t="s">
        <v>6061</v>
      </c>
      <c r="E2341">
        <v>4.9770000000000003</v>
      </c>
      <c r="F2341">
        <v>645</v>
      </c>
      <c r="G2341">
        <f t="shared" si="108"/>
        <v>0.69696764074402318</v>
      </c>
      <c r="H2341">
        <f t="shared" si="109"/>
        <v>2.8095597146352675</v>
      </c>
      <c r="I2341">
        <v>0.59099999999999997</v>
      </c>
      <c r="J2341">
        <v>0</v>
      </c>
      <c r="K2341">
        <v>0</v>
      </c>
      <c r="L2341">
        <v>0</v>
      </c>
      <c r="M2341">
        <f t="shared" si="110"/>
        <v>1</v>
      </c>
    </row>
    <row r="2342" spans="1:13" x14ac:dyDescent="0.2">
      <c r="A2342">
        <v>2340</v>
      </c>
      <c r="B2342" t="s">
        <v>6062</v>
      </c>
      <c r="C2342" t="s">
        <v>6063</v>
      </c>
      <c r="D2342" t="s">
        <v>6064</v>
      </c>
      <c r="E2342">
        <v>8.4589999999999996</v>
      </c>
      <c r="F2342">
        <v>125</v>
      </c>
      <c r="G2342">
        <f t="shared" si="108"/>
        <v>0.92731902495965601</v>
      </c>
      <c r="H2342">
        <f t="shared" si="109"/>
        <v>2.0969100130080562</v>
      </c>
      <c r="I2342">
        <v>4.1688000000000001</v>
      </c>
      <c r="J2342">
        <v>3.1005000000000003</v>
      </c>
      <c r="K2342">
        <v>2.6859000000000002</v>
      </c>
      <c r="L2342">
        <v>2.6211000000000002</v>
      </c>
      <c r="M2342">
        <f t="shared" si="110"/>
        <v>0.37125791594703506</v>
      </c>
    </row>
    <row r="2343" spans="1:13" x14ac:dyDescent="0.2">
      <c r="A2343">
        <v>2341</v>
      </c>
      <c r="B2343" t="s">
        <v>6065</v>
      </c>
      <c r="C2343" t="s">
        <v>6066</v>
      </c>
      <c r="D2343" t="s">
        <v>6067</v>
      </c>
      <c r="E2343">
        <v>0.52</v>
      </c>
      <c r="F2343">
        <v>215</v>
      </c>
      <c r="G2343">
        <f t="shared" si="108"/>
        <v>-0.28399665636520083</v>
      </c>
      <c r="H2343">
        <f t="shared" si="109"/>
        <v>2.3324384599156054</v>
      </c>
      <c r="I2343">
        <v>0</v>
      </c>
      <c r="J2343">
        <v>0</v>
      </c>
      <c r="K2343">
        <v>0</v>
      </c>
      <c r="L2343">
        <v>0</v>
      </c>
      <c r="M2343">
        <f t="shared" si="110"/>
        <v>0</v>
      </c>
    </row>
    <row r="2344" spans="1:13" x14ac:dyDescent="0.2">
      <c r="A2344">
        <v>2342</v>
      </c>
      <c r="B2344" t="s">
        <v>6068</v>
      </c>
      <c r="C2344" t="s">
        <v>6069</v>
      </c>
      <c r="D2344" t="s">
        <v>6070</v>
      </c>
      <c r="E2344">
        <v>0.59799999999999998</v>
      </c>
      <c r="F2344">
        <v>140</v>
      </c>
      <c r="G2344">
        <f t="shared" si="108"/>
        <v>-0.22329881601158919</v>
      </c>
      <c r="H2344">
        <f t="shared" si="109"/>
        <v>2.1461280356782382</v>
      </c>
      <c r="I2344">
        <v>0</v>
      </c>
      <c r="J2344">
        <v>0</v>
      </c>
      <c r="K2344">
        <v>0</v>
      </c>
      <c r="L2344">
        <v>0</v>
      </c>
      <c r="M2344">
        <f t="shared" si="110"/>
        <v>0</v>
      </c>
    </row>
    <row r="2345" spans="1:13" x14ac:dyDescent="0.2">
      <c r="A2345">
        <v>2343</v>
      </c>
      <c r="B2345" t="s">
        <v>6071</v>
      </c>
      <c r="C2345" t="s">
        <v>6072</v>
      </c>
      <c r="D2345" t="s">
        <v>6073</v>
      </c>
      <c r="E2345">
        <v>2.0569999999999999</v>
      </c>
      <c r="F2345">
        <v>255</v>
      </c>
      <c r="G2345">
        <f t="shared" si="108"/>
        <v>0.313234291694724</v>
      </c>
      <c r="H2345">
        <f t="shared" si="109"/>
        <v>2.406540180433955</v>
      </c>
      <c r="I2345">
        <v>0</v>
      </c>
      <c r="J2345">
        <v>0</v>
      </c>
      <c r="K2345">
        <v>0</v>
      </c>
      <c r="L2345">
        <v>0</v>
      </c>
      <c r="M2345">
        <f t="shared" si="110"/>
        <v>0</v>
      </c>
    </row>
    <row r="2346" spans="1:13" x14ac:dyDescent="0.2">
      <c r="A2346">
        <v>2344</v>
      </c>
      <c r="B2346" t="s">
        <v>6074</v>
      </c>
      <c r="C2346" t="s">
        <v>6075</v>
      </c>
      <c r="D2346" t="s">
        <v>6076</v>
      </c>
      <c r="E2346">
        <v>0.29599999999999999</v>
      </c>
      <c r="F2346">
        <v>145</v>
      </c>
      <c r="G2346">
        <f t="shared" si="108"/>
        <v>-0.52870828894106148</v>
      </c>
      <c r="H2346">
        <f t="shared" si="109"/>
        <v>2.1613680022349748</v>
      </c>
      <c r="I2346">
        <v>0</v>
      </c>
      <c r="J2346">
        <v>0</v>
      </c>
      <c r="K2346">
        <v>0</v>
      </c>
      <c r="L2346">
        <v>0</v>
      </c>
      <c r="M2346">
        <f t="shared" si="110"/>
        <v>0</v>
      </c>
    </row>
    <row r="2347" spans="1:13" x14ac:dyDescent="0.2">
      <c r="A2347">
        <v>2345</v>
      </c>
      <c r="B2347" t="s">
        <v>6077</v>
      </c>
      <c r="C2347" t="s">
        <v>6078</v>
      </c>
      <c r="D2347" t="s">
        <v>6079</v>
      </c>
      <c r="E2347">
        <v>5.1999999999999998E-2</v>
      </c>
      <c r="F2347">
        <v>35</v>
      </c>
      <c r="G2347">
        <f t="shared" si="108"/>
        <v>-1.2839966563652008</v>
      </c>
      <c r="H2347">
        <f t="shared" si="109"/>
        <v>1.5440680443502757</v>
      </c>
      <c r="I2347">
        <v>0</v>
      </c>
      <c r="J2347">
        <v>0</v>
      </c>
      <c r="K2347">
        <v>0</v>
      </c>
      <c r="L2347">
        <v>0</v>
      </c>
      <c r="M2347">
        <f t="shared" si="110"/>
        <v>0</v>
      </c>
    </row>
    <row r="2348" spans="1:13" x14ac:dyDescent="0.2">
      <c r="A2348">
        <v>2346</v>
      </c>
      <c r="B2348" t="s">
        <v>6080</v>
      </c>
      <c r="C2348" t="s">
        <v>6081</v>
      </c>
      <c r="D2348" t="s">
        <v>6079</v>
      </c>
      <c r="E2348">
        <v>0.122</v>
      </c>
      <c r="F2348">
        <v>100</v>
      </c>
      <c r="G2348">
        <f t="shared" si="108"/>
        <v>-0.91364016932525183</v>
      </c>
      <c r="H2348">
        <f t="shared" si="109"/>
        <v>2</v>
      </c>
      <c r="I2348">
        <v>0</v>
      </c>
      <c r="J2348">
        <v>0</v>
      </c>
      <c r="K2348">
        <v>0</v>
      </c>
      <c r="L2348">
        <v>0</v>
      </c>
      <c r="M2348">
        <f t="shared" si="110"/>
        <v>0</v>
      </c>
    </row>
    <row r="2349" spans="1:13" x14ac:dyDescent="0.2">
      <c r="A2349">
        <v>2347</v>
      </c>
      <c r="B2349" t="s">
        <v>6082</v>
      </c>
      <c r="C2349" t="s">
        <v>6083</v>
      </c>
      <c r="D2349" t="s">
        <v>6084</v>
      </c>
      <c r="E2349">
        <v>0.24299999999999999</v>
      </c>
      <c r="F2349">
        <v>130</v>
      </c>
      <c r="G2349">
        <f t="shared" si="108"/>
        <v>-0.61439372640168788</v>
      </c>
      <c r="H2349">
        <f t="shared" si="109"/>
        <v>2.1139433523068369</v>
      </c>
      <c r="I2349">
        <v>0</v>
      </c>
      <c r="J2349">
        <v>0</v>
      </c>
      <c r="K2349">
        <v>0</v>
      </c>
      <c r="L2349">
        <v>0</v>
      </c>
      <c r="M2349">
        <f t="shared" si="110"/>
        <v>0</v>
      </c>
    </row>
    <row r="2350" spans="1:13" x14ac:dyDescent="0.2">
      <c r="A2350">
        <v>2348</v>
      </c>
      <c r="B2350" t="s">
        <v>6085</v>
      </c>
      <c r="C2350" t="s">
        <v>6086</v>
      </c>
      <c r="D2350" t="s">
        <v>6084</v>
      </c>
      <c r="E2350">
        <v>0.107</v>
      </c>
      <c r="F2350">
        <v>65</v>
      </c>
      <c r="G2350">
        <f t="shared" si="108"/>
        <v>-0.97061622231479039</v>
      </c>
      <c r="H2350">
        <f t="shared" si="109"/>
        <v>1.8129133566428555</v>
      </c>
      <c r="I2350">
        <v>0</v>
      </c>
      <c r="J2350">
        <v>0</v>
      </c>
      <c r="K2350">
        <v>0</v>
      </c>
      <c r="L2350">
        <v>0</v>
      </c>
      <c r="M2350">
        <f t="shared" si="110"/>
        <v>0</v>
      </c>
    </row>
    <row r="2351" spans="1:13" x14ac:dyDescent="0.2">
      <c r="A2351">
        <v>2349</v>
      </c>
      <c r="B2351" t="s">
        <v>6087</v>
      </c>
      <c r="C2351" t="s">
        <v>6088</v>
      </c>
      <c r="D2351" t="s">
        <v>6084</v>
      </c>
      <c r="E2351">
        <v>9.4499999999999993</v>
      </c>
      <c r="F2351">
        <v>825</v>
      </c>
      <c r="G2351">
        <f t="shared" si="108"/>
        <v>0.97543180850926292</v>
      </c>
      <c r="H2351">
        <f t="shared" si="109"/>
        <v>2.916453948549925</v>
      </c>
      <c r="I2351">
        <v>4.2530999999999999</v>
      </c>
      <c r="J2351">
        <v>2.8851000000000004</v>
      </c>
      <c r="K2351">
        <v>2.5040999999999998</v>
      </c>
      <c r="L2351">
        <v>3.1341000000000001</v>
      </c>
      <c r="M2351">
        <f t="shared" si="110"/>
        <v>0.26310220780136839</v>
      </c>
    </row>
    <row r="2352" spans="1:13" x14ac:dyDescent="0.2">
      <c r="A2352">
        <v>2350</v>
      </c>
      <c r="B2352" t="s">
        <v>6089</v>
      </c>
      <c r="C2352" t="s">
        <v>6090</v>
      </c>
      <c r="D2352" t="s">
        <v>6091</v>
      </c>
      <c r="E2352">
        <v>1.087</v>
      </c>
      <c r="F2352">
        <v>170</v>
      </c>
      <c r="G2352">
        <f t="shared" si="108"/>
        <v>3.6229544086294529E-2</v>
      </c>
      <c r="H2352">
        <f t="shared" si="109"/>
        <v>2.2304489213782741</v>
      </c>
      <c r="I2352">
        <v>0</v>
      </c>
      <c r="J2352">
        <v>0</v>
      </c>
      <c r="K2352">
        <v>0</v>
      </c>
      <c r="L2352">
        <v>0</v>
      </c>
      <c r="M2352">
        <f t="shared" si="110"/>
        <v>0</v>
      </c>
    </row>
    <row r="2353" spans="1:13" x14ac:dyDescent="0.2">
      <c r="A2353">
        <v>2351</v>
      </c>
      <c r="B2353" t="s">
        <v>6092</v>
      </c>
      <c r="C2353" t="s">
        <v>6093</v>
      </c>
      <c r="D2353" t="s">
        <v>6091</v>
      </c>
      <c r="E2353">
        <v>5.7989999999999897</v>
      </c>
      <c r="F2353">
        <v>985</v>
      </c>
      <c r="G2353">
        <f t="shared" si="108"/>
        <v>0.76335310874821471</v>
      </c>
      <c r="H2353">
        <f t="shared" si="109"/>
        <v>2.9934362304976116</v>
      </c>
      <c r="I2353">
        <v>0.1113</v>
      </c>
      <c r="J2353">
        <v>1.2600000000000002E-2</v>
      </c>
      <c r="K2353">
        <v>0</v>
      </c>
      <c r="L2353">
        <v>0</v>
      </c>
      <c r="M2353">
        <f t="shared" si="110"/>
        <v>1</v>
      </c>
    </row>
    <row r="2354" spans="1:13" x14ac:dyDescent="0.2">
      <c r="A2354">
        <v>2352</v>
      </c>
      <c r="B2354" t="s">
        <v>6094</v>
      </c>
      <c r="C2354" t="s">
        <v>6095</v>
      </c>
      <c r="D2354" t="s">
        <v>6096</v>
      </c>
      <c r="E2354">
        <v>1.26</v>
      </c>
      <c r="F2354">
        <v>180</v>
      </c>
      <c r="G2354">
        <f t="shared" si="108"/>
        <v>0.10037054511756291</v>
      </c>
      <c r="H2354">
        <f t="shared" si="109"/>
        <v>2.255272505103306</v>
      </c>
      <c r="I2354">
        <v>0</v>
      </c>
      <c r="J2354">
        <v>0</v>
      </c>
      <c r="K2354">
        <v>0</v>
      </c>
      <c r="L2354">
        <v>0</v>
      </c>
      <c r="M2354">
        <f t="shared" si="110"/>
        <v>0</v>
      </c>
    </row>
    <row r="2355" spans="1:13" x14ac:dyDescent="0.2">
      <c r="A2355">
        <v>2353</v>
      </c>
      <c r="B2355" t="s">
        <v>6097</v>
      </c>
      <c r="C2355" t="s">
        <v>6098</v>
      </c>
      <c r="D2355" t="s">
        <v>6096</v>
      </c>
      <c r="E2355">
        <v>7.8E-2</v>
      </c>
      <c r="F2355">
        <v>65</v>
      </c>
      <c r="G2355">
        <f t="shared" si="108"/>
        <v>-1.1079053973095196</v>
      </c>
      <c r="H2355">
        <f t="shared" si="109"/>
        <v>1.8129133566428555</v>
      </c>
      <c r="I2355">
        <v>0</v>
      </c>
      <c r="J2355">
        <v>0</v>
      </c>
      <c r="K2355">
        <v>0</v>
      </c>
      <c r="L2355">
        <v>0</v>
      </c>
      <c r="M2355">
        <f t="shared" si="110"/>
        <v>0</v>
      </c>
    </row>
    <row r="2356" spans="1:13" x14ac:dyDescent="0.2">
      <c r="A2356">
        <v>2354</v>
      </c>
      <c r="B2356" t="s">
        <v>6099</v>
      </c>
      <c r="C2356" t="s">
        <v>6100</v>
      </c>
      <c r="D2356" t="s">
        <v>6101</v>
      </c>
      <c r="E2356">
        <v>4.3490000000000002</v>
      </c>
      <c r="F2356">
        <v>320</v>
      </c>
      <c r="G2356">
        <f t="shared" si="108"/>
        <v>0.63838940766533603</v>
      </c>
      <c r="H2356">
        <f t="shared" si="109"/>
        <v>2.5051499783199058</v>
      </c>
      <c r="I2356">
        <v>1.0848000000000002</v>
      </c>
      <c r="J2356">
        <v>0.28620000000000001</v>
      </c>
      <c r="K2356">
        <v>0.3528</v>
      </c>
      <c r="L2356">
        <v>0.2949</v>
      </c>
      <c r="M2356">
        <f t="shared" si="110"/>
        <v>0.72815265486725678</v>
      </c>
    </row>
    <row r="2357" spans="1:13" x14ac:dyDescent="0.2">
      <c r="A2357">
        <v>2355</v>
      </c>
      <c r="B2357" t="s">
        <v>6102</v>
      </c>
      <c r="C2357" t="s">
        <v>6103</v>
      </c>
      <c r="D2357" t="s">
        <v>6104</v>
      </c>
      <c r="E2357">
        <v>0.64700000000000002</v>
      </c>
      <c r="F2357">
        <v>200</v>
      </c>
      <c r="G2357">
        <f t="shared" si="108"/>
        <v>-0.18909571933129959</v>
      </c>
      <c r="H2357">
        <f t="shared" si="109"/>
        <v>2.3010299956639813</v>
      </c>
      <c r="I2357">
        <v>0</v>
      </c>
      <c r="J2357">
        <v>0</v>
      </c>
      <c r="K2357">
        <v>0</v>
      </c>
      <c r="L2357">
        <v>0</v>
      </c>
      <c r="M2357">
        <f t="shared" si="110"/>
        <v>0</v>
      </c>
    </row>
    <row r="2358" spans="1:13" x14ac:dyDescent="0.2">
      <c r="A2358">
        <v>2356</v>
      </c>
      <c r="B2358" t="s">
        <v>6105</v>
      </c>
      <c r="C2358" t="s">
        <v>6106</v>
      </c>
      <c r="D2358" t="s">
        <v>6107</v>
      </c>
      <c r="E2358">
        <v>3.11899999999999</v>
      </c>
      <c r="F2358">
        <v>220</v>
      </c>
      <c r="G2358">
        <f t="shared" si="108"/>
        <v>0.49401537475714236</v>
      </c>
      <c r="H2358">
        <f t="shared" si="109"/>
        <v>2.3424226808222062</v>
      </c>
      <c r="I2358">
        <v>0</v>
      </c>
      <c r="J2358">
        <v>0</v>
      </c>
      <c r="K2358">
        <v>0</v>
      </c>
      <c r="L2358">
        <v>0</v>
      </c>
      <c r="M2358">
        <f t="shared" si="110"/>
        <v>0</v>
      </c>
    </row>
    <row r="2359" spans="1:13" x14ac:dyDescent="0.2">
      <c r="A2359">
        <v>2357</v>
      </c>
      <c r="B2359" t="s">
        <v>6108</v>
      </c>
      <c r="C2359" t="s">
        <v>6109</v>
      </c>
      <c r="D2359" t="s">
        <v>6110</v>
      </c>
      <c r="E2359">
        <v>3.0539999999999998</v>
      </c>
      <c r="F2359">
        <v>70</v>
      </c>
      <c r="G2359">
        <f t="shared" si="108"/>
        <v>0.48486903272040238</v>
      </c>
      <c r="H2359">
        <f t="shared" si="109"/>
        <v>1.8450980400142569</v>
      </c>
      <c r="I2359">
        <v>0</v>
      </c>
      <c r="J2359">
        <v>0</v>
      </c>
      <c r="K2359">
        <v>0</v>
      </c>
      <c r="L2359">
        <v>0</v>
      </c>
      <c r="M2359">
        <f t="shared" si="110"/>
        <v>0</v>
      </c>
    </row>
    <row r="2360" spans="1:13" x14ac:dyDescent="0.2">
      <c r="A2360">
        <v>2358</v>
      </c>
      <c r="B2360" t="s">
        <v>6111</v>
      </c>
      <c r="C2360" t="s">
        <v>6112</v>
      </c>
      <c r="D2360" t="s">
        <v>6113</v>
      </c>
      <c r="E2360">
        <v>1.044</v>
      </c>
      <c r="F2360">
        <v>175</v>
      </c>
      <c r="G2360">
        <f t="shared" si="108"/>
        <v>1.8700498666243369E-2</v>
      </c>
      <c r="H2360">
        <f t="shared" si="109"/>
        <v>2.2430380486862944</v>
      </c>
      <c r="I2360">
        <v>0</v>
      </c>
      <c r="J2360">
        <v>0</v>
      </c>
      <c r="K2360">
        <v>0</v>
      </c>
      <c r="L2360">
        <v>0</v>
      </c>
      <c r="M2360">
        <f t="shared" si="110"/>
        <v>0</v>
      </c>
    </row>
    <row r="2361" spans="1:13" x14ac:dyDescent="0.2">
      <c r="A2361">
        <v>2359</v>
      </c>
      <c r="B2361" t="s">
        <v>6114</v>
      </c>
      <c r="C2361" t="s">
        <v>6115</v>
      </c>
      <c r="D2361" t="s">
        <v>6116</v>
      </c>
      <c r="E2361">
        <v>4.3999999999999997E-2</v>
      </c>
      <c r="F2361">
        <v>10</v>
      </c>
      <c r="G2361">
        <f t="shared" si="108"/>
        <v>-1.3565473235138126</v>
      </c>
      <c r="H2361">
        <f t="shared" si="109"/>
        <v>1</v>
      </c>
      <c r="I2361">
        <v>0</v>
      </c>
      <c r="J2361">
        <v>0</v>
      </c>
      <c r="K2361">
        <v>0</v>
      </c>
      <c r="L2361">
        <v>0</v>
      </c>
      <c r="M2361">
        <f t="shared" si="110"/>
        <v>0</v>
      </c>
    </row>
    <row r="2362" spans="1:13" x14ac:dyDescent="0.2">
      <c r="A2362">
        <v>2360</v>
      </c>
      <c r="B2362" t="s">
        <v>6117</v>
      </c>
      <c r="C2362" t="s">
        <v>6118</v>
      </c>
      <c r="D2362" t="s">
        <v>6116</v>
      </c>
      <c r="E2362">
        <v>2.5579999999999998</v>
      </c>
      <c r="F2362">
        <v>715</v>
      </c>
      <c r="G2362">
        <f t="shared" si="108"/>
        <v>0.4079005401426351</v>
      </c>
      <c r="H2362">
        <f t="shared" si="109"/>
        <v>2.8543060418010806</v>
      </c>
      <c r="I2362">
        <v>0</v>
      </c>
      <c r="J2362">
        <v>0</v>
      </c>
      <c r="K2362">
        <v>0</v>
      </c>
      <c r="L2362">
        <v>0</v>
      </c>
      <c r="M2362">
        <f t="shared" si="110"/>
        <v>0</v>
      </c>
    </row>
    <row r="2363" spans="1:13" x14ac:dyDescent="0.2">
      <c r="A2363">
        <v>2361</v>
      </c>
      <c r="B2363" t="s">
        <v>6119</v>
      </c>
      <c r="C2363" t="s">
        <v>6120</v>
      </c>
      <c r="D2363" t="s">
        <v>6121</v>
      </c>
      <c r="E2363">
        <v>1.0389999999999999</v>
      </c>
      <c r="F2363">
        <v>160</v>
      </c>
      <c r="G2363">
        <f t="shared" si="108"/>
        <v>1.6615547557177382E-2</v>
      </c>
      <c r="H2363">
        <f t="shared" si="109"/>
        <v>2.2041199826559246</v>
      </c>
      <c r="I2363">
        <v>0</v>
      </c>
      <c r="J2363">
        <v>0</v>
      </c>
      <c r="K2363">
        <v>0</v>
      </c>
      <c r="L2363">
        <v>0</v>
      </c>
      <c r="M2363">
        <f t="shared" si="110"/>
        <v>0</v>
      </c>
    </row>
    <row r="2364" spans="1:13" x14ac:dyDescent="0.2">
      <c r="A2364">
        <v>2362</v>
      </c>
      <c r="B2364" t="s">
        <v>6122</v>
      </c>
      <c r="C2364" t="s">
        <v>6123</v>
      </c>
      <c r="D2364" t="s">
        <v>6121</v>
      </c>
      <c r="E2364">
        <v>2.734</v>
      </c>
      <c r="F2364">
        <v>120</v>
      </c>
      <c r="G2364">
        <f t="shared" si="108"/>
        <v>0.43679851023180349</v>
      </c>
      <c r="H2364">
        <f t="shared" si="109"/>
        <v>2.0791812460476247</v>
      </c>
      <c r="I2364">
        <v>0</v>
      </c>
      <c r="J2364">
        <v>0</v>
      </c>
      <c r="K2364">
        <v>0</v>
      </c>
      <c r="L2364">
        <v>0</v>
      </c>
      <c r="M2364">
        <f t="shared" si="110"/>
        <v>0</v>
      </c>
    </row>
    <row r="2365" spans="1:13" x14ac:dyDescent="0.2">
      <c r="A2365">
        <v>2363</v>
      </c>
      <c r="B2365" t="s">
        <v>6124</v>
      </c>
      <c r="C2365" t="s">
        <v>6125</v>
      </c>
      <c r="D2365" t="s">
        <v>6126</v>
      </c>
      <c r="E2365">
        <v>1.2130000000000001</v>
      </c>
      <c r="F2365">
        <v>45</v>
      </c>
      <c r="G2365">
        <f t="shared" si="108"/>
        <v>8.3860800866573007E-2</v>
      </c>
      <c r="H2365">
        <f t="shared" si="109"/>
        <v>1.6532125137753437</v>
      </c>
      <c r="I2365">
        <v>0</v>
      </c>
      <c r="J2365">
        <v>0</v>
      </c>
      <c r="K2365">
        <v>0</v>
      </c>
      <c r="L2365">
        <v>0</v>
      </c>
      <c r="M2365">
        <f t="shared" si="110"/>
        <v>0</v>
      </c>
    </row>
    <row r="2366" spans="1:13" x14ac:dyDescent="0.2">
      <c r="A2366">
        <v>2364</v>
      </c>
      <c r="B2366" t="s">
        <v>6127</v>
      </c>
      <c r="C2366" t="s">
        <v>6128</v>
      </c>
      <c r="D2366" t="s">
        <v>6129</v>
      </c>
      <c r="E2366">
        <v>1.821</v>
      </c>
      <c r="F2366">
        <v>595</v>
      </c>
      <c r="G2366">
        <f t="shared" si="108"/>
        <v>0.26030994579492001</v>
      </c>
      <c r="H2366">
        <f t="shared" si="109"/>
        <v>2.7745169657285498</v>
      </c>
      <c r="I2366">
        <v>0</v>
      </c>
      <c r="J2366">
        <v>0</v>
      </c>
      <c r="K2366">
        <v>0</v>
      </c>
      <c r="L2366">
        <v>0</v>
      </c>
      <c r="M2366">
        <f t="shared" si="110"/>
        <v>0</v>
      </c>
    </row>
    <row r="2367" spans="1:13" x14ac:dyDescent="0.2">
      <c r="A2367">
        <v>2365</v>
      </c>
      <c r="B2367" t="s">
        <v>6130</v>
      </c>
      <c r="C2367" t="s">
        <v>6131</v>
      </c>
      <c r="D2367" t="s">
        <v>6132</v>
      </c>
      <c r="E2367">
        <v>4.9000000000000002E-2</v>
      </c>
      <c r="F2367">
        <v>35</v>
      </c>
      <c r="G2367">
        <f t="shared" si="108"/>
        <v>-1.3098039199714864</v>
      </c>
      <c r="H2367">
        <f t="shared" si="109"/>
        <v>1.5440680443502757</v>
      </c>
      <c r="I2367">
        <v>0</v>
      </c>
      <c r="J2367">
        <v>0</v>
      </c>
      <c r="K2367">
        <v>0</v>
      </c>
      <c r="L2367">
        <v>0</v>
      </c>
      <c r="M2367">
        <f t="shared" si="110"/>
        <v>0</v>
      </c>
    </row>
    <row r="2368" spans="1:13" x14ac:dyDescent="0.2">
      <c r="A2368">
        <v>2366</v>
      </c>
      <c r="B2368" t="s">
        <v>6133</v>
      </c>
      <c r="C2368" t="s">
        <v>6134</v>
      </c>
      <c r="D2368" t="s">
        <v>6135</v>
      </c>
      <c r="E2368">
        <v>10.788</v>
      </c>
      <c r="F2368">
        <v>965</v>
      </c>
      <c r="G2368">
        <f t="shared" si="108"/>
        <v>1.0329409377808536</v>
      </c>
      <c r="H2368">
        <f t="shared" si="109"/>
        <v>2.9845273133437926</v>
      </c>
      <c r="I2368">
        <v>4.1276999999999999</v>
      </c>
      <c r="J2368">
        <v>1.0229999999999999</v>
      </c>
      <c r="K2368">
        <v>1.7313000000000001</v>
      </c>
      <c r="L2368">
        <v>1.4514</v>
      </c>
      <c r="M2368">
        <f t="shared" si="110"/>
        <v>0.64837560869249222</v>
      </c>
    </row>
    <row r="2369" spans="1:13" x14ac:dyDescent="0.2">
      <c r="A2369">
        <v>2367</v>
      </c>
      <c r="B2369" t="s">
        <v>6136</v>
      </c>
      <c r="C2369" t="s">
        <v>6137</v>
      </c>
      <c r="D2369" t="s">
        <v>6138</v>
      </c>
      <c r="E2369">
        <v>0.32299999999999901</v>
      </c>
      <c r="F2369">
        <v>45</v>
      </c>
      <c r="G2369">
        <f t="shared" si="108"/>
        <v>-0.49079747766889842</v>
      </c>
      <c r="H2369">
        <f t="shared" si="109"/>
        <v>1.6532125137753437</v>
      </c>
      <c r="I2369">
        <v>0</v>
      </c>
      <c r="J2369">
        <v>0</v>
      </c>
      <c r="K2369">
        <v>0</v>
      </c>
      <c r="L2369">
        <v>0</v>
      </c>
      <c r="M2369">
        <f t="shared" si="110"/>
        <v>0</v>
      </c>
    </row>
    <row r="2370" spans="1:13" x14ac:dyDescent="0.2">
      <c r="A2370">
        <v>2368</v>
      </c>
      <c r="B2370" t="s">
        <v>6139</v>
      </c>
      <c r="C2370" t="s">
        <v>6140</v>
      </c>
      <c r="D2370" t="s">
        <v>6141</v>
      </c>
      <c r="E2370">
        <v>3.59</v>
      </c>
      <c r="F2370">
        <v>210</v>
      </c>
      <c r="G2370">
        <f t="shared" ref="G2370:G2433" si="111">LOG10(E2370)</f>
        <v>0.55509444857831913</v>
      </c>
      <c r="H2370">
        <f t="shared" ref="H2370:H2433" si="112">LOG10(F2370)</f>
        <v>2.3222192947339191</v>
      </c>
      <c r="I2370">
        <v>0.25829999999999997</v>
      </c>
      <c r="J2370">
        <v>0</v>
      </c>
      <c r="K2370">
        <v>0</v>
      </c>
      <c r="L2370">
        <v>0</v>
      </c>
      <c r="M2370">
        <f t="shared" ref="M2370:M2433" si="113">IFERROR((I2370-L2370)/I2370,0)</f>
        <v>1</v>
      </c>
    </row>
    <row r="2371" spans="1:13" x14ac:dyDescent="0.2">
      <c r="A2371">
        <v>2369</v>
      </c>
      <c r="B2371" t="s">
        <v>6142</v>
      </c>
      <c r="C2371" t="s">
        <v>6143</v>
      </c>
      <c r="D2371" t="s">
        <v>6141</v>
      </c>
      <c r="E2371">
        <v>6.4000000000000001E-2</v>
      </c>
      <c r="F2371">
        <v>30</v>
      </c>
      <c r="G2371">
        <f t="shared" si="111"/>
        <v>-1.1938200260161129</v>
      </c>
      <c r="H2371">
        <f t="shared" si="112"/>
        <v>1.4771212547196624</v>
      </c>
      <c r="I2371">
        <v>0</v>
      </c>
      <c r="J2371">
        <v>0</v>
      </c>
      <c r="K2371">
        <v>0</v>
      </c>
      <c r="L2371">
        <v>0</v>
      </c>
      <c r="M2371">
        <f t="shared" si="113"/>
        <v>0</v>
      </c>
    </row>
    <row r="2372" spans="1:13" x14ac:dyDescent="0.2">
      <c r="A2372">
        <v>2370</v>
      </c>
      <c r="B2372" t="s">
        <v>6144</v>
      </c>
      <c r="C2372" t="s">
        <v>6145</v>
      </c>
      <c r="D2372" t="s">
        <v>6146</v>
      </c>
      <c r="E2372">
        <v>0.11699999999999899</v>
      </c>
      <c r="F2372">
        <v>50</v>
      </c>
      <c r="G2372">
        <f t="shared" si="111"/>
        <v>-0.93181413825384207</v>
      </c>
      <c r="H2372">
        <f t="shared" si="112"/>
        <v>1.6989700043360187</v>
      </c>
      <c r="I2372">
        <v>0</v>
      </c>
      <c r="J2372">
        <v>0</v>
      </c>
      <c r="K2372">
        <v>0</v>
      </c>
      <c r="L2372">
        <v>0</v>
      </c>
      <c r="M2372">
        <f t="shared" si="113"/>
        <v>0</v>
      </c>
    </row>
    <row r="2373" spans="1:13" x14ac:dyDescent="0.2">
      <c r="A2373">
        <v>2371</v>
      </c>
      <c r="B2373" t="s">
        <v>6147</v>
      </c>
      <c r="C2373" t="s">
        <v>6148</v>
      </c>
      <c r="D2373" t="s">
        <v>6149</v>
      </c>
      <c r="E2373">
        <v>0.82699999999999996</v>
      </c>
      <c r="F2373">
        <v>125</v>
      </c>
      <c r="G2373">
        <f t="shared" si="111"/>
        <v>-8.2494490447453356E-2</v>
      </c>
      <c r="H2373">
        <f t="shared" si="112"/>
        <v>2.0969100130080562</v>
      </c>
      <c r="I2373">
        <v>0</v>
      </c>
      <c r="J2373">
        <v>0</v>
      </c>
      <c r="K2373">
        <v>0</v>
      </c>
      <c r="L2373">
        <v>0</v>
      </c>
      <c r="M2373">
        <f t="shared" si="113"/>
        <v>0</v>
      </c>
    </row>
    <row r="2374" spans="1:13" x14ac:dyDescent="0.2">
      <c r="A2374">
        <v>2372</v>
      </c>
      <c r="B2374" t="s">
        <v>6150</v>
      </c>
      <c r="C2374" t="s">
        <v>6151</v>
      </c>
      <c r="D2374" t="s">
        <v>6149</v>
      </c>
      <c r="E2374">
        <v>2.8730000000000002</v>
      </c>
      <c r="F2374">
        <v>715</v>
      </c>
      <c r="G2374">
        <f t="shared" si="111"/>
        <v>0.45833562599194749</v>
      </c>
      <c r="H2374">
        <f t="shared" si="112"/>
        <v>2.8543060418010806</v>
      </c>
      <c r="I2374">
        <v>0</v>
      </c>
      <c r="J2374">
        <v>0</v>
      </c>
      <c r="K2374">
        <v>0</v>
      </c>
      <c r="L2374">
        <v>0</v>
      </c>
      <c r="M2374">
        <f t="shared" si="113"/>
        <v>0</v>
      </c>
    </row>
    <row r="2375" spans="1:13" x14ac:dyDescent="0.2">
      <c r="A2375">
        <v>2373</v>
      </c>
      <c r="B2375" t="s">
        <v>6152</v>
      </c>
      <c r="C2375" t="s">
        <v>6153</v>
      </c>
      <c r="D2375" t="s">
        <v>6154</v>
      </c>
      <c r="E2375">
        <v>5.86</v>
      </c>
      <c r="F2375">
        <v>725</v>
      </c>
      <c r="G2375">
        <f t="shared" si="111"/>
        <v>0.7678976160180907</v>
      </c>
      <c r="H2375">
        <f t="shared" si="112"/>
        <v>2.8603380065709936</v>
      </c>
      <c r="I2375">
        <v>0.87180000000000002</v>
      </c>
      <c r="J2375">
        <v>8.2200000000000009E-2</v>
      </c>
      <c r="K2375">
        <v>1.41E-2</v>
      </c>
      <c r="L2375">
        <v>0</v>
      </c>
      <c r="M2375">
        <f t="shared" si="113"/>
        <v>1</v>
      </c>
    </row>
    <row r="2376" spans="1:13" x14ac:dyDescent="0.2">
      <c r="A2376">
        <v>2374</v>
      </c>
      <c r="B2376" t="s">
        <v>6155</v>
      </c>
      <c r="C2376" t="s">
        <v>6156</v>
      </c>
      <c r="D2376" t="s">
        <v>6157</v>
      </c>
      <c r="E2376">
        <v>3.641</v>
      </c>
      <c r="F2376">
        <v>245</v>
      </c>
      <c r="G2376">
        <f t="shared" si="111"/>
        <v>0.56122067893394378</v>
      </c>
      <c r="H2376">
        <f t="shared" si="112"/>
        <v>2.3891660843645326</v>
      </c>
      <c r="I2376">
        <v>0</v>
      </c>
      <c r="J2376">
        <v>0.1179</v>
      </c>
      <c r="K2376">
        <v>0</v>
      </c>
      <c r="L2376">
        <v>0</v>
      </c>
      <c r="M2376">
        <f t="shared" si="113"/>
        <v>0</v>
      </c>
    </row>
    <row r="2377" spans="1:13" x14ac:dyDescent="0.2">
      <c r="A2377">
        <v>2375</v>
      </c>
      <c r="B2377" t="s">
        <v>6158</v>
      </c>
      <c r="C2377" t="s">
        <v>6159</v>
      </c>
      <c r="D2377" t="s">
        <v>6157</v>
      </c>
      <c r="E2377">
        <v>1.1559999999999999</v>
      </c>
      <c r="F2377">
        <v>410</v>
      </c>
      <c r="G2377">
        <f t="shared" si="111"/>
        <v>6.2957834084510222E-2</v>
      </c>
      <c r="H2377">
        <f t="shared" si="112"/>
        <v>2.6127838567197355</v>
      </c>
      <c r="I2377">
        <v>0</v>
      </c>
      <c r="J2377">
        <v>0</v>
      </c>
      <c r="K2377">
        <v>0</v>
      </c>
      <c r="L2377">
        <v>0</v>
      </c>
      <c r="M2377">
        <f t="shared" si="113"/>
        <v>0</v>
      </c>
    </row>
    <row r="2378" spans="1:13" x14ac:dyDescent="0.2">
      <c r="A2378">
        <v>2376</v>
      </c>
      <c r="B2378" t="s">
        <v>6160</v>
      </c>
      <c r="C2378" t="s">
        <v>6161</v>
      </c>
      <c r="D2378" t="s">
        <v>6162</v>
      </c>
      <c r="E2378">
        <v>0.11</v>
      </c>
      <c r="F2378">
        <v>110</v>
      </c>
      <c r="G2378">
        <f t="shared" si="111"/>
        <v>-0.95860731484177497</v>
      </c>
      <c r="H2378">
        <f t="shared" si="112"/>
        <v>2.0413926851582249</v>
      </c>
      <c r="I2378">
        <v>0</v>
      </c>
      <c r="J2378">
        <v>0</v>
      </c>
      <c r="K2378">
        <v>0</v>
      </c>
      <c r="L2378">
        <v>0</v>
      </c>
      <c r="M2378">
        <f t="shared" si="113"/>
        <v>0</v>
      </c>
    </row>
    <row r="2379" spans="1:13" x14ac:dyDescent="0.2">
      <c r="A2379">
        <v>2377</v>
      </c>
      <c r="B2379" t="s">
        <v>6163</v>
      </c>
      <c r="C2379" t="s">
        <v>6164</v>
      </c>
      <c r="D2379" t="s">
        <v>6162</v>
      </c>
      <c r="E2379">
        <v>2.6259999999999999</v>
      </c>
      <c r="F2379">
        <v>360</v>
      </c>
      <c r="G2379">
        <f t="shared" si="111"/>
        <v>0.4192947217534605</v>
      </c>
      <c r="H2379">
        <f t="shared" si="112"/>
        <v>2.5563025007672873</v>
      </c>
      <c r="I2379">
        <v>0</v>
      </c>
      <c r="J2379">
        <v>0</v>
      </c>
      <c r="K2379">
        <v>0</v>
      </c>
      <c r="L2379">
        <v>0</v>
      </c>
      <c r="M2379">
        <f t="shared" si="113"/>
        <v>0</v>
      </c>
    </row>
    <row r="2380" spans="1:13" x14ac:dyDescent="0.2">
      <c r="A2380">
        <v>2378</v>
      </c>
      <c r="B2380" t="s">
        <v>6165</v>
      </c>
      <c r="C2380" t="s">
        <v>6166</v>
      </c>
      <c r="D2380" t="s">
        <v>6162</v>
      </c>
      <c r="E2380">
        <v>0.254</v>
      </c>
      <c r="F2380">
        <v>75</v>
      </c>
      <c r="G2380">
        <f t="shared" si="111"/>
        <v>-0.59516628338006194</v>
      </c>
      <c r="H2380">
        <f t="shared" si="112"/>
        <v>1.8750612633917001</v>
      </c>
      <c r="I2380">
        <v>0</v>
      </c>
      <c r="J2380">
        <v>0</v>
      </c>
      <c r="K2380">
        <v>0</v>
      </c>
      <c r="L2380">
        <v>0</v>
      </c>
      <c r="M2380">
        <f t="shared" si="113"/>
        <v>0</v>
      </c>
    </row>
    <row r="2381" spans="1:13" x14ac:dyDescent="0.2">
      <c r="A2381">
        <v>2379</v>
      </c>
      <c r="B2381" t="s">
        <v>6167</v>
      </c>
      <c r="C2381" t="s">
        <v>6168</v>
      </c>
      <c r="D2381" t="s">
        <v>6169</v>
      </c>
      <c r="E2381">
        <v>2.7E-2</v>
      </c>
      <c r="F2381">
        <v>20</v>
      </c>
      <c r="G2381">
        <f t="shared" si="111"/>
        <v>-1.5686362358410126</v>
      </c>
      <c r="H2381">
        <f t="shared" si="112"/>
        <v>1.3010299956639813</v>
      </c>
      <c r="I2381">
        <v>0</v>
      </c>
      <c r="J2381">
        <v>0</v>
      </c>
      <c r="K2381">
        <v>0</v>
      </c>
      <c r="L2381">
        <v>0</v>
      </c>
      <c r="M2381">
        <f t="shared" si="113"/>
        <v>0</v>
      </c>
    </row>
    <row r="2382" spans="1:13" x14ac:dyDescent="0.2">
      <c r="A2382">
        <v>2380</v>
      </c>
      <c r="B2382" t="s">
        <v>6170</v>
      </c>
      <c r="C2382" t="s">
        <v>6171</v>
      </c>
      <c r="D2382" t="s">
        <v>6172</v>
      </c>
      <c r="E2382">
        <v>12.3479999999999</v>
      </c>
      <c r="F2382">
        <v>670</v>
      </c>
      <c r="G2382">
        <f t="shared" si="111"/>
        <v>1.0915966208100543</v>
      </c>
      <c r="H2382">
        <f t="shared" si="112"/>
        <v>2.8260748027008264</v>
      </c>
      <c r="I2382">
        <v>7.6521000000000008</v>
      </c>
      <c r="J2382">
        <v>4.8834</v>
      </c>
      <c r="K2382">
        <v>5.1533999999999995</v>
      </c>
      <c r="L2382">
        <v>5.7032999999999996</v>
      </c>
      <c r="M2382">
        <f t="shared" si="113"/>
        <v>0.2546751872035129</v>
      </c>
    </row>
    <row r="2383" spans="1:13" x14ac:dyDescent="0.2">
      <c r="A2383">
        <v>2381</v>
      </c>
      <c r="B2383" t="s">
        <v>6173</v>
      </c>
      <c r="C2383" t="s">
        <v>6174</v>
      </c>
      <c r="D2383" t="s">
        <v>6175</v>
      </c>
      <c r="E2383">
        <v>2.2029999999999998</v>
      </c>
      <c r="F2383">
        <v>145</v>
      </c>
      <c r="G2383">
        <f t="shared" si="111"/>
        <v>0.34301449715076759</v>
      </c>
      <c r="H2383">
        <f t="shared" si="112"/>
        <v>2.1613680022349748</v>
      </c>
      <c r="I2383">
        <v>0.13619999999999999</v>
      </c>
      <c r="J2383">
        <v>0.6543000000000001</v>
      </c>
      <c r="K2383">
        <v>0.16200000000000001</v>
      </c>
      <c r="L2383">
        <v>0.25170000000000003</v>
      </c>
      <c r="M2383">
        <f t="shared" si="113"/>
        <v>-0.84801762114537482</v>
      </c>
    </row>
    <row r="2384" spans="1:13" x14ac:dyDescent="0.2">
      <c r="A2384">
        <v>2382</v>
      </c>
      <c r="B2384" t="s">
        <v>6176</v>
      </c>
      <c r="C2384" t="s">
        <v>6177</v>
      </c>
      <c r="D2384" t="s">
        <v>6178</v>
      </c>
      <c r="E2384">
        <v>8.2289999999999992</v>
      </c>
      <c r="F2384">
        <v>1050</v>
      </c>
      <c r="G2384">
        <f t="shared" si="111"/>
        <v>0.91534706232419183</v>
      </c>
      <c r="H2384">
        <f t="shared" si="112"/>
        <v>3.0211892990699383</v>
      </c>
      <c r="I2384">
        <v>1.7246999999999999</v>
      </c>
      <c r="J2384">
        <v>0.95399999999999996</v>
      </c>
      <c r="K2384">
        <v>0.84750000000000003</v>
      </c>
      <c r="L2384">
        <v>0.49920000000000003</v>
      </c>
      <c r="M2384">
        <f t="shared" si="113"/>
        <v>0.71055835797529998</v>
      </c>
    </row>
    <row r="2385" spans="1:13" x14ac:dyDescent="0.2">
      <c r="A2385">
        <v>2383</v>
      </c>
      <c r="B2385" t="s">
        <v>6179</v>
      </c>
      <c r="C2385" t="s">
        <v>6180</v>
      </c>
      <c r="D2385" t="s">
        <v>6178</v>
      </c>
      <c r="E2385">
        <v>1.57</v>
      </c>
      <c r="F2385">
        <v>35</v>
      </c>
      <c r="G2385">
        <f t="shared" si="111"/>
        <v>0.19589965240923377</v>
      </c>
      <c r="H2385">
        <f t="shared" si="112"/>
        <v>1.5440680443502757</v>
      </c>
      <c r="I2385">
        <v>0</v>
      </c>
      <c r="J2385">
        <v>0</v>
      </c>
      <c r="K2385">
        <v>0</v>
      </c>
      <c r="L2385">
        <v>0</v>
      </c>
      <c r="M2385">
        <f t="shared" si="113"/>
        <v>0</v>
      </c>
    </row>
    <row r="2386" spans="1:13" x14ac:dyDescent="0.2">
      <c r="A2386">
        <v>2384</v>
      </c>
      <c r="B2386" t="s">
        <v>6181</v>
      </c>
      <c r="C2386" t="s">
        <v>6182</v>
      </c>
      <c r="D2386" t="s">
        <v>6183</v>
      </c>
      <c r="E2386">
        <v>0.58199999999999996</v>
      </c>
      <c r="F2386">
        <v>110</v>
      </c>
      <c r="G2386">
        <f t="shared" si="111"/>
        <v>-0.23507701535011155</v>
      </c>
      <c r="H2386">
        <f t="shared" si="112"/>
        <v>2.0413926851582249</v>
      </c>
      <c r="I2386">
        <v>0</v>
      </c>
      <c r="J2386">
        <v>0</v>
      </c>
      <c r="K2386">
        <v>0</v>
      </c>
      <c r="L2386">
        <v>0</v>
      </c>
      <c r="M2386">
        <f t="shared" si="113"/>
        <v>0</v>
      </c>
    </row>
    <row r="2387" spans="1:13" x14ac:dyDescent="0.2">
      <c r="A2387">
        <v>2385</v>
      </c>
      <c r="B2387" t="s">
        <v>6184</v>
      </c>
      <c r="C2387" t="s">
        <v>6185</v>
      </c>
      <c r="D2387" t="s">
        <v>6183</v>
      </c>
      <c r="E2387">
        <v>3.5999999999999997E-2</v>
      </c>
      <c r="F2387">
        <v>10</v>
      </c>
      <c r="G2387">
        <f t="shared" si="111"/>
        <v>-1.4436974992327127</v>
      </c>
      <c r="H2387">
        <f t="shared" si="112"/>
        <v>1</v>
      </c>
      <c r="I2387">
        <v>0</v>
      </c>
      <c r="J2387">
        <v>0</v>
      </c>
      <c r="K2387">
        <v>0</v>
      </c>
      <c r="L2387">
        <v>0</v>
      </c>
      <c r="M2387">
        <f t="shared" si="113"/>
        <v>0</v>
      </c>
    </row>
    <row r="2388" spans="1:13" x14ac:dyDescent="0.2">
      <c r="A2388">
        <v>2386</v>
      </c>
      <c r="B2388" t="s">
        <v>6186</v>
      </c>
      <c r="C2388" t="s">
        <v>6187</v>
      </c>
      <c r="D2388" t="s">
        <v>6183</v>
      </c>
      <c r="E2388">
        <v>0.88300000000000001</v>
      </c>
      <c r="F2388">
        <v>240</v>
      </c>
      <c r="G2388">
        <f t="shared" si="111"/>
        <v>-5.403929642243141E-2</v>
      </c>
      <c r="H2388">
        <f t="shared" si="112"/>
        <v>2.3802112417116059</v>
      </c>
      <c r="I2388">
        <v>0</v>
      </c>
      <c r="J2388">
        <v>0</v>
      </c>
      <c r="K2388">
        <v>0</v>
      </c>
      <c r="L2388">
        <v>0</v>
      </c>
      <c r="M2388">
        <f t="shared" si="113"/>
        <v>0</v>
      </c>
    </row>
    <row r="2389" spans="1:13" x14ac:dyDescent="0.2">
      <c r="A2389">
        <v>2387</v>
      </c>
      <c r="B2389" t="s">
        <v>6188</v>
      </c>
      <c r="C2389" t="s">
        <v>6189</v>
      </c>
      <c r="D2389" t="s">
        <v>6190</v>
      </c>
      <c r="E2389">
        <v>1.2999999999999999E-2</v>
      </c>
      <c r="F2389">
        <v>25</v>
      </c>
      <c r="G2389">
        <f t="shared" si="111"/>
        <v>-1.8860566476931633</v>
      </c>
      <c r="H2389">
        <f t="shared" si="112"/>
        <v>1.3979400086720377</v>
      </c>
      <c r="I2389">
        <v>0</v>
      </c>
      <c r="J2389">
        <v>0</v>
      </c>
      <c r="K2389">
        <v>0</v>
      </c>
      <c r="L2389">
        <v>0</v>
      </c>
      <c r="M2389">
        <f t="shared" si="113"/>
        <v>0</v>
      </c>
    </row>
    <row r="2390" spans="1:13" x14ac:dyDescent="0.2">
      <c r="A2390">
        <v>2388</v>
      </c>
      <c r="B2390" t="s">
        <v>6191</v>
      </c>
      <c r="C2390" t="s">
        <v>6192</v>
      </c>
      <c r="D2390" t="s">
        <v>6190</v>
      </c>
      <c r="E2390">
        <v>0.223</v>
      </c>
      <c r="F2390">
        <v>95</v>
      </c>
      <c r="G2390">
        <f t="shared" si="111"/>
        <v>-0.65169513695183934</v>
      </c>
      <c r="H2390">
        <f t="shared" si="112"/>
        <v>1.9777236052888478</v>
      </c>
      <c r="I2390">
        <v>0</v>
      </c>
      <c r="J2390">
        <v>0</v>
      </c>
      <c r="K2390">
        <v>0</v>
      </c>
      <c r="L2390">
        <v>0</v>
      </c>
      <c r="M2390">
        <f t="shared" si="113"/>
        <v>0</v>
      </c>
    </row>
    <row r="2391" spans="1:13" x14ac:dyDescent="0.2">
      <c r="A2391">
        <v>2389</v>
      </c>
      <c r="B2391" t="s">
        <v>6193</v>
      </c>
      <c r="C2391" t="s">
        <v>6194</v>
      </c>
      <c r="D2391" t="s">
        <v>6195</v>
      </c>
      <c r="E2391">
        <v>3.3000000000000002E-2</v>
      </c>
      <c r="F2391">
        <v>115</v>
      </c>
      <c r="G2391">
        <f t="shared" si="111"/>
        <v>-1.4814860601221125</v>
      </c>
      <c r="H2391">
        <f t="shared" si="112"/>
        <v>2.0606978403536118</v>
      </c>
      <c r="I2391">
        <v>0</v>
      </c>
      <c r="J2391">
        <v>0</v>
      </c>
      <c r="K2391">
        <v>0</v>
      </c>
      <c r="L2391">
        <v>0</v>
      </c>
      <c r="M2391">
        <f t="shared" si="113"/>
        <v>0</v>
      </c>
    </row>
    <row r="2392" spans="1:13" x14ac:dyDescent="0.2">
      <c r="A2392">
        <v>2390</v>
      </c>
      <c r="B2392" t="s">
        <v>6196</v>
      </c>
      <c r="C2392" t="s">
        <v>6197</v>
      </c>
      <c r="D2392" t="s">
        <v>6198</v>
      </c>
      <c r="E2392">
        <v>2.7E-2</v>
      </c>
      <c r="F2392">
        <v>180</v>
      </c>
      <c r="G2392">
        <f t="shared" si="111"/>
        <v>-1.5686362358410126</v>
      </c>
      <c r="H2392">
        <f t="shared" si="112"/>
        <v>2.255272505103306</v>
      </c>
      <c r="I2392">
        <v>0</v>
      </c>
      <c r="J2392">
        <v>0</v>
      </c>
      <c r="K2392">
        <v>0</v>
      </c>
      <c r="L2392">
        <v>0</v>
      </c>
      <c r="M2392">
        <f t="shared" si="113"/>
        <v>0</v>
      </c>
    </row>
    <row r="2393" spans="1:13" x14ac:dyDescent="0.2">
      <c r="A2393">
        <v>2391</v>
      </c>
      <c r="B2393" t="s">
        <v>6199</v>
      </c>
      <c r="C2393" t="s">
        <v>6200</v>
      </c>
      <c r="D2393" t="s">
        <v>6198</v>
      </c>
      <c r="E2393">
        <v>5.0510000000000002</v>
      </c>
      <c r="F2393">
        <v>465</v>
      </c>
      <c r="G2393">
        <f t="shared" si="111"/>
        <v>0.70337736851234955</v>
      </c>
      <c r="H2393">
        <f t="shared" si="112"/>
        <v>2.667452952889954</v>
      </c>
      <c r="I2393">
        <v>0.72359999999999991</v>
      </c>
      <c r="J2393">
        <v>5.8799999999999998E-2</v>
      </c>
      <c r="K2393">
        <v>0</v>
      </c>
      <c r="L2393">
        <v>0</v>
      </c>
      <c r="M2393">
        <f t="shared" si="113"/>
        <v>1</v>
      </c>
    </row>
    <row r="2394" spans="1:13" x14ac:dyDescent="0.2">
      <c r="A2394">
        <v>2392</v>
      </c>
      <c r="B2394" t="s">
        <v>6201</v>
      </c>
      <c r="C2394" t="s">
        <v>6202</v>
      </c>
      <c r="D2394" t="s">
        <v>6203</v>
      </c>
      <c r="E2394">
        <v>2.8180000000000001</v>
      </c>
      <c r="F2394">
        <v>145</v>
      </c>
      <c r="G2394">
        <f t="shared" si="111"/>
        <v>0.44994098877333766</v>
      </c>
      <c r="H2394">
        <f t="shared" si="112"/>
        <v>2.1613680022349748</v>
      </c>
      <c r="I2394">
        <v>0</v>
      </c>
      <c r="J2394">
        <v>0</v>
      </c>
      <c r="K2394">
        <v>0</v>
      </c>
      <c r="L2394">
        <v>0</v>
      </c>
      <c r="M2394">
        <f t="shared" si="113"/>
        <v>0</v>
      </c>
    </row>
    <row r="2395" spans="1:13" x14ac:dyDescent="0.2">
      <c r="A2395">
        <v>2393</v>
      </c>
      <c r="B2395" t="s">
        <v>6204</v>
      </c>
      <c r="C2395" t="s">
        <v>6205</v>
      </c>
      <c r="D2395" t="s">
        <v>6203</v>
      </c>
      <c r="E2395">
        <v>6.0000000000000001E-3</v>
      </c>
      <c r="F2395">
        <v>5</v>
      </c>
      <c r="G2395">
        <f t="shared" si="111"/>
        <v>-2.2218487496163561</v>
      </c>
      <c r="H2395">
        <f t="shared" si="112"/>
        <v>0.69897000433601886</v>
      </c>
      <c r="I2395">
        <v>0</v>
      </c>
      <c r="J2395">
        <v>0</v>
      </c>
      <c r="K2395">
        <v>0</v>
      </c>
      <c r="L2395">
        <v>0</v>
      </c>
      <c r="M2395">
        <f t="shared" si="113"/>
        <v>0</v>
      </c>
    </row>
    <row r="2396" spans="1:13" x14ac:dyDescent="0.2">
      <c r="A2396">
        <v>2394</v>
      </c>
      <c r="B2396" t="s">
        <v>6206</v>
      </c>
      <c r="C2396" t="s">
        <v>6207</v>
      </c>
      <c r="D2396" t="s">
        <v>6203</v>
      </c>
      <c r="E2396">
        <v>3.8220000000000001</v>
      </c>
      <c r="F2396">
        <v>85</v>
      </c>
      <c r="G2396">
        <f t="shared" si="111"/>
        <v>0.58229068271899409</v>
      </c>
      <c r="H2396">
        <f t="shared" si="112"/>
        <v>1.9294189257142926</v>
      </c>
      <c r="I2396">
        <v>4.7100000000000003E-2</v>
      </c>
      <c r="J2396">
        <v>0</v>
      </c>
      <c r="K2396">
        <v>0</v>
      </c>
      <c r="L2396">
        <v>0</v>
      </c>
      <c r="M2396">
        <f t="shared" si="113"/>
        <v>1</v>
      </c>
    </row>
    <row r="2397" spans="1:13" x14ac:dyDescent="0.2">
      <c r="A2397">
        <v>2395</v>
      </c>
      <c r="B2397" t="s">
        <v>6208</v>
      </c>
      <c r="C2397" t="s">
        <v>6209</v>
      </c>
      <c r="D2397" t="s">
        <v>6210</v>
      </c>
      <c r="E2397">
        <v>6.7000000000000004E-2</v>
      </c>
      <c r="F2397">
        <v>175</v>
      </c>
      <c r="G2397">
        <f t="shared" si="111"/>
        <v>-1.1739251972991736</v>
      </c>
      <c r="H2397">
        <f t="shared" si="112"/>
        <v>2.2430380486862944</v>
      </c>
      <c r="I2397">
        <v>0</v>
      </c>
      <c r="J2397">
        <v>0</v>
      </c>
      <c r="K2397">
        <v>0</v>
      </c>
      <c r="L2397">
        <v>0</v>
      </c>
      <c r="M2397">
        <f t="shared" si="113"/>
        <v>0</v>
      </c>
    </row>
    <row r="2398" spans="1:13" x14ac:dyDescent="0.2">
      <c r="A2398">
        <v>2396</v>
      </c>
      <c r="B2398" t="s">
        <v>6211</v>
      </c>
      <c r="C2398" t="s">
        <v>6212</v>
      </c>
      <c r="D2398" t="s">
        <v>6210</v>
      </c>
      <c r="E2398">
        <v>0.79299999999999904</v>
      </c>
      <c r="F2398">
        <v>100</v>
      </c>
      <c r="G2398">
        <f t="shared" si="111"/>
        <v>-0.10072681268239672</v>
      </c>
      <c r="H2398">
        <f t="shared" si="112"/>
        <v>2</v>
      </c>
      <c r="I2398">
        <v>0</v>
      </c>
      <c r="J2398">
        <v>0</v>
      </c>
      <c r="K2398">
        <v>0</v>
      </c>
      <c r="L2398">
        <v>0</v>
      </c>
      <c r="M2398">
        <f t="shared" si="113"/>
        <v>0</v>
      </c>
    </row>
    <row r="2399" spans="1:13" x14ac:dyDescent="0.2">
      <c r="A2399">
        <v>2397</v>
      </c>
      <c r="B2399" t="s">
        <v>6213</v>
      </c>
      <c r="C2399" t="s">
        <v>6214</v>
      </c>
      <c r="D2399" t="s">
        <v>6210</v>
      </c>
      <c r="E2399">
        <v>0.158</v>
      </c>
      <c r="F2399">
        <v>25</v>
      </c>
      <c r="G2399">
        <f t="shared" si="111"/>
        <v>-0.80134291304557737</v>
      </c>
      <c r="H2399">
        <f t="shared" si="112"/>
        <v>1.3979400086720377</v>
      </c>
      <c r="I2399">
        <v>0</v>
      </c>
      <c r="J2399">
        <v>0</v>
      </c>
      <c r="K2399">
        <v>0</v>
      </c>
      <c r="L2399">
        <v>0</v>
      </c>
      <c r="M2399">
        <f t="shared" si="113"/>
        <v>0</v>
      </c>
    </row>
    <row r="2400" spans="1:13" x14ac:dyDescent="0.2">
      <c r="A2400">
        <v>2398</v>
      </c>
      <c r="B2400" t="s">
        <v>6215</v>
      </c>
      <c r="C2400" t="s">
        <v>6216</v>
      </c>
      <c r="D2400" t="s">
        <v>6217</v>
      </c>
      <c r="E2400">
        <v>1.597</v>
      </c>
      <c r="F2400">
        <v>395</v>
      </c>
      <c r="G2400">
        <f t="shared" si="111"/>
        <v>0.20330491613848292</v>
      </c>
      <c r="H2400">
        <f t="shared" si="112"/>
        <v>2.5965970956264601</v>
      </c>
      <c r="I2400">
        <v>0</v>
      </c>
      <c r="J2400">
        <v>0</v>
      </c>
      <c r="K2400">
        <v>0</v>
      </c>
      <c r="L2400">
        <v>0</v>
      </c>
      <c r="M2400">
        <f t="shared" si="113"/>
        <v>0</v>
      </c>
    </row>
    <row r="2401" spans="1:13" x14ac:dyDescent="0.2">
      <c r="A2401">
        <v>2399</v>
      </c>
      <c r="B2401" t="s">
        <v>6218</v>
      </c>
      <c r="C2401" t="s">
        <v>6219</v>
      </c>
      <c r="D2401" t="s">
        <v>6217</v>
      </c>
      <c r="E2401">
        <v>0.41699999999999998</v>
      </c>
      <c r="F2401">
        <v>45</v>
      </c>
      <c r="G2401">
        <f t="shared" si="111"/>
        <v>-0.37986394502624249</v>
      </c>
      <c r="H2401">
        <f t="shared" si="112"/>
        <v>1.6532125137753437</v>
      </c>
      <c r="I2401">
        <v>0</v>
      </c>
      <c r="J2401">
        <v>0</v>
      </c>
      <c r="K2401">
        <v>0</v>
      </c>
      <c r="L2401">
        <v>0</v>
      </c>
      <c r="M2401">
        <f t="shared" si="113"/>
        <v>0</v>
      </c>
    </row>
    <row r="2402" spans="1:13" x14ac:dyDescent="0.2">
      <c r="A2402">
        <v>2400</v>
      </c>
      <c r="B2402" t="s">
        <v>6220</v>
      </c>
      <c r="C2402" t="s">
        <v>6221</v>
      </c>
      <c r="D2402" t="s">
        <v>6217</v>
      </c>
      <c r="E2402">
        <v>0.56999999999999995</v>
      </c>
      <c r="F2402">
        <v>65</v>
      </c>
      <c r="G2402">
        <f t="shared" si="111"/>
        <v>-0.24412514432750865</v>
      </c>
      <c r="H2402">
        <f t="shared" si="112"/>
        <v>1.8129133566428555</v>
      </c>
      <c r="I2402">
        <v>0</v>
      </c>
      <c r="J2402">
        <v>0</v>
      </c>
      <c r="K2402">
        <v>0</v>
      </c>
      <c r="L2402">
        <v>0</v>
      </c>
      <c r="M2402">
        <f t="shared" si="113"/>
        <v>0</v>
      </c>
    </row>
    <row r="2403" spans="1:13" x14ac:dyDescent="0.2">
      <c r="A2403">
        <v>2401</v>
      </c>
      <c r="B2403" t="s">
        <v>6222</v>
      </c>
      <c r="C2403" t="s">
        <v>6223</v>
      </c>
      <c r="D2403" t="s">
        <v>6224</v>
      </c>
      <c r="E2403">
        <v>0.10099999999999899</v>
      </c>
      <c r="F2403">
        <v>45</v>
      </c>
      <c r="G2403">
        <f t="shared" si="111"/>
        <v>-0.99567862621736181</v>
      </c>
      <c r="H2403">
        <f t="shared" si="112"/>
        <v>1.6532125137753437</v>
      </c>
      <c r="I2403">
        <v>0</v>
      </c>
      <c r="J2403">
        <v>0</v>
      </c>
      <c r="K2403">
        <v>0</v>
      </c>
      <c r="L2403">
        <v>0</v>
      </c>
      <c r="M2403">
        <f t="shared" si="113"/>
        <v>0</v>
      </c>
    </row>
    <row r="2404" spans="1:13" x14ac:dyDescent="0.2">
      <c r="A2404">
        <v>2402</v>
      </c>
      <c r="B2404" t="s">
        <v>6225</v>
      </c>
      <c r="C2404" t="s">
        <v>6226</v>
      </c>
      <c r="D2404" t="s">
        <v>6224</v>
      </c>
      <c r="E2404">
        <v>0.11699999999999899</v>
      </c>
      <c r="F2404">
        <v>110</v>
      </c>
      <c r="G2404">
        <f t="shared" si="111"/>
        <v>-0.93181413825384207</v>
      </c>
      <c r="H2404">
        <f t="shared" si="112"/>
        <v>2.0413926851582249</v>
      </c>
      <c r="I2404">
        <v>0</v>
      </c>
      <c r="J2404">
        <v>0</v>
      </c>
      <c r="K2404">
        <v>0</v>
      </c>
      <c r="L2404">
        <v>0</v>
      </c>
      <c r="M2404">
        <f t="shared" si="113"/>
        <v>0</v>
      </c>
    </row>
    <row r="2405" spans="1:13" x14ac:dyDescent="0.2">
      <c r="A2405">
        <v>2403</v>
      </c>
      <c r="B2405" t="s">
        <v>6227</v>
      </c>
      <c r="C2405" t="s">
        <v>6228</v>
      </c>
      <c r="D2405" t="s">
        <v>6229</v>
      </c>
      <c r="E2405">
        <v>0.28899999999999998</v>
      </c>
      <c r="F2405">
        <v>460</v>
      </c>
      <c r="G2405">
        <f t="shared" si="111"/>
        <v>-0.53910215724345223</v>
      </c>
      <c r="H2405">
        <f t="shared" si="112"/>
        <v>2.6627578316815739</v>
      </c>
      <c r="I2405">
        <v>0</v>
      </c>
      <c r="J2405">
        <v>0</v>
      </c>
      <c r="K2405">
        <v>0</v>
      </c>
      <c r="L2405">
        <v>0</v>
      </c>
      <c r="M2405">
        <f t="shared" si="113"/>
        <v>0</v>
      </c>
    </row>
    <row r="2406" spans="1:13" x14ac:dyDescent="0.2">
      <c r="A2406">
        <v>2404</v>
      </c>
      <c r="B2406" t="s">
        <v>6230</v>
      </c>
      <c r="C2406" t="s">
        <v>6231</v>
      </c>
      <c r="D2406" t="s">
        <v>6232</v>
      </c>
      <c r="E2406">
        <v>1.0999999999999999E-2</v>
      </c>
      <c r="F2406">
        <v>135</v>
      </c>
      <c r="G2406">
        <f t="shared" si="111"/>
        <v>-1.9586073148417751</v>
      </c>
      <c r="H2406">
        <f t="shared" si="112"/>
        <v>2.1303337684950061</v>
      </c>
      <c r="I2406">
        <v>0</v>
      </c>
      <c r="J2406">
        <v>0</v>
      </c>
      <c r="K2406">
        <v>0</v>
      </c>
      <c r="L2406">
        <v>0</v>
      </c>
      <c r="M2406">
        <f t="shared" si="113"/>
        <v>0</v>
      </c>
    </row>
    <row r="2407" spans="1:13" x14ac:dyDescent="0.2">
      <c r="A2407">
        <v>2405</v>
      </c>
      <c r="B2407" t="s">
        <v>6233</v>
      </c>
      <c r="C2407" t="s">
        <v>6234</v>
      </c>
      <c r="D2407" t="s">
        <v>6232</v>
      </c>
      <c r="E2407">
        <v>7.71</v>
      </c>
      <c r="F2407">
        <v>1075</v>
      </c>
      <c r="G2407">
        <f t="shared" si="111"/>
        <v>0.88705437805095699</v>
      </c>
      <c r="H2407">
        <f t="shared" si="112"/>
        <v>3.0314084642516241</v>
      </c>
      <c r="I2407">
        <v>0.87690000000000001</v>
      </c>
      <c r="J2407">
        <v>0</v>
      </c>
      <c r="K2407">
        <v>8.9999999999999993E-3</v>
      </c>
      <c r="L2407">
        <v>0</v>
      </c>
      <c r="M2407">
        <f t="shared" si="113"/>
        <v>1</v>
      </c>
    </row>
    <row r="2408" spans="1:13" x14ac:dyDescent="0.2">
      <c r="A2408">
        <v>2406</v>
      </c>
      <c r="B2408" t="s">
        <v>6235</v>
      </c>
      <c r="C2408" t="s">
        <v>6236</v>
      </c>
      <c r="D2408" t="s">
        <v>6237</v>
      </c>
      <c r="E2408">
        <v>0.65099999999999902</v>
      </c>
      <c r="F2408">
        <v>105</v>
      </c>
      <c r="G2408">
        <f t="shared" si="111"/>
        <v>-0.1864190114318087</v>
      </c>
      <c r="H2408">
        <f t="shared" si="112"/>
        <v>2.0211892990699383</v>
      </c>
      <c r="I2408">
        <v>0</v>
      </c>
      <c r="J2408">
        <v>0</v>
      </c>
      <c r="K2408">
        <v>0</v>
      </c>
      <c r="L2408">
        <v>0</v>
      </c>
      <c r="M2408">
        <f t="shared" si="113"/>
        <v>0</v>
      </c>
    </row>
    <row r="2409" spans="1:13" x14ac:dyDescent="0.2">
      <c r="A2409">
        <v>2407</v>
      </c>
      <c r="B2409" t="s">
        <v>6238</v>
      </c>
      <c r="C2409" t="s">
        <v>6239</v>
      </c>
      <c r="D2409" t="s">
        <v>6237</v>
      </c>
      <c r="E2409">
        <v>1.7999999999999999E-2</v>
      </c>
      <c r="F2409">
        <v>15</v>
      </c>
      <c r="G2409">
        <f t="shared" si="111"/>
        <v>-1.744727494896694</v>
      </c>
      <c r="H2409">
        <f t="shared" si="112"/>
        <v>1.1760912590556813</v>
      </c>
      <c r="I2409">
        <v>0</v>
      </c>
      <c r="J2409">
        <v>0</v>
      </c>
      <c r="K2409">
        <v>0</v>
      </c>
      <c r="L2409">
        <v>0</v>
      </c>
      <c r="M2409">
        <f t="shared" si="113"/>
        <v>0</v>
      </c>
    </row>
    <row r="2410" spans="1:13" x14ac:dyDescent="0.2">
      <c r="A2410">
        <v>2408</v>
      </c>
      <c r="B2410" t="s">
        <v>6240</v>
      </c>
      <c r="C2410" t="s">
        <v>6241</v>
      </c>
      <c r="D2410" t="s">
        <v>6237</v>
      </c>
      <c r="E2410">
        <v>1.016</v>
      </c>
      <c r="F2410">
        <v>185</v>
      </c>
      <c r="G2410">
        <f t="shared" si="111"/>
        <v>6.8937079479004558E-3</v>
      </c>
      <c r="H2410">
        <f t="shared" si="112"/>
        <v>2.2671717284030137</v>
      </c>
      <c r="I2410">
        <v>0</v>
      </c>
      <c r="J2410">
        <v>0</v>
      </c>
      <c r="K2410">
        <v>0</v>
      </c>
      <c r="L2410">
        <v>0</v>
      </c>
      <c r="M2410">
        <f t="shared" si="113"/>
        <v>0</v>
      </c>
    </row>
    <row r="2411" spans="1:13" x14ac:dyDescent="0.2">
      <c r="A2411">
        <v>2409</v>
      </c>
      <c r="B2411" t="s">
        <v>6242</v>
      </c>
      <c r="C2411" t="s">
        <v>6243</v>
      </c>
      <c r="D2411" t="s">
        <v>6244</v>
      </c>
      <c r="E2411">
        <v>20.683</v>
      </c>
      <c r="F2411">
        <v>1215</v>
      </c>
      <c r="G2411">
        <f t="shared" si="111"/>
        <v>1.3156135319534183</v>
      </c>
      <c r="H2411">
        <f t="shared" si="112"/>
        <v>3.0845762779343309</v>
      </c>
      <c r="I2411">
        <v>16.543199999999999</v>
      </c>
      <c r="J2411">
        <v>13.523999999999997</v>
      </c>
      <c r="K2411">
        <v>13.478099999999998</v>
      </c>
      <c r="L2411">
        <v>14.963100000000001</v>
      </c>
      <c r="M2411">
        <f t="shared" si="113"/>
        <v>9.5513564485710037E-2</v>
      </c>
    </row>
    <row r="2412" spans="1:13" x14ac:dyDescent="0.2">
      <c r="A2412">
        <v>2410</v>
      </c>
      <c r="B2412" t="s">
        <v>6245</v>
      </c>
      <c r="C2412" t="s">
        <v>6246</v>
      </c>
      <c r="D2412" t="s">
        <v>6247</v>
      </c>
      <c r="E2412">
        <v>8.1529999999999898</v>
      </c>
      <c r="F2412">
        <v>865</v>
      </c>
      <c r="G2412">
        <f t="shared" si="111"/>
        <v>0.91131744232403</v>
      </c>
      <c r="H2412">
        <f t="shared" si="112"/>
        <v>2.9370161074648142</v>
      </c>
      <c r="I2412">
        <v>0.72780000000000011</v>
      </c>
      <c r="J2412">
        <v>0.13769999999999999</v>
      </c>
      <c r="K2412">
        <v>0</v>
      </c>
      <c r="L2412">
        <v>0</v>
      </c>
      <c r="M2412">
        <f t="shared" si="113"/>
        <v>1</v>
      </c>
    </row>
    <row r="2413" spans="1:13" x14ac:dyDescent="0.2">
      <c r="A2413">
        <v>2411</v>
      </c>
      <c r="B2413" t="s">
        <v>6248</v>
      </c>
      <c r="C2413" t="s">
        <v>6249</v>
      </c>
      <c r="D2413" t="s">
        <v>6250</v>
      </c>
      <c r="E2413">
        <v>4.1369999999999996</v>
      </c>
      <c r="F2413">
        <v>460</v>
      </c>
      <c r="G2413">
        <f t="shared" si="111"/>
        <v>0.6166855208955121</v>
      </c>
      <c r="H2413">
        <f t="shared" si="112"/>
        <v>2.6627578316815739</v>
      </c>
      <c r="I2413">
        <v>0.30689999999999995</v>
      </c>
      <c r="J2413">
        <v>0</v>
      </c>
      <c r="K2413">
        <v>0</v>
      </c>
      <c r="L2413">
        <v>0</v>
      </c>
      <c r="M2413">
        <f t="shared" si="113"/>
        <v>1</v>
      </c>
    </row>
    <row r="2414" spans="1:13" x14ac:dyDescent="0.2">
      <c r="A2414">
        <v>2412</v>
      </c>
      <c r="B2414" t="s">
        <v>6251</v>
      </c>
      <c r="C2414" t="s">
        <v>6252</v>
      </c>
      <c r="D2414" t="s">
        <v>6250</v>
      </c>
      <c r="E2414">
        <v>2.1</v>
      </c>
      <c r="F2414">
        <v>375</v>
      </c>
      <c r="G2414">
        <f t="shared" si="111"/>
        <v>0.3222192947339193</v>
      </c>
      <c r="H2414">
        <f t="shared" si="112"/>
        <v>2.5740312677277188</v>
      </c>
      <c r="I2414">
        <v>0</v>
      </c>
      <c r="J2414">
        <v>0</v>
      </c>
      <c r="K2414">
        <v>0</v>
      </c>
      <c r="L2414">
        <v>0</v>
      </c>
      <c r="M2414">
        <f t="shared" si="113"/>
        <v>0</v>
      </c>
    </row>
    <row r="2415" spans="1:13" x14ac:dyDescent="0.2">
      <c r="A2415">
        <v>2413</v>
      </c>
      <c r="B2415" t="s">
        <v>6253</v>
      </c>
      <c r="C2415" t="s">
        <v>6254</v>
      </c>
      <c r="D2415" t="s">
        <v>6255</v>
      </c>
      <c r="E2415">
        <v>4.3069999999999897</v>
      </c>
      <c r="F2415">
        <v>355</v>
      </c>
      <c r="G2415">
        <f t="shared" si="111"/>
        <v>0.63417487176259901</v>
      </c>
      <c r="H2415">
        <f t="shared" si="112"/>
        <v>2.5502283530550942</v>
      </c>
      <c r="I2415">
        <v>0.59880000000000011</v>
      </c>
      <c r="J2415">
        <v>0</v>
      </c>
      <c r="K2415">
        <v>0</v>
      </c>
      <c r="L2415">
        <v>0</v>
      </c>
      <c r="M2415">
        <f t="shared" si="113"/>
        <v>1</v>
      </c>
    </row>
    <row r="2416" spans="1:13" x14ac:dyDescent="0.2">
      <c r="A2416">
        <v>2414</v>
      </c>
      <c r="B2416" t="s">
        <v>6256</v>
      </c>
      <c r="C2416" t="s">
        <v>6257</v>
      </c>
      <c r="D2416" t="s">
        <v>6255</v>
      </c>
      <c r="E2416">
        <v>0.92900000000000005</v>
      </c>
      <c r="F2416">
        <v>160</v>
      </c>
      <c r="G2416">
        <f t="shared" si="111"/>
        <v>-3.1984286006358213E-2</v>
      </c>
      <c r="H2416">
        <f t="shared" si="112"/>
        <v>2.2041199826559246</v>
      </c>
      <c r="I2416">
        <v>0</v>
      </c>
      <c r="J2416">
        <v>0</v>
      </c>
      <c r="K2416">
        <v>0</v>
      </c>
      <c r="L2416">
        <v>0</v>
      </c>
      <c r="M2416">
        <f t="shared" si="113"/>
        <v>0</v>
      </c>
    </row>
    <row r="2417" spans="1:13" x14ac:dyDescent="0.2">
      <c r="A2417">
        <v>2415</v>
      </c>
      <c r="B2417" t="s">
        <v>6258</v>
      </c>
      <c r="C2417" t="s">
        <v>6259</v>
      </c>
      <c r="D2417" t="s">
        <v>6255</v>
      </c>
      <c r="E2417">
        <v>1.8169999999999999</v>
      </c>
      <c r="F2417">
        <v>85</v>
      </c>
      <c r="G2417">
        <f t="shared" si="111"/>
        <v>0.25935492730803428</v>
      </c>
      <c r="H2417">
        <f t="shared" si="112"/>
        <v>1.9294189257142926</v>
      </c>
      <c r="I2417">
        <v>0</v>
      </c>
      <c r="J2417">
        <v>0</v>
      </c>
      <c r="K2417">
        <v>0</v>
      </c>
      <c r="L2417">
        <v>0</v>
      </c>
      <c r="M2417">
        <f t="shared" si="113"/>
        <v>0</v>
      </c>
    </row>
    <row r="2418" spans="1:13" x14ac:dyDescent="0.2">
      <c r="A2418">
        <v>2416</v>
      </c>
      <c r="B2418" t="s">
        <v>6260</v>
      </c>
      <c r="C2418" t="s">
        <v>6261</v>
      </c>
      <c r="D2418" t="s">
        <v>6262</v>
      </c>
      <c r="E2418">
        <v>6.8000000000000005E-2</v>
      </c>
      <c r="F2418">
        <v>15</v>
      </c>
      <c r="G2418">
        <f t="shared" si="111"/>
        <v>-1.1674910872937636</v>
      </c>
      <c r="H2418">
        <f t="shared" si="112"/>
        <v>1.1760912590556813</v>
      </c>
      <c r="I2418">
        <v>0</v>
      </c>
      <c r="J2418">
        <v>0</v>
      </c>
      <c r="K2418">
        <v>0</v>
      </c>
      <c r="L2418">
        <v>0</v>
      </c>
      <c r="M2418">
        <f t="shared" si="113"/>
        <v>0</v>
      </c>
    </row>
    <row r="2419" spans="1:13" x14ac:dyDescent="0.2">
      <c r="A2419">
        <v>2417</v>
      </c>
      <c r="B2419" t="s">
        <v>6263</v>
      </c>
      <c r="C2419" t="s">
        <v>6264</v>
      </c>
      <c r="D2419" t="s">
        <v>6262</v>
      </c>
      <c r="E2419">
        <v>8.7829999999999995</v>
      </c>
      <c r="F2419">
        <v>900</v>
      </c>
      <c r="G2419">
        <f t="shared" si="111"/>
        <v>0.94364288275212904</v>
      </c>
      <c r="H2419">
        <f t="shared" si="112"/>
        <v>2.9542425094393248</v>
      </c>
      <c r="I2419">
        <v>4.4705999999999992</v>
      </c>
      <c r="J2419">
        <v>2.1656999999999997</v>
      </c>
      <c r="K2419">
        <v>2.2256999999999998</v>
      </c>
      <c r="L2419">
        <v>0.95579999999999998</v>
      </c>
      <c r="M2419">
        <f t="shared" si="113"/>
        <v>0.78620319420212048</v>
      </c>
    </row>
    <row r="2420" spans="1:13" x14ac:dyDescent="0.2">
      <c r="A2420">
        <v>2418</v>
      </c>
      <c r="B2420" t="s">
        <v>6265</v>
      </c>
      <c r="C2420" t="s">
        <v>6266</v>
      </c>
      <c r="D2420" t="s">
        <v>6267</v>
      </c>
      <c r="E2420">
        <v>0.106</v>
      </c>
      <c r="F2420">
        <v>70</v>
      </c>
      <c r="G2420">
        <f t="shared" si="111"/>
        <v>-0.97469413473522981</v>
      </c>
      <c r="H2420">
        <f t="shared" si="112"/>
        <v>1.8450980400142569</v>
      </c>
      <c r="I2420">
        <v>0</v>
      </c>
      <c r="J2420">
        <v>0</v>
      </c>
      <c r="K2420">
        <v>0</v>
      </c>
      <c r="L2420">
        <v>0</v>
      </c>
      <c r="M2420">
        <f t="shared" si="113"/>
        <v>0</v>
      </c>
    </row>
    <row r="2421" spans="1:13" x14ac:dyDescent="0.2">
      <c r="A2421">
        <v>2419</v>
      </c>
      <c r="B2421" t="s">
        <v>6268</v>
      </c>
      <c r="C2421" t="s">
        <v>6269</v>
      </c>
      <c r="D2421" t="s">
        <v>6267</v>
      </c>
      <c r="E2421">
        <v>1.6080000000000001</v>
      </c>
      <c r="F2421">
        <v>240</v>
      </c>
      <c r="G2421">
        <f t="shared" si="111"/>
        <v>0.20628604441243248</v>
      </c>
      <c r="H2421">
        <f t="shared" si="112"/>
        <v>2.3802112417116059</v>
      </c>
      <c r="I2421">
        <v>0</v>
      </c>
      <c r="J2421">
        <v>0</v>
      </c>
      <c r="K2421">
        <v>0</v>
      </c>
      <c r="L2421">
        <v>0</v>
      </c>
      <c r="M2421">
        <f t="shared" si="113"/>
        <v>0</v>
      </c>
    </row>
    <row r="2422" spans="1:13" x14ac:dyDescent="0.2">
      <c r="A2422">
        <v>2420</v>
      </c>
      <c r="B2422" t="s">
        <v>6270</v>
      </c>
      <c r="C2422" t="s">
        <v>6271</v>
      </c>
      <c r="D2422" t="s">
        <v>6267</v>
      </c>
      <c r="E2422">
        <v>3.4000000000000002E-2</v>
      </c>
      <c r="F2422">
        <v>5</v>
      </c>
      <c r="G2422">
        <f t="shared" si="111"/>
        <v>-1.4685210829577449</v>
      </c>
      <c r="H2422">
        <f t="shared" si="112"/>
        <v>0.69897000433601886</v>
      </c>
      <c r="I2422">
        <v>0</v>
      </c>
      <c r="J2422">
        <v>0</v>
      </c>
      <c r="K2422">
        <v>0</v>
      </c>
      <c r="L2422">
        <v>0</v>
      </c>
      <c r="M2422">
        <f t="shared" si="113"/>
        <v>0</v>
      </c>
    </row>
    <row r="2423" spans="1:13" x14ac:dyDescent="0.2">
      <c r="A2423">
        <v>2421</v>
      </c>
      <c r="B2423" t="s">
        <v>6272</v>
      </c>
      <c r="C2423" t="s">
        <v>6273</v>
      </c>
      <c r="D2423" t="s">
        <v>6274</v>
      </c>
      <c r="E2423">
        <v>1.0940000000000001</v>
      </c>
      <c r="F2423">
        <v>145</v>
      </c>
      <c r="G2423">
        <f t="shared" si="111"/>
        <v>3.9017321997412001E-2</v>
      </c>
      <c r="H2423">
        <f t="shared" si="112"/>
        <v>2.1613680022349748</v>
      </c>
      <c r="I2423">
        <v>0</v>
      </c>
      <c r="J2423">
        <v>0</v>
      </c>
      <c r="K2423">
        <v>0</v>
      </c>
      <c r="L2423">
        <v>0</v>
      </c>
      <c r="M2423">
        <f t="shared" si="113"/>
        <v>0</v>
      </c>
    </row>
    <row r="2424" spans="1:13" x14ac:dyDescent="0.2">
      <c r="A2424">
        <v>2422</v>
      </c>
      <c r="B2424" t="s">
        <v>6275</v>
      </c>
      <c r="C2424" t="s">
        <v>6276</v>
      </c>
      <c r="D2424" t="s">
        <v>6277</v>
      </c>
      <c r="E2424">
        <v>0.45700000000000002</v>
      </c>
      <c r="F2424">
        <v>25</v>
      </c>
      <c r="G2424">
        <f t="shared" si="111"/>
        <v>-0.34008379993014975</v>
      </c>
      <c r="H2424">
        <f t="shared" si="112"/>
        <v>1.3979400086720377</v>
      </c>
      <c r="I2424">
        <v>0</v>
      </c>
      <c r="J2424">
        <v>0</v>
      </c>
      <c r="K2424">
        <v>0</v>
      </c>
      <c r="L2424">
        <v>0</v>
      </c>
      <c r="M2424">
        <f t="shared" si="113"/>
        <v>0</v>
      </c>
    </row>
    <row r="2425" spans="1:13" x14ac:dyDescent="0.2">
      <c r="A2425">
        <v>2423</v>
      </c>
      <c r="B2425" t="s">
        <v>6278</v>
      </c>
      <c r="C2425" t="s">
        <v>6279</v>
      </c>
      <c r="D2425" t="s">
        <v>6277</v>
      </c>
      <c r="E2425">
        <v>1.5149999999999999</v>
      </c>
      <c r="F2425">
        <v>235</v>
      </c>
      <c r="G2425">
        <f t="shared" si="111"/>
        <v>0.18041263283832379</v>
      </c>
      <c r="H2425">
        <f t="shared" si="112"/>
        <v>2.3710678622717363</v>
      </c>
      <c r="I2425">
        <v>0</v>
      </c>
      <c r="J2425">
        <v>0</v>
      </c>
      <c r="K2425">
        <v>0</v>
      </c>
      <c r="L2425">
        <v>0</v>
      </c>
      <c r="M2425">
        <f t="shared" si="113"/>
        <v>0</v>
      </c>
    </row>
    <row r="2426" spans="1:13" x14ac:dyDescent="0.2">
      <c r="A2426">
        <v>2424</v>
      </c>
      <c r="B2426" t="s">
        <v>6280</v>
      </c>
      <c r="C2426" t="s">
        <v>6281</v>
      </c>
      <c r="D2426" t="s">
        <v>6277</v>
      </c>
      <c r="E2426">
        <v>3.9E-2</v>
      </c>
      <c r="F2426">
        <v>10</v>
      </c>
      <c r="G2426">
        <f t="shared" si="111"/>
        <v>-1.4089353929735009</v>
      </c>
      <c r="H2426">
        <f t="shared" si="112"/>
        <v>1</v>
      </c>
      <c r="I2426">
        <v>0</v>
      </c>
      <c r="J2426">
        <v>0</v>
      </c>
      <c r="K2426">
        <v>0</v>
      </c>
      <c r="L2426">
        <v>0</v>
      </c>
      <c r="M2426">
        <f t="shared" si="113"/>
        <v>0</v>
      </c>
    </row>
    <row r="2427" spans="1:13" x14ac:dyDescent="0.2">
      <c r="A2427">
        <v>2425</v>
      </c>
      <c r="B2427" t="s">
        <v>6282</v>
      </c>
      <c r="C2427" t="s">
        <v>6283</v>
      </c>
      <c r="D2427" t="s">
        <v>6284</v>
      </c>
      <c r="E2427">
        <v>4.5999999999999996</v>
      </c>
      <c r="F2427">
        <v>895</v>
      </c>
      <c r="G2427">
        <f t="shared" si="111"/>
        <v>0.66275783168157409</v>
      </c>
      <c r="H2427">
        <f t="shared" si="112"/>
        <v>2.9518230353159121</v>
      </c>
      <c r="I2427">
        <v>0.31710000000000005</v>
      </c>
      <c r="J2427">
        <v>0</v>
      </c>
      <c r="K2427">
        <v>0</v>
      </c>
      <c r="L2427">
        <v>0</v>
      </c>
      <c r="M2427">
        <f t="shared" si="113"/>
        <v>1</v>
      </c>
    </row>
    <row r="2428" spans="1:13" x14ac:dyDescent="0.2">
      <c r="A2428">
        <v>2426</v>
      </c>
      <c r="B2428" t="s">
        <v>6285</v>
      </c>
      <c r="C2428" t="s">
        <v>6286</v>
      </c>
      <c r="D2428" t="s">
        <v>6287</v>
      </c>
      <c r="E2428">
        <v>0.157</v>
      </c>
      <c r="F2428">
        <v>15</v>
      </c>
      <c r="G2428">
        <f t="shared" si="111"/>
        <v>-0.80410034759076621</v>
      </c>
      <c r="H2428">
        <f t="shared" si="112"/>
        <v>1.1760912590556813</v>
      </c>
      <c r="I2428">
        <v>0</v>
      </c>
      <c r="J2428">
        <v>0</v>
      </c>
      <c r="K2428">
        <v>0</v>
      </c>
      <c r="L2428">
        <v>0</v>
      </c>
      <c r="M2428">
        <f t="shared" si="113"/>
        <v>0</v>
      </c>
    </row>
    <row r="2429" spans="1:13" x14ac:dyDescent="0.2">
      <c r="A2429">
        <v>2427</v>
      </c>
      <c r="B2429" t="s">
        <v>6288</v>
      </c>
      <c r="C2429" t="s">
        <v>6289</v>
      </c>
      <c r="D2429" t="s">
        <v>6290</v>
      </c>
      <c r="E2429">
        <v>0.35599999999999998</v>
      </c>
      <c r="F2429">
        <v>495</v>
      </c>
      <c r="G2429">
        <f t="shared" si="111"/>
        <v>-0.44855000202712486</v>
      </c>
      <c r="H2429">
        <f t="shared" si="112"/>
        <v>2.6946051989335689</v>
      </c>
      <c r="I2429">
        <v>0</v>
      </c>
      <c r="J2429">
        <v>0</v>
      </c>
      <c r="K2429">
        <v>0</v>
      </c>
      <c r="L2429">
        <v>0</v>
      </c>
      <c r="M2429">
        <f t="shared" si="113"/>
        <v>0</v>
      </c>
    </row>
    <row r="2430" spans="1:13" x14ac:dyDescent="0.2">
      <c r="A2430">
        <v>2428</v>
      </c>
      <c r="B2430" t="s">
        <v>6291</v>
      </c>
      <c r="C2430" t="s">
        <v>6292</v>
      </c>
      <c r="D2430" t="s">
        <v>6290</v>
      </c>
      <c r="E2430">
        <v>0.371</v>
      </c>
      <c r="F2430">
        <v>245</v>
      </c>
      <c r="G2430">
        <f t="shared" si="111"/>
        <v>-0.43062609038495414</v>
      </c>
      <c r="H2430">
        <f t="shared" si="112"/>
        <v>2.3891660843645326</v>
      </c>
      <c r="I2430">
        <v>0</v>
      </c>
      <c r="J2430">
        <v>0</v>
      </c>
      <c r="K2430">
        <v>0</v>
      </c>
      <c r="L2430">
        <v>0</v>
      </c>
      <c r="M2430">
        <f t="shared" si="113"/>
        <v>0</v>
      </c>
    </row>
    <row r="2431" spans="1:13" x14ac:dyDescent="0.2">
      <c r="A2431">
        <v>2429</v>
      </c>
      <c r="B2431" t="s">
        <v>6293</v>
      </c>
      <c r="C2431" t="s">
        <v>6294</v>
      </c>
      <c r="D2431" t="s">
        <v>6295</v>
      </c>
      <c r="E2431">
        <v>6.9999999999999897E-3</v>
      </c>
      <c r="F2431">
        <v>20</v>
      </c>
      <c r="G2431">
        <f t="shared" si="111"/>
        <v>-2.154901959985744</v>
      </c>
      <c r="H2431">
        <f t="shared" si="112"/>
        <v>1.3010299956639813</v>
      </c>
      <c r="I2431">
        <v>0</v>
      </c>
      <c r="J2431">
        <v>0</v>
      </c>
      <c r="K2431">
        <v>0</v>
      </c>
      <c r="L2431">
        <v>0</v>
      </c>
      <c r="M2431">
        <f t="shared" si="113"/>
        <v>0</v>
      </c>
    </row>
    <row r="2432" spans="1:13" x14ac:dyDescent="0.2">
      <c r="A2432">
        <v>2430</v>
      </c>
      <c r="B2432" t="s">
        <v>6296</v>
      </c>
      <c r="C2432" t="s">
        <v>6297</v>
      </c>
      <c r="D2432" t="s">
        <v>6295</v>
      </c>
      <c r="E2432">
        <v>6.9999999999999897E-3</v>
      </c>
      <c r="F2432">
        <v>75</v>
      </c>
      <c r="G2432">
        <f t="shared" si="111"/>
        <v>-2.154901959985744</v>
      </c>
      <c r="H2432">
        <f t="shared" si="112"/>
        <v>1.8750612633917001</v>
      </c>
      <c r="I2432">
        <v>0</v>
      </c>
      <c r="J2432">
        <v>0</v>
      </c>
      <c r="K2432">
        <v>0</v>
      </c>
      <c r="L2432">
        <v>0</v>
      </c>
      <c r="M2432">
        <f t="shared" si="113"/>
        <v>0</v>
      </c>
    </row>
    <row r="2433" spans="1:13" x14ac:dyDescent="0.2">
      <c r="A2433">
        <v>2431</v>
      </c>
      <c r="B2433" t="s">
        <v>6298</v>
      </c>
      <c r="C2433" t="s">
        <v>6299</v>
      </c>
      <c r="D2433" t="s">
        <v>6295</v>
      </c>
      <c r="E2433">
        <v>1.0529999999999999</v>
      </c>
      <c r="F2433">
        <v>1155</v>
      </c>
      <c r="G2433">
        <f t="shared" si="111"/>
        <v>2.2428371185486493E-2</v>
      </c>
      <c r="H2433">
        <f t="shared" si="112"/>
        <v>3.0625819842281632</v>
      </c>
      <c r="I2433">
        <v>0</v>
      </c>
      <c r="J2433">
        <v>0</v>
      </c>
      <c r="K2433">
        <v>0</v>
      </c>
      <c r="L2433">
        <v>0</v>
      </c>
      <c r="M2433">
        <f t="shared" si="113"/>
        <v>0</v>
      </c>
    </row>
    <row r="2434" spans="1:13" x14ac:dyDescent="0.2">
      <c r="A2434">
        <v>2432</v>
      </c>
      <c r="B2434" t="s">
        <v>6300</v>
      </c>
      <c r="C2434" t="s">
        <v>6301</v>
      </c>
      <c r="D2434" t="s">
        <v>6302</v>
      </c>
      <c r="E2434">
        <v>0.628</v>
      </c>
      <c r="F2434">
        <v>700</v>
      </c>
      <c r="G2434">
        <f t="shared" ref="G2434:G2497" si="114">LOG10(E2434)</f>
        <v>-0.20204035626280387</v>
      </c>
      <c r="H2434">
        <f t="shared" ref="H2434:H2497" si="115">LOG10(F2434)</f>
        <v>2.8450980400142569</v>
      </c>
      <c r="I2434">
        <v>0</v>
      </c>
      <c r="J2434">
        <v>0</v>
      </c>
      <c r="K2434">
        <v>0</v>
      </c>
      <c r="L2434">
        <v>0</v>
      </c>
      <c r="M2434">
        <f t="shared" ref="M2434:M2497" si="116">IFERROR((I2434-L2434)/I2434,0)</f>
        <v>0</v>
      </c>
    </row>
    <row r="2435" spans="1:13" x14ac:dyDescent="0.2">
      <c r="A2435">
        <v>2433</v>
      </c>
      <c r="B2435" t="s">
        <v>6303</v>
      </c>
      <c r="C2435" t="s">
        <v>6304</v>
      </c>
      <c r="D2435" t="s">
        <v>6305</v>
      </c>
      <c r="E2435">
        <v>4.0000000000000001E-3</v>
      </c>
      <c r="F2435">
        <v>5</v>
      </c>
      <c r="G2435">
        <f t="shared" si="114"/>
        <v>-2.3979400086720375</v>
      </c>
      <c r="H2435">
        <f t="shared" si="115"/>
        <v>0.69897000433601886</v>
      </c>
      <c r="I2435">
        <v>0</v>
      </c>
      <c r="J2435">
        <v>0</v>
      </c>
      <c r="K2435">
        <v>0</v>
      </c>
      <c r="L2435">
        <v>0</v>
      </c>
      <c r="M2435">
        <f t="shared" si="116"/>
        <v>0</v>
      </c>
    </row>
    <row r="2436" spans="1:13" x14ac:dyDescent="0.2">
      <c r="A2436">
        <v>2434</v>
      </c>
      <c r="B2436" t="s">
        <v>6306</v>
      </c>
      <c r="C2436" t="s">
        <v>6307</v>
      </c>
      <c r="D2436" t="s">
        <v>6305</v>
      </c>
      <c r="E2436">
        <v>4.0000000000000001E-3</v>
      </c>
      <c r="F2436">
        <v>5</v>
      </c>
      <c r="G2436">
        <f t="shared" si="114"/>
        <v>-2.3979400086720375</v>
      </c>
      <c r="H2436">
        <f t="shared" si="115"/>
        <v>0.69897000433601886</v>
      </c>
      <c r="I2436">
        <v>0</v>
      </c>
      <c r="J2436">
        <v>0</v>
      </c>
      <c r="K2436">
        <v>0</v>
      </c>
      <c r="L2436">
        <v>0</v>
      </c>
      <c r="M2436">
        <f t="shared" si="116"/>
        <v>0</v>
      </c>
    </row>
    <row r="2437" spans="1:13" x14ac:dyDescent="0.2">
      <c r="A2437">
        <v>2435</v>
      </c>
      <c r="B2437" t="s">
        <v>6308</v>
      </c>
      <c r="C2437" t="s">
        <v>6309</v>
      </c>
      <c r="D2437" t="s">
        <v>6310</v>
      </c>
      <c r="E2437">
        <v>3.5000000000000003E-2</v>
      </c>
      <c r="F2437">
        <v>135</v>
      </c>
      <c r="G2437">
        <f t="shared" si="114"/>
        <v>-1.4559319556497243</v>
      </c>
      <c r="H2437">
        <f t="shared" si="115"/>
        <v>2.1303337684950061</v>
      </c>
      <c r="I2437">
        <v>0</v>
      </c>
      <c r="J2437">
        <v>0</v>
      </c>
      <c r="K2437">
        <v>0</v>
      </c>
      <c r="L2437">
        <v>0</v>
      </c>
      <c r="M2437">
        <f t="shared" si="116"/>
        <v>0</v>
      </c>
    </row>
    <row r="2438" spans="1:13" x14ac:dyDescent="0.2">
      <c r="A2438">
        <v>2436</v>
      </c>
      <c r="B2438" t="s">
        <v>6311</v>
      </c>
      <c r="C2438" t="s">
        <v>6312</v>
      </c>
      <c r="D2438" t="s">
        <v>6313</v>
      </c>
      <c r="E2438">
        <v>4.5039999999999996</v>
      </c>
      <c r="F2438">
        <v>795</v>
      </c>
      <c r="G2438">
        <f t="shared" si="114"/>
        <v>0.65359838184328978</v>
      </c>
      <c r="H2438">
        <f t="shared" si="115"/>
        <v>2.9003671286564705</v>
      </c>
      <c r="I2438">
        <v>0.74700000000000011</v>
      </c>
      <c r="J2438">
        <v>5.850000000000001E-2</v>
      </c>
      <c r="K2438">
        <v>0</v>
      </c>
      <c r="L2438">
        <v>0</v>
      </c>
      <c r="M2438">
        <f t="shared" si="116"/>
        <v>1</v>
      </c>
    </row>
    <row r="2439" spans="1:13" x14ac:dyDescent="0.2">
      <c r="A2439">
        <v>2437</v>
      </c>
      <c r="B2439" t="s">
        <v>6314</v>
      </c>
      <c r="C2439" t="s">
        <v>6315</v>
      </c>
      <c r="D2439" t="s">
        <v>6316</v>
      </c>
      <c r="E2439">
        <v>0.01</v>
      </c>
      <c r="F2439">
        <v>5</v>
      </c>
      <c r="G2439">
        <f t="shared" si="114"/>
        <v>-2</v>
      </c>
      <c r="H2439">
        <f t="shared" si="115"/>
        <v>0.69897000433601886</v>
      </c>
      <c r="I2439">
        <v>0</v>
      </c>
      <c r="J2439">
        <v>0</v>
      </c>
      <c r="K2439">
        <v>0</v>
      </c>
      <c r="L2439">
        <v>0</v>
      </c>
      <c r="M2439">
        <f t="shared" si="116"/>
        <v>0</v>
      </c>
    </row>
    <row r="2440" spans="1:13" x14ac:dyDescent="0.2">
      <c r="A2440">
        <v>2438</v>
      </c>
      <c r="B2440" t="s">
        <v>6317</v>
      </c>
      <c r="C2440" t="s">
        <v>6318</v>
      </c>
      <c r="D2440" t="s">
        <v>6316</v>
      </c>
      <c r="E2440">
        <v>1.1990000000000001</v>
      </c>
      <c r="F2440">
        <v>165</v>
      </c>
      <c r="G2440">
        <f t="shared" si="114"/>
        <v>7.8819183098848694E-2</v>
      </c>
      <c r="H2440">
        <f t="shared" si="115"/>
        <v>2.2174839442139063</v>
      </c>
      <c r="I2440">
        <v>0</v>
      </c>
      <c r="J2440">
        <v>0</v>
      </c>
      <c r="K2440">
        <v>0</v>
      </c>
      <c r="L2440">
        <v>0</v>
      </c>
      <c r="M2440">
        <f t="shared" si="116"/>
        <v>0</v>
      </c>
    </row>
    <row r="2441" spans="1:13" x14ac:dyDescent="0.2">
      <c r="A2441">
        <v>2439</v>
      </c>
      <c r="B2441" t="s">
        <v>6319</v>
      </c>
      <c r="C2441" t="s">
        <v>6320</v>
      </c>
      <c r="D2441" t="s">
        <v>6321</v>
      </c>
      <c r="E2441">
        <v>1.964</v>
      </c>
      <c r="F2441">
        <v>520</v>
      </c>
      <c r="G2441">
        <f t="shared" si="114"/>
        <v>0.29314148345093083</v>
      </c>
      <c r="H2441">
        <f t="shared" si="115"/>
        <v>2.716003343634799</v>
      </c>
      <c r="I2441">
        <v>0</v>
      </c>
      <c r="J2441">
        <v>0</v>
      </c>
      <c r="K2441">
        <v>0</v>
      </c>
      <c r="L2441">
        <v>0</v>
      </c>
      <c r="M2441">
        <f t="shared" si="116"/>
        <v>0</v>
      </c>
    </row>
    <row r="2442" spans="1:13" x14ac:dyDescent="0.2">
      <c r="A2442">
        <v>2440</v>
      </c>
      <c r="B2442" t="s">
        <v>6322</v>
      </c>
      <c r="C2442" t="s">
        <v>6323</v>
      </c>
      <c r="D2442" t="s">
        <v>6324</v>
      </c>
      <c r="E2442">
        <v>0.99399999999999999</v>
      </c>
      <c r="F2442">
        <v>265</v>
      </c>
      <c r="G2442">
        <f t="shared" si="114"/>
        <v>-2.6136156026866902E-3</v>
      </c>
      <c r="H2442">
        <f t="shared" si="115"/>
        <v>2.4232458739368079</v>
      </c>
      <c r="I2442">
        <v>0</v>
      </c>
      <c r="J2442">
        <v>0</v>
      </c>
      <c r="K2442">
        <v>0</v>
      </c>
      <c r="L2442">
        <v>0</v>
      </c>
      <c r="M2442">
        <f t="shared" si="116"/>
        <v>0</v>
      </c>
    </row>
    <row r="2443" spans="1:13" x14ac:dyDescent="0.2">
      <c r="A2443">
        <v>2441</v>
      </c>
      <c r="B2443" t="s">
        <v>6325</v>
      </c>
      <c r="C2443" t="s">
        <v>6326</v>
      </c>
      <c r="D2443" t="s">
        <v>6324</v>
      </c>
      <c r="E2443">
        <v>7.5149999999999997</v>
      </c>
      <c r="F2443">
        <v>1420</v>
      </c>
      <c r="G2443">
        <f t="shared" si="114"/>
        <v>0.87592898492292692</v>
      </c>
      <c r="H2443">
        <f t="shared" si="115"/>
        <v>3.1522883443830563</v>
      </c>
      <c r="I2443">
        <v>0</v>
      </c>
      <c r="J2443">
        <v>0</v>
      </c>
      <c r="K2443">
        <v>0</v>
      </c>
      <c r="L2443">
        <v>0</v>
      </c>
      <c r="M2443">
        <f t="shared" si="116"/>
        <v>0</v>
      </c>
    </row>
    <row r="2444" spans="1:13" x14ac:dyDescent="0.2">
      <c r="A2444">
        <v>2442</v>
      </c>
      <c r="B2444" t="s">
        <v>6327</v>
      </c>
      <c r="C2444" t="s">
        <v>6328</v>
      </c>
      <c r="D2444" t="s">
        <v>6329</v>
      </c>
      <c r="E2444">
        <v>0.03</v>
      </c>
      <c r="F2444">
        <v>25</v>
      </c>
      <c r="G2444">
        <f t="shared" si="114"/>
        <v>-1.5228787452803376</v>
      </c>
      <c r="H2444">
        <f t="shared" si="115"/>
        <v>1.3979400086720377</v>
      </c>
      <c r="I2444">
        <v>0</v>
      </c>
      <c r="J2444">
        <v>0</v>
      </c>
      <c r="K2444">
        <v>0</v>
      </c>
      <c r="L2444">
        <v>0</v>
      </c>
      <c r="M2444">
        <f t="shared" si="116"/>
        <v>0</v>
      </c>
    </row>
    <row r="2445" spans="1:13" x14ac:dyDescent="0.2">
      <c r="A2445">
        <v>2443</v>
      </c>
      <c r="B2445" t="s">
        <v>6330</v>
      </c>
      <c r="C2445" t="s">
        <v>6331</v>
      </c>
      <c r="D2445" t="s">
        <v>6329</v>
      </c>
      <c r="E2445">
        <v>1.2999999999999999E-2</v>
      </c>
      <c r="F2445">
        <v>200</v>
      </c>
      <c r="G2445">
        <f t="shared" si="114"/>
        <v>-1.8860566476931633</v>
      </c>
      <c r="H2445">
        <f t="shared" si="115"/>
        <v>2.3010299956639813</v>
      </c>
      <c r="I2445">
        <v>0</v>
      </c>
      <c r="J2445">
        <v>0</v>
      </c>
      <c r="K2445">
        <v>0</v>
      </c>
      <c r="L2445">
        <v>0</v>
      </c>
      <c r="M2445">
        <f t="shared" si="116"/>
        <v>0</v>
      </c>
    </row>
    <row r="2446" spans="1:13" x14ac:dyDescent="0.2">
      <c r="A2446">
        <v>2444</v>
      </c>
      <c r="B2446" t="s">
        <v>6332</v>
      </c>
      <c r="C2446" t="s">
        <v>6333</v>
      </c>
      <c r="D2446" t="s">
        <v>6334</v>
      </c>
      <c r="E2446">
        <v>4.4980000000000002</v>
      </c>
      <c r="F2446">
        <v>510</v>
      </c>
      <c r="G2446">
        <f t="shared" si="114"/>
        <v>0.65301945109961335</v>
      </c>
      <c r="H2446">
        <f t="shared" si="115"/>
        <v>2.7075701760979363</v>
      </c>
      <c r="I2446">
        <v>0.67859999999999998</v>
      </c>
      <c r="J2446">
        <v>0.12990000000000002</v>
      </c>
      <c r="K2446">
        <v>0</v>
      </c>
      <c r="L2446">
        <v>0</v>
      </c>
      <c r="M2446">
        <f t="shared" si="116"/>
        <v>1</v>
      </c>
    </row>
    <row r="2447" spans="1:13" x14ac:dyDescent="0.2">
      <c r="A2447">
        <v>2445</v>
      </c>
      <c r="B2447" t="s">
        <v>6335</v>
      </c>
      <c r="C2447" t="s">
        <v>6336</v>
      </c>
      <c r="D2447" t="s">
        <v>6334</v>
      </c>
      <c r="E2447">
        <v>1.071</v>
      </c>
      <c r="F2447">
        <v>455</v>
      </c>
      <c r="G2447">
        <f t="shared" si="114"/>
        <v>2.9789470831855614E-2</v>
      </c>
      <c r="H2447">
        <f t="shared" si="115"/>
        <v>2.6580113966571126</v>
      </c>
      <c r="I2447">
        <v>0</v>
      </c>
      <c r="J2447">
        <v>0</v>
      </c>
      <c r="K2447">
        <v>0</v>
      </c>
      <c r="L2447">
        <v>0</v>
      </c>
      <c r="M2447">
        <f t="shared" si="116"/>
        <v>0</v>
      </c>
    </row>
    <row r="2448" spans="1:13" x14ac:dyDescent="0.2">
      <c r="A2448">
        <v>2446</v>
      </c>
      <c r="B2448" t="s">
        <v>6337</v>
      </c>
      <c r="C2448" t="s">
        <v>6338</v>
      </c>
      <c r="D2448" t="s">
        <v>6339</v>
      </c>
      <c r="E2448">
        <v>0.28000000000000003</v>
      </c>
      <c r="F2448">
        <v>280</v>
      </c>
      <c r="G2448">
        <f t="shared" si="114"/>
        <v>-0.55284196865778079</v>
      </c>
      <c r="H2448">
        <f t="shared" si="115"/>
        <v>2.4471580313422194</v>
      </c>
      <c r="I2448">
        <v>0</v>
      </c>
      <c r="J2448">
        <v>0</v>
      </c>
      <c r="K2448">
        <v>0</v>
      </c>
      <c r="L2448">
        <v>0</v>
      </c>
      <c r="M2448">
        <f t="shared" si="116"/>
        <v>0</v>
      </c>
    </row>
    <row r="2449" spans="1:13" x14ac:dyDescent="0.2">
      <c r="A2449">
        <v>2447</v>
      </c>
      <c r="B2449" t="s">
        <v>6340</v>
      </c>
      <c r="C2449" t="s">
        <v>6341</v>
      </c>
      <c r="D2449" t="s">
        <v>6342</v>
      </c>
      <c r="E2449">
        <v>0.3</v>
      </c>
      <c r="F2449">
        <v>105</v>
      </c>
      <c r="G2449">
        <f t="shared" si="114"/>
        <v>-0.52287874528033762</v>
      </c>
      <c r="H2449">
        <f t="shared" si="115"/>
        <v>2.0211892990699383</v>
      </c>
      <c r="I2449">
        <v>0</v>
      </c>
      <c r="J2449">
        <v>0</v>
      </c>
      <c r="K2449">
        <v>0</v>
      </c>
      <c r="L2449">
        <v>0</v>
      </c>
      <c r="M2449">
        <f t="shared" si="116"/>
        <v>0</v>
      </c>
    </row>
    <row r="2450" spans="1:13" x14ac:dyDescent="0.2">
      <c r="A2450">
        <v>2448</v>
      </c>
      <c r="B2450" t="s">
        <v>6343</v>
      </c>
      <c r="C2450" t="s">
        <v>6344</v>
      </c>
      <c r="D2450" t="s">
        <v>6345</v>
      </c>
      <c r="E2450">
        <v>2.5499999999999998</v>
      </c>
      <c r="F2450">
        <v>445</v>
      </c>
      <c r="G2450">
        <f t="shared" si="114"/>
        <v>0.40654018043395512</v>
      </c>
      <c r="H2450">
        <f t="shared" si="115"/>
        <v>2.6483600109809315</v>
      </c>
      <c r="I2450">
        <v>0</v>
      </c>
      <c r="J2450">
        <v>0</v>
      </c>
      <c r="K2450">
        <v>0</v>
      </c>
      <c r="L2450">
        <v>0</v>
      </c>
      <c r="M2450">
        <f t="shared" si="116"/>
        <v>0</v>
      </c>
    </row>
    <row r="2451" spans="1:13" x14ac:dyDescent="0.2">
      <c r="A2451">
        <v>2449</v>
      </c>
      <c r="B2451" t="s">
        <v>6346</v>
      </c>
      <c r="C2451" t="s">
        <v>6347</v>
      </c>
      <c r="D2451" t="s">
        <v>6348</v>
      </c>
      <c r="E2451">
        <v>6.8000000000000005E-2</v>
      </c>
      <c r="F2451">
        <v>105</v>
      </c>
      <c r="G2451">
        <f t="shared" si="114"/>
        <v>-1.1674910872937636</v>
      </c>
      <c r="H2451">
        <f t="shared" si="115"/>
        <v>2.0211892990699383</v>
      </c>
      <c r="I2451">
        <v>0</v>
      </c>
      <c r="J2451">
        <v>0</v>
      </c>
      <c r="K2451">
        <v>0</v>
      </c>
      <c r="L2451">
        <v>0</v>
      </c>
      <c r="M2451">
        <f t="shared" si="116"/>
        <v>0</v>
      </c>
    </row>
    <row r="2452" spans="1:13" x14ac:dyDescent="0.2">
      <c r="A2452">
        <v>2450</v>
      </c>
      <c r="B2452" t="s">
        <v>6349</v>
      </c>
      <c r="C2452" t="s">
        <v>6350</v>
      </c>
      <c r="D2452" t="s">
        <v>6348</v>
      </c>
      <c r="E2452">
        <v>0.217</v>
      </c>
      <c r="F2452">
        <v>80</v>
      </c>
      <c r="G2452">
        <f t="shared" si="114"/>
        <v>-0.66354026615147055</v>
      </c>
      <c r="H2452">
        <f t="shared" si="115"/>
        <v>1.9030899869919435</v>
      </c>
      <c r="I2452">
        <v>0</v>
      </c>
      <c r="J2452">
        <v>0</v>
      </c>
      <c r="K2452">
        <v>0</v>
      </c>
      <c r="L2452">
        <v>0</v>
      </c>
      <c r="M2452">
        <f t="shared" si="116"/>
        <v>0</v>
      </c>
    </row>
    <row r="2453" spans="1:13" x14ac:dyDescent="0.2">
      <c r="A2453">
        <v>2451</v>
      </c>
      <c r="B2453" t="s">
        <v>6351</v>
      </c>
      <c r="C2453" t="s">
        <v>6352</v>
      </c>
      <c r="D2453" t="s">
        <v>6353</v>
      </c>
      <c r="E2453">
        <v>3.94</v>
      </c>
      <c r="F2453">
        <v>830</v>
      </c>
      <c r="G2453">
        <f t="shared" si="114"/>
        <v>0.59549622182557416</v>
      </c>
      <c r="H2453">
        <f t="shared" si="115"/>
        <v>2.9190780923760737</v>
      </c>
      <c r="I2453">
        <v>0</v>
      </c>
      <c r="J2453">
        <v>0</v>
      </c>
      <c r="K2453">
        <v>0</v>
      </c>
      <c r="L2453">
        <v>0</v>
      </c>
      <c r="M2453">
        <f t="shared" si="116"/>
        <v>0</v>
      </c>
    </row>
    <row r="2454" spans="1:13" x14ac:dyDescent="0.2">
      <c r="A2454">
        <v>2452</v>
      </c>
      <c r="B2454" t="s">
        <v>6354</v>
      </c>
      <c r="C2454" t="s">
        <v>6355</v>
      </c>
      <c r="D2454" t="s">
        <v>6356</v>
      </c>
      <c r="E2454">
        <v>2.1339999999999999</v>
      </c>
      <c r="F2454">
        <v>190</v>
      </c>
      <c r="G2454">
        <f t="shared" si="114"/>
        <v>0.32919441508845104</v>
      </c>
      <c r="H2454">
        <f t="shared" si="115"/>
        <v>2.2787536009528289</v>
      </c>
      <c r="I2454">
        <v>0</v>
      </c>
      <c r="J2454">
        <v>0</v>
      </c>
      <c r="K2454">
        <v>0</v>
      </c>
      <c r="L2454">
        <v>0</v>
      </c>
      <c r="M2454">
        <f t="shared" si="116"/>
        <v>0</v>
      </c>
    </row>
    <row r="2455" spans="1:13" x14ac:dyDescent="0.2">
      <c r="A2455">
        <v>2453</v>
      </c>
      <c r="B2455" t="s">
        <v>6357</v>
      </c>
      <c r="C2455" t="s">
        <v>6358</v>
      </c>
      <c r="D2455" t="s">
        <v>6359</v>
      </c>
      <c r="E2455">
        <v>9.5329999999999995</v>
      </c>
      <c r="F2455">
        <v>355</v>
      </c>
      <c r="G2455">
        <f t="shared" si="114"/>
        <v>0.97922959302215529</v>
      </c>
      <c r="H2455">
        <f t="shared" si="115"/>
        <v>2.5502283530550942</v>
      </c>
      <c r="I2455">
        <v>8.3789999999999996</v>
      </c>
      <c r="J2455">
        <v>7.2050999999999998</v>
      </c>
      <c r="K2455">
        <v>6.9927000000000001</v>
      </c>
      <c r="L2455">
        <v>6.5958000000000006</v>
      </c>
      <c r="M2455">
        <f t="shared" si="116"/>
        <v>0.21281775868242023</v>
      </c>
    </row>
    <row r="2456" spans="1:13" x14ac:dyDescent="0.2">
      <c r="A2456">
        <v>2454</v>
      </c>
      <c r="B2456" t="s">
        <v>6360</v>
      </c>
      <c r="C2456" t="s">
        <v>6361</v>
      </c>
      <c r="D2456" t="s">
        <v>6362</v>
      </c>
      <c r="E2456">
        <v>7.1820000000000004</v>
      </c>
      <c r="F2456">
        <v>705</v>
      </c>
      <c r="G2456">
        <f t="shared" si="114"/>
        <v>0.85624540079005429</v>
      </c>
      <c r="H2456">
        <f t="shared" si="115"/>
        <v>2.8481891169913989</v>
      </c>
      <c r="I2456">
        <v>2.2397999999999998</v>
      </c>
      <c r="J2456">
        <v>0.50490000000000002</v>
      </c>
      <c r="K2456">
        <v>0.51930000000000009</v>
      </c>
      <c r="L2456">
        <v>0</v>
      </c>
      <c r="M2456">
        <f t="shared" si="116"/>
        <v>1</v>
      </c>
    </row>
    <row r="2457" spans="1:13" x14ac:dyDescent="0.2">
      <c r="A2457">
        <v>2455</v>
      </c>
      <c r="B2457" t="s">
        <v>6363</v>
      </c>
      <c r="C2457" t="s">
        <v>6364</v>
      </c>
      <c r="D2457" t="s">
        <v>6365</v>
      </c>
      <c r="E2457">
        <v>8.9999999999999993E-3</v>
      </c>
      <c r="F2457">
        <v>10</v>
      </c>
      <c r="G2457">
        <f t="shared" si="114"/>
        <v>-2.0457574905606752</v>
      </c>
      <c r="H2457">
        <f t="shared" si="115"/>
        <v>1</v>
      </c>
      <c r="I2457">
        <v>0</v>
      </c>
      <c r="J2457">
        <v>0</v>
      </c>
      <c r="K2457">
        <v>0</v>
      </c>
      <c r="L2457">
        <v>0</v>
      </c>
      <c r="M2457">
        <f t="shared" si="116"/>
        <v>0</v>
      </c>
    </row>
    <row r="2458" spans="1:13" x14ac:dyDescent="0.2">
      <c r="A2458">
        <v>2456</v>
      </c>
      <c r="B2458" t="s">
        <v>6366</v>
      </c>
      <c r="C2458" t="s">
        <v>6367</v>
      </c>
      <c r="D2458" t="s">
        <v>6365</v>
      </c>
      <c r="E2458">
        <v>2.4929999999999999</v>
      </c>
      <c r="F2458">
        <v>440</v>
      </c>
      <c r="G2458">
        <f t="shared" si="114"/>
        <v>0.3967222785037734</v>
      </c>
      <c r="H2458">
        <f t="shared" si="115"/>
        <v>2.6434526764861874</v>
      </c>
      <c r="I2458">
        <v>0</v>
      </c>
      <c r="J2458">
        <v>0</v>
      </c>
      <c r="K2458">
        <v>0</v>
      </c>
      <c r="L2458">
        <v>0</v>
      </c>
      <c r="M2458">
        <f t="shared" si="116"/>
        <v>0</v>
      </c>
    </row>
    <row r="2459" spans="1:13" x14ac:dyDescent="0.2">
      <c r="A2459">
        <v>2457</v>
      </c>
      <c r="B2459" t="s">
        <v>6368</v>
      </c>
      <c r="C2459" t="s">
        <v>6369</v>
      </c>
      <c r="D2459" t="s">
        <v>6365</v>
      </c>
      <c r="E2459">
        <v>1.7999999999999999E-2</v>
      </c>
      <c r="F2459">
        <v>25</v>
      </c>
      <c r="G2459">
        <f t="shared" si="114"/>
        <v>-1.744727494896694</v>
      </c>
      <c r="H2459">
        <f t="shared" si="115"/>
        <v>1.3979400086720377</v>
      </c>
      <c r="I2459">
        <v>0</v>
      </c>
      <c r="J2459">
        <v>0</v>
      </c>
      <c r="K2459">
        <v>0</v>
      </c>
      <c r="L2459">
        <v>0</v>
      </c>
      <c r="M2459">
        <f t="shared" si="116"/>
        <v>0</v>
      </c>
    </row>
    <row r="2460" spans="1:13" x14ac:dyDescent="0.2">
      <c r="A2460">
        <v>2458</v>
      </c>
      <c r="B2460" t="s">
        <v>6370</v>
      </c>
      <c r="C2460" t="s">
        <v>6371</v>
      </c>
      <c r="D2460" t="s">
        <v>6365</v>
      </c>
      <c r="E2460">
        <v>0.17799999999999999</v>
      </c>
      <c r="F2460">
        <v>90</v>
      </c>
      <c r="G2460">
        <f t="shared" si="114"/>
        <v>-0.74957999769110606</v>
      </c>
      <c r="H2460">
        <f t="shared" si="115"/>
        <v>1.954242509439325</v>
      </c>
      <c r="I2460">
        <v>0</v>
      </c>
      <c r="J2460">
        <v>0</v>
      </c>
      <c r="K2460">
        <v>0</v>
      </c>
      <c r="L2460">
        <v>0</v>
      </c>
      <c r="M2460">
        <f t="shared" si="116"/>
        <v>0</v>
      </c>
    </row>
    <row r="2461" spans="1:13" x14ac:dyDescent="0.2">
      <c r="A2461">
        <v>2459</v>
      </c>
      <c r="B2461" t="s">
        <v>6372</v>
      </c>
      <c r="C2461" t="s">
        <v>6373</v>
      </c>
      <c r="D2461" t="s">
        <v>6374</v>
      </c>
      <c r="E2461">
        <v>0.17</v>
      </c>
      <c r="F2461">
        <v>25</v>
      </c>
      <c r="G2461">
        <f t="shared" si="114"/>
        <v>-0.769551078621726</v>
      </c>
      <c r="H2461">
        <f t="shared" si="115"/>
        <v>1.3979400086720377</v>
      </c>
      <c r="I2461">
        <v>0</v>
      </c>
      <c r="J2461">
        <v>0</v>
      </c>
      <c r="K2461">
        <v>0</v>
      </c>
      <c r="L2461">
        <v>0</v>
      </c>
      <c r="M2461">
        <f t="shared" si="116"/>
        <v>0</v>
      </c>
    </row>
    <row r="2462" spans="1:13" x14ac:dyDescent="0.2">
      <c r="A2462">
        <v>2460</v>
      </c>
      <c r="B2462" t="s">
        <v>6375</v>
      </c>
      <c r="C2462" t="s">
        <v>6376</v>
      </c>
      <c r="D2462" t="s">
        <v>6374</v>
      </c>
      <c r="E2462">
        <v>1.2470000000000001</v>
      </c>
      <c r="F2462">
        <v>430</v>
      </c>
      <c r="G2462">
        <f t="shared" si="114"/>
        <v>9.5866453478542654E-2</v>
      </c>
      <c r="H2462">
        <f t="shared" si="115"/>
        <v>2.6334684555795866</v>
      </c>
      <c r="I2462">
        <v>0</v>
      </c>
      <c r="J2462">
        <v>0</v>
      </c>
      <c r="K2462">
        <v>0</v>
      </c>
      <c r="L2462">
        <v>0</v>
      </c>
      <c r="M2462">
        <f t="shared" si="116"/>
        <v>0</v>
      </c>
    </row>
    <row r="2463" spans="1:13" x14ac:dyDescent="0.2">
      <c r="A2463">
        <v>2461</v>
      </c>
      <c r="B2463" t="s">
        <v>6377</v>
      </c>
      <c r="C2463" t="s">
        <v>6378</v>
      </c>
      <c r="D2463" t="s">
        <v>6379</v>
      </c>
      <c r="E2463">
        <v>0.80900000000000005</v>
      </c>
      <c r="F2463">
        <v>140</v>
      </c>
      <c r="G2463">
        <f t="shared" si="114"/>
        <v>-9.2051478387727662E-2</v>
      </c>
      <c r="H2463">
        <f t="shared" si="115"/>
        <v>2.1461280356782382</v>
      </c>
      <c r="I2463">
        <v>0</v>
      </c>
      <c r="J2463">
        <v>0</v>
      </c>
      <c r="K2463">
        <v>0</v>
      </c>
      <c r="L2463">
        <v>0</v>
      </c>
      <c r="M2463">
        <f t="shared" si="116"/>
        <v>0</v>
      </c>
    </row>
    <row r="2464" spans="1:13" x14ac:dyDescent="0.2">
      <c r="A2464">
        <v>2462</v>
      </c>
      <c r="B2464" t="s">
        <v>6380</v>
      </c>
      <c r="C2464" t="s">
        <v>6381</v>
      </c>
      <c r="D2464" t="s">
        <v>6379</v>
      </c>
      <c r="E2464">
        <v>1.0999999999999999E-2</v>
      </c>
      <c r="F2464">
        <v>5</v>
      </c>
      <c r="G2464">
        <f t="shared" si="114"/>
        <v>-1.9586073148417751</v>
      </c>
      <c r="H2464">
        <f t="shared" si="115"/>
        <v>0.69897000433601886</v>
      </c>
      <c r="I2464">
        <v>0</v>
      </c>
      <c r="J2464">
        <v>0</v>
      </c>
      <c r="K2464">
        <v>0</v>
      </c>
      <c r="L2464">
        <v>0</v>
      </c>
      <c r="M2464">
        <f t="shared" si="116"/>
        <v>0</v>
      </c>
    </row>
    <row r="2465" spans="1:13" x14ac:dyDescent="0.2">
      <c r="A2465">
        <v>2463</v>
      </c>
      <c r="B2465" t="s">
        <v>6382</v>
      </c>
      <c r="C2465" t="s">
        <v>6383</v>
      </c>
      <c r="D2465" t="s">
        <v>6379</v>
      </c>
      <c r="E2465">
        <v>0.34899999999999998</v>
      </c>
      <c r="F2465">
        <v>165</v>
      </c>
      <c r="G2465">
        <f t="shared" si="114"/>
        <v>-0.45717457304082015</v>
      </c>
      <c r="H2465">
        <f t="shared" si="115"/>
        <v>2.2174839442139063</v>
      </c>
      <c r="I2465">
        <v>0</v>
      </c>
      <c r="J2465">
        <v>0</v>
      </c>
      <c r="K2465">
        <v>0</v>
      </c>
      <c r="L2465">
        <v>0</v>
      </c>
      <c r="M2465">
        <f t="shared" si="116"/>
        <v>0</v>
      </c>
    </row>
    <row r="2466" spans="1:13" x14ac:dyDescent="0.2">
      <c r="A2466">
        <v>2464</v>
      </c>
      <c r="B2466" t="s">
        <v>6384</v>
      </c>
      <c r="C2466" t="s">
        <v>6385</v>
      </c>
      <c r="D2466" t="s">
        <v>6379</v>
      </c>
      <c r="E2466">
        <v>0.125</v>
      </c>
      <c r="F2466">
        <v>55</v>
      </c>
      <c r="G2466">
        <f t="shared" si="114"/>
        <v>-0.90308998699194354</v>
      </c>
      <c r="H2466">
        <f t="shared" si="115"/>
        <v>1.7403626894942439</v>
      </c>
      <c r="I2466">
        <v>0</v>
      </c>
      <c r="J2466">
        <v>0</v>
      </c>
      <c r="K2466">
        <v>0</v>
      </c>
      <c r="L2466">
        <v>0</v>
      </c>
      <c r="M2466">
        <f t="shared" si="116"/>
        <v>0</v>
      </c>
    </row>
    <row r="2467" spans="1:13" x14ac:dyDescent="0.2">
      <c r="A2467">
        <v>2465</v>
      </c>
      <c r="B2467" t="s">
        <v>6386</v>
      </c>
      <c r="C2467" t="s">
        <v>6387</v>
      </c>
      <c r="D2467" t="s">
        <v>6388</v>
      </c>
      <c r="E2467">
        <v>1.8359999999999901</v>
      </c>
      <c r="F2467">
        <v>65</v>
      </c>
      <c r="G2467">
        <f t="shared" si="114"/>
        <v>0.26387267686522131</v>
      </c>
      <c r="H2467">
        <f t="shared" si="115"/>
        <v>1.8129133566428555</v>
      </c>
      <c r="I2467">
        <v>0</v>
      </c>
      <c r="J2467">
        <v>0</v>
      </c>
      <c r="K2467">
        <v>0</v>
      </c>
      <c r="L2467">
        <v>0</v>
      </c>
      <c r="M2467">
        <f t="shared" si="116"/>
        <v>0</v>
      </c>
    </row>
    <row r="2468" spans="1:13" x14ac:dyDescent="0.2">
      <c r="A2468">
        <v>2466</v>
      </c>
      <c r="B2468" t="s">
        <v>6389</v>
      </c>
      <c r="C2468" t="s">
        <v>6390</v>
      </c>
      <c r="D2468" t="s">
        <v>6388</v>
      </c>
      <c r="E2468">
        <v>1.2130000000000001</v>
      </c>
      <c r="F2468">
        <v>250</v>
      </c>
      <c r="G2468">
        <f t="shared" si="114"/>
        <v>8.3860800866573007E-2</v>
      </c>
      <c r="H2468">
        <f t="shared" si="115"/>
        <v>2.3979400086720375</v>
      </c>
      <c r="I2468">
        <v>1.5900000000000001E-2</v>
      </c>
      <c r="J2468">
        <v>1.5900000000000001E-2</v>
      </c>
      <c r="K2468">
        <v>1.5900000000000001E-2</v>
      </c>
      <c r="L2468">
        <v>1.5300000000000001E-2</v>
      </c>
      <c r="M2468">
        <f t="shared" si="116"/>
        <v>3.7735849056603758E-2</v>
      </c>
    </row>
    <row r="2469" spans="1:13" x14ac:dyDescent="0.2">
      <c r="A2469">
        <v>2467</v>
      </c>
      <c r="B2469" t="s">
        <v>6391</v>
      </c>
      <c r="C2469" t="s">
        <v>6392</v>
      </c>
      <c r="D2469" t="s">
        <v>6388</v>
      </c>
      <c r="E2469">
        <v>0.10099999999999899</v>
      </c>
      <c r="F2469">
        <v>40</v>
      </c>
      <c r="G2469">
        <f t="shared" si="114"/>
        <v>-0.99567862621736181</v>
      </c>
      <c r="H2469">
        <f t="shared" si="115"/>
        <v>1.6020599913279623</v>
      </c>
      <c r="I2469">
        <v>0</v>
      </c>
      <c r="J2469">
        <v>0</v>
      </c>
      <c r="K2469">
        <v>0</v>
      </c>
      <c r="L2469">
        <v>0</v>
      </c>
      <c r="M2469">
        <f t="shared" si="116"/>
        <v>0</v>
      </c>
    </row>
    <row r="2470" spans="1:13" x14ac:dyDescent="0.2">
      <c r="A2470">
        <v>2468</v>
      </c>
      <c r="B2470" t="s">
        <v>6393</v>
      </c>
      <c r="C2470" t="s">
        <v>6394</v>
      </c>
      <c r="D2470" t="s">
        <v>6395</v>
      </c>
      <c r="E2470">
        <v>5.9989999999999997</v>
      </c>
      <c r="F2470">
        <v>660</v>
      </c>
      <c r="G2470">
        <f t="shared" si="114"/>
        <v>0.77807886193745501</v>
      </c>
      <c r="H2470">
        <f t="shared" si="115"/>
        <v>2.8195439355418688</v>
      </c>
      <c r="I2470">
        <v>0.74850000000000017</v>
      </c>
      <c r="J2470">
        <v>7.9500000000000015E-2</v>
      </c>
      <c r="K2470">
        <v>0</v>
      </c>
      <c r="L2470">
        <v>0</v>
      </c>
      <c r="M2470">
        <f t="shared" si="116"/>
        <v>1</v>
      </c>
    </row>
    <row r="2471" spans="1:13" x14ac:dyDescent="0.2">
      <c r="A2471">
        <v>2469</v>
      </c>
      <c r="B2471" t="s">
        <v>6396</v>
      </c>
      <c r="C2471" t="s">
        <v>6397</v>
      </c>
      <c r="D2471" t="s">
        <v>6395</v>
      </c>
      <c r="E2471">
        <v>7.1999999999999995E-2</v>
      </c>
      <c r="F2471">
        <v>10</v>
      </c>
      <c r="G2471">
        <f t="shared" si="114"/>
        <v>-1.1426675035687315</v>
      </c>
      <c r="H2471">
        <f t="shared" si="115"/>
        <v>1</v>
      </c>
      <c r="I2471">
        <v>0</v>
      </c>
      <c r="J2471">
        <v>0</v>
      </c>
      <c r="K2471">
        <v>0</v>
      </c>
      <c r="L2471">
        <v>0</v>
      </c>
      <c r="M2471">
        <f t="shared" si="116"/>
        <v>0</v>
      </c>
    </row>
    <row r="2472" spans="1:13" x14ac:dyDescent="0.2">
      <c r="A2472">
        <v>2470</v>
      </c>
      <c r="B2472" t="s">
        <v>6398</v>
      </c>
      <c r="C2472" t="s">
        <v>6399</v>
      </c>
      <c r="D2472" t="s">
        <v>6400</v>
      </c>
      <c r="E2472">
        <v>6.0000000000000001E-3</v>
      </c>
      <c r="F2472">
        <v>5</v>
      </c>
      <c r="G2472">
        <f t="shared" si="114"/>
        <v>-2.2218487496163561</v>
      </c>
      <c r="H2472">
        <f t="shared" si="115"/>
        <v>0.69897000433601886</v>
      </c>
      <c r="I2472">
        <v>0</v>
      </c>
      <c r="J2472">
        <v>0</v>
      </c>
      <c r="K2472">
        <v>0</v>
      </c>
      <c r="L2472">
        <v>0</v>
      </c>
      <c r="M2472">
        <f t="shared" si="116"/>
        <v>0</v>
      </c>
    </row>
    <row r="2473" spans="1:13" x14ac:dyDescent="0.2">
      <c r="A2473">
        <v>2471</v>
      </c>
      <c r="B2473" t="s">
        <v>6401</v>
      </c>
      <c r="C2473" t="s">
        <v>6402</v>
      </c>
      <c r="D2473" t="s">
        <v>6400</v>
      </c>
      <c r="E2473">
        <v>0.185</v>
      </c>
      <c r="F2473">
        <v>45</v>
      </c>
      <c r="G2473">
        <f t="shared" si="114"/>
        <v>-0.73282827159698616</v>
      </c>
      <c r="H2473">
        <f t="shared" si="115"/>
        <v>1.6532125137753437</v>
      </c>
      <c r="I2473">
        <v>0</v>
      </c>
      <c r="J2473">
        <v>0</v>
      </c>
      <c r="K2473">
        <v>0</v>
      </c>
      <c r="L2473">
        <v>0</v>
      </c>
      <c r="M2473">
        <f t="shared" si="116"/>
        <v>0</v>
      </c>
    </row>
    <row r="2474" spans="1:13" x14ac:dyDescent="0.2">
      <c r="A2474">
        <v>2472</v>
      </c>
      <c r="B2474" t="s">
        <v>6403</v>
      </c>
      <c r="C2474" t="s">
        <v>6404</v>
      </c>
      <c r="D2474" t="s">
        <v>6400</v>
      </c>
      <c r="E2474">
        <v>0.93599999999999905</v>
      </c>
      <c r="F2474">
        <v>170</v>
      </c>
      <c r="G2474">
        <f t="shared" si="114"/>
        <v>-2.872415126189521E-2</v>
      </c>
      <c r="H2474">
        <f t="shared" si="115"/>
        <v>2.2304489213782741</v>
      </c>
      <c r="I2474">
        <v>0</v>
      </c>
      <c r="J2474">
        <v>0</v>
      </c>
      <c r="K2474">
        <v>0</v>
      </c>
      <c r="L2474">
        <v>0</v>
      </c>
      <c r="M2474">
        <f t="shared" si="116"/>
        <v>0</v>
      </c>
    </row>
    <row r="2475" spans="1:13" x14ac:dyDescent="0.2">
      <c r="A2475">
        <v>2473</v>
      </c>
      <c r="B2475" t="s">
        <v>6405</v>
      </c>
      <c r="C2475" t="s">
        <v>6406</v>
      </c>
      <c r="D2475" t="s">
        <v>6400</v>
      </c>
      <c r="E2475">
        <v>1.9E-2</v>
      </c>
      <c r="F2475">
        <v>10</v>
      </c>
      <c r="G2475">
        <f t="shared" si="114"/>
        <v>-1.7212463990471711</v>
      </c>
      <c r="H2475">
        <f t="shared" si="115"/>
        <v>1</v>
      </c>
      <c r="I2475">
        <v>0</v>
      </c>
      <c r="J2475">
        <v>0</v>
      </c>
      <c r="K2475">
        <v>0</v>
      </c>
      <c r="L2475">
        <v>0</v>
      </c>
      <c r="M2475">
        <f t="shared" si="116"/>
        <v>0</v>
      </c>
    </row>
    <row r="2476" spans="1:13" x14ac:dyDescent="0.2">
      <c r="A2476">
        <v>2474</v>
      </c>
      <c r="B2476" t="s">
        <v>6407</v>
      </c>
      <c r="C2476" t="s">
        <v>6408</v>
      </c>
      <c r="D2476" t="s">
        <v>6409</v>
      </c>
      <c r="E2476">
        <v>2.677</v>
      </c>
      <c r="F2476">
        <v>490</v>
      </c>
      <c r="G2476">
        <f t="shared" si="114"/>
        <v>0.42764837118693266</v>
      </c>
      <c r="H2476">
        <f t="shared" si="115"/>
        <v>2.6901960800285138</v>
      </c>
      <c r="I2476">
        <v>0</v>
      </c>
      <c r="J2476">
        <v>0</v>
      </c>
      <c r="K2476">
        <v>0</v>
      </c>
      <c r="L2476">
        <v>0</v>
      </c>
      <c r="M2476">
        <f t="shared" si="116"/>
        <v>0</v>
      </c>
    </row>
    <row r="2477" spans="1:13" x14ac:dyDescent="0.2">
      <c r="A2477">
        <v>2475</v>
      </c>
      <c r="B2477" t="s">
        <v>6410</v>
      </c>
      <c r="C2477" t="s">
        <v>6411</v>
      </c>
      <c r="D2477" t="s">
        <v>6409</v>
      </c>
      <c r="E2477">
        <v>0.41899999999999998</v>
      </c>
      <c r="F2477">
        <v>45</v>
      </c>
      <c r="G2477">
        <f t="shared" si="114"/>
        <v>-0.3777859770337047</v>
      </c>
      <c r="H2477">
        <f t="shared" si="115"/>
        <v>1.6532125137753437</v>
      </c>
      <c r="I2477">
        <v>0</v>
      </c>
      <c r="J2477">
        <v>0</v>
      </c>
      <c r="K2477">
        <v>0</v>
      </c>
      <c r="L2477">
        <v>0</v>
      </c>
      <c r="M2477">
        <f t="shared" si="116"/>
        <v>0</v>
      </c>
    </row>
    <row r="2478" spans="1:13" x14ac:dyDescent="0.2">
      <c r="A2478">
        <v>2476</v>
      </c>
      <c r="B2478" t="s">
        <v>6412</v>
      </c>
      <c r="C2478" t="s">
        <v>6413</v>
      </c>
      <c r="D2478" t="s">
        <v>6414</v>
      </c>
      <c r="E2478">
        <v>0.44</v>
      </c>
      <c r="F2478">
        <v>185</v>
      </c>
      <c r="G2478">
        <f t="shared" si="114"/>
        <v>-0.35654732351381258</v>
      </c>
      <c r="H2478">
        <f t="shared" si="115"/>
        <v>2.2671717284030137</v>
      </c>
      <c r="I2478">
        <v>0</v>
      </c>
      <c r="J2478">
        <v>0</v>
      </c>
      <c r="K2478">
        <v>0</v>
      </c>
      <c r="L2478">
        <v>0</v>
      </c>
      <c r="M2478">
        <f t="shared" si="116"/>
        <v>0</v>
      </c>
    </row>
    <row r="2479" spans="1:13" x14ac:dyDescent="0.2">
      <c r="A2479">
        <v>2477</v>
      </c>
      <c r="B2479" t="s">
        <v>6415</v>
      </c>
      <c r="C2479" t="s">
        <v>6416</v>
      </c>
      <c r="D2479" t="s">
        <v>6414</v>
      </c>
      <c r="E2479">
        <v>0.105</v>
      </c>
      <c r="F2479">
        <v>20</v>
      </c>
      <c r="G2479">
        <f t="shared" si="114"/>
        <v>-0.97881070093006195</v>
      </c>
      <c r="H2479">
        <f t="shared" si="115"/>
        <v>1.3010299956639813</v>
      </c>
      <c r="I2479">
        <v>0</v>
      </c>
      <c r="J2479">
        <v>0</v>
      </c>
      <c r="K2479">
        <v>0</v>
      </c>
      <c r="L2479">
        <v>0</v>
      </c>
      <c r="M2479">
        <f t="shared" si="116"/>
        <v>0</v>
      </c>
    </row>
    <row r="2480" spans="1:13" x14ac:dyDescent="0.2">
      <c r="A2480">
        <v>2478</v>
      </c>
      <c r="B2480" t="s">
        <v>6417</v>
      </c>
      <c r="C2480" t="s">
        <v>6418</v>
      </c>
      <c r="D2480" t="s">
        <v>6419</v>
      </c>
      <c r="E2480">
        <v>2.3839999999999999</v>
      </c>
      <c r="F2480">
        <v>600</v>
      </c>
      <c r="G2480">
        <f t="shared" si="114"/>
        <v>0.37730625106819882</v>
      </c>
      <c r="H2480">
        <f t="shared" si="115"/>
        <v>2.7781512503836434</v>
      </c>
      <c r="I2480">
        <v>0</v>
      </c>
      <c r="J2480">
        <v>0</v>
      </c>
      <c r="K2480">
        <v>0</v>
      </c>
      <c r="L2480">
        <v>0</v>
      </c>
      <c r="M2480">
        <f t="shared" si="116"/>
        <v>0</v>
      </c>
    </row>
    <row r="2481" spans="1:13" x14ac:dyDescent="0.2">
      <c r="A2481">
        <v>2479</v>
      </c>
      <c r="B2481" t="s">
        <v>6420</v>
      </c>
      <c r="C2481" t="s">
        <v>6421</v>
      </c>
      <c r="D2481" t="s">
        <v>6422</v>
      </c>
      <c r="E2481">
        <v>0.87</v>
      </c>
      <c r="F2481">
        <v>80</v>
      </c>
      <c r="G2481">
        <f t="shared" si="114"/>
        <v>-6.0480747381381476E-2</v>
      </c>
      <c r="H2481">
        <f t="shared" si="115"/>
        <v>1.9030899869919435</v>
      </c>
      <c r="I2481">
        <v>0</v>
      </c>
      <c r="J2481">
        <v>0</v>
      </c>
      <c r="K2481">
        <v>0</v>
      </c>
      <c r="L2481">
        <v>0</v>
      </c>
      <c r="M2481">
        <f t="shared" si="116"/>
        <v>0</v>
      </c>
    </row>
    <row r="2482" spans="1:13" x14ac:dyDescent="0.2">
      <c r="A2482">
        <v>2480</v>
      </c>
      <c r="B2482" t="s">
        <v>6423</v>
      </c>
      <c r="C2482" t="s">
        <v>6424</v>
      </c>
      <c r="D2482" t="s">
        <v>6422</v>
      </c>
      <c r="E2482">
        <v>0.24</v>
      </c>
      <c r="F2482">
        <v>35</v>
      </c>
      <c r="G2482">
        <f t="shared" si="114"/>
        <v>-0.61978875828839397</v>
      </c>
      <c r="H2482">
        <f t="shared" si="115"/>
        <v>1.5440680443502757</v>
      </c>
      <c r="I2482">
        <v>0</v>
      </c>
      <c r="J2482">
        <v>0</v>
      </c>
      <c r="K2482">
        <v>0</v>
      </c>
      <c r="L2482">
        <v>0</v>
      </c>
      <c r="M2482">
        <f t="shared" si="116"/>
        <v>0</v>
      </c>
    </row>
    <row r="2483" spans="1:13" x14ac:dyDescent="0.2">
      <c r="A2483">
        <v>2481</v>
      </c>
      <c r="B2483" t="s">
        <v>6425</v>
      </c>
      <c r="C2483" t="s">
        <v>6426</v>
      </c>
      <c r="D2483" t="s">
        <v>6427</v>
      </c>
      <c r="E2483">
        <v>0.35199999999999998</v>
      </c>
      <c r="F2483">
        <v>635</v>
      </c>
      <c r="G2483">
        <f t="shared" si="114"/>
        <v>-0.45345733652186898</v>
      </c>
      <c r="H2483">
        <f t="shared" si="115"/>
        <v>2.8027737252919755</v>
      </c>
      <c r="I2483">
        <v>0</v>
      </c>
      <c r="J2483">
        <v>0</v>
      </c>
      <c r="K2483">
        <v>0</v>
      </c>
      <c r="L2483">
        <v>0</v>
      </c>
      <c r="M2483">
        <f t="shared" si="116"/>
        <v>0</v>
      </c>
    </row>
    <row r="2484" spans="1:13" x14ac:dyDescent="0.2">
      <c r="A2484">
        <v>2482</v>
      </c>
      <c r="B2484" t="s">
        <v>6428</v>
      </c>
      <c r="C2484" t="s">
        <v>6429</v>
      </c>
      <c r="D2484" t="s">
        <v>6427</v>
      </c>
      <c r="E2484">
        <v>1.9E-2</v>
      </c>
      <c r="F2484">
        <v>100</v>
      </c>
      <c r="G2484">
        <f t="shared" si="114"/>
        <v>-1.7212463990471711</v>
      </c>
      <c r="H2484">
        <f t="shared" si="115"/>
        <v>2</v>
      </c>
      <c r="I2484">
        <v>0</v>
      </c>
      <c r="J2484">
        <v>0</v>
      </c>
      <c r="K2484">
        <v>0</v>
      </c>
      <c r="L2484">
        <v>0</v>
      </c>
      <c r="M2484">
        <f t="shared" si="116"/>
        <v>0</v>
      </c>
    </row>
    <row r="2485" spans="1:13" x14ac:dyDescent="0.2">
      <c r="A2485">
        <v>2483</v>
      </c>
      <c r="B2485" t="s">
        <v>6430</v>
      </c>
      <c r="C2485" t="s">
        <v>6431</v>
      </c>
      <c r="D2485" t="s">
        <v>6432</v>
      </c>
      <c r="E2485">
        <v>0.128</v>
      </c>
      <c r="F2485">
        <v>175</v>
      </c>
      <c r="G2485">
        <f t="shared" si="114"/>
        <v>-0.89279003035213167</v>
      </c>
      <c r="H2485">
        <f t="shared" si="115"/>
        <v>2.2430380486862944</v>
      </c>
      <c r="I2485">
        <v>0</v>
      </c>
      <c r="J2485">
        <v>0</v>
      </c>
      <c r="K2485">
        <v>0</v>
      </c>
      <c r="L2485">
        <v>0</v>
      </c>
      <c r="M2485">
        <f t="shared" si="116"/>
        <v>0</v>
      </c>
    </row>
    <row r="2486" spans="1:13" x14ac:dyDescent="0.2">
      <c r="A2486">
        <v>2484</v>
      </c>
      <c r="B2486" t="s">
        <v>6433</v>
      </c>
      <c r="C2486" t="s">
        <v>6434</v>
      </c>
      <c r="D2486" t="s">
        <v>6435</v>
      </c>
      <c r="E2486">
        <v>0.89800000000000002</v>
      </c>
      <c r="F2486">
        <v>480</v>
      </c>
      <c r="G2486">
        <f t="shared" si="114"/>
        <v>-4.672366333269562E-2</v>
      </c>
      <c r="H2486">
        <f t="shared" si="115"/>
        <v>2.6812412373755872</v>
      </c>
      <c r="I2486">
        <v>0</v>
      </c>
      <c r="J2486">
        <v>0</v>
      </c>
      <c r="K2486">
        <v>0</v>
      </c>
      <c r="L2486">
        <v>0</v>
      </c>
      <c r="M2486">
        <f t="shared" si="116"/>
        <v>0</v>
      </c>
    </row>
    <row r="2487" spans="1:13" x14ac:dyDescent="0.2">
      <c r="A2487">
        <v>2485</v>
      </c>
      <c r="B2487" t="s">
        <v>6436</v>
      </c>
      <c r="C2487" t="s">
        <v>6437</v>
      </c>
      <c r="D2487" t="s">
        <v>6438</v>
      </c>
      <c r="E2487">
        <v>3.2000000000000001E-2</v>
      </c>
      <c r="F2487">
        <v>125</v>
      </c>
      <c r="G2487">
        <f t="shared" si="114"/>
        <v>-1.494850021680094</v>
      </c>
      <c r="H2487">
        <f t="shared" si="115"/>
        <v>2.0969100130080562</v>
      </c>
      <c r="I2487">
        <v>0</v>
      </c>
      <c r="J2487">
        <v>0</v>
      </c>
      <c r="K2487">
        <v>0</v>
      </c>
      <c r="L2487">
        <v>0</v>
      </c>
      <c r="M2487">
        <f t="shared" si="116"/>
        <v>0</v>
      </c>
    </row>
    <row r="2488" spans="1:13" x14ac:dyDescent="0.2">
      <c r="A2488">
        <v>2486</v>
      </c>
      <c r="B2488" t="s">
        <v>6439</v>
      </c>
      <c r="C2488" t="s">
        <v>6440</v>
      </c>
      <c r="D2488" t="s">
        <v>6441</v>
      </c>
      <c r="E2488">
        <v>0.32299999999999901</v>
      </c>
      <c r="F2488">
        <v>155</v>
      </c>
      <c r="G2488">
        <f t="shared" si="114"/>
        <v>-0.49079747766889842</v>
      </c>
      <c r="H2488">
        <f t="shared" si="115"/>
        <v>2.1903316981702914</v>
      </c>
      <c r="I2488">
        <v>0</v>
      </c>
      <c r="J2488">
        <v>0</v>
      </c>
      <c r="K2488">
        <v>0</v>
      </c>
      <c r="L2488">
        <v>0</v>
      </c>
      <c r="M2488">
        <f t="shared" si="116"/>
        <v>0</v>
      </c>
    </row>
    <row r="2489" spans="1:13" x14ac:dyDescent="0.2">
      <c r="A2489">
        <v>2487</v>
      </c>
      <c r="B2489" t="s">
        <v>6442</v>
      </c>
      <c r="C2489" t="s">
        <v>6443</v>
      </c>
      <c r="D2489" t="s">
        <v>6441</v>
      </c>
      <c r="E2489">
        <v>5.8710000000000004</v>
      </c>
      <c r="F2489">
        <v>1815</v>
      </c>
      <c r="G2489">
        <f t="shared" si="114"/>
        <v>0.76871208037766359</v>
      </c>
      <c r="H2489">
        <f t="shared" si="115"/>
        <v>3.2588766293721312</v>
      </c>
      <c r="I2489">
        <v>0</v>
      </c>
      <c r="J2489">
        <v>0</v>
      </c>
      <c r="K2489">
        <v>0</v>
      </c>
      <c r="L2489">
        <v>0</v>
      </c>
      <c r="M2489">
        <f t="shared" si="116"/>
        <v>0</v>
      </c>
    </row>
    <row r="2490" spans="1:13" x14ac:dyDescent="0.2">
      <c r="A2490">
        <v>2488</v>
      </c>
      <c r="B2490" t="s">
        <v>6444</v>
      </c>
      <c r="C2490" t="s">
        <v>6445</v>
      </c>
      <c r="D2490" t="s">
        <v>6446</v>
      </c>
      <c r="E2490">
        <v>6.1979999999999897</v>
      </c>
      <c r="F2490">
        <v>925</v>
      </c>
      <c r="G2490">
        <f t="shared" si="114"/>
        <v>0.79225157190326345</v>
      </c>
      <c r="H2490">
        <f t="shared" si="115"/>
        <v>2.9661417327390325</v>
      </c>
      <c r="I2490">
        <v>1.5768000000000002</v>
      </c>
      <c r="J2490">
        <v>0.19140000000000001</v>
      </c>
      <c r="K2490">
        <v>0.15840000000000001</v>
      </c>
      <c r="L2490">
        <v>0</v>
      </c>
      <c r="M2490">
        <f t="shared" si="116"/>
        <v>1</v>
      </c>
    </row>
    <row r="2491" spans="1:13" x14ac:dyDescent="0.2">
      <c r="A2491">
        <v>2489</v>
      </c>
      <c r="B2491" t="s">
        <v>6447</v>
      </c>
      <c r="C2491" t="s">
        <v>6448</v>
      </c>
      <c r="D2491" t="s">
        <v>6449</v>
      </c>
      <c r="E2491">
        <v>4.0000000000000001E-3</v>
      </c>
      <c r="F2491">
        <v>5</v>
      </c>
      <c r="G2491">
        <f t="shared" si="114"/>
        <v>-2.3979400086720375</v>
      </c>
      <c r="H2491">
        <f t="shared" si="115"/>
        <v>0.69897000433601886</v>
      </c>
      <c r="I2491">
        <v>0</v>
      </c>
      <c r="J2491">
        <v>0</v>
      </c>
      <c r="K2491">
        <v>0</v>
      </c>
      <c r="L2491">
        <v>0</v>
      </c>
      <c r="M2491">
        <f t="shared" si="116"/>
        <v>0</v>
      </c>
    </row>
    <row r="2492" spans="1:13" x14ac:dyDescent="0.2">
      <c r="A2492">
        <v>2490</v>
      </c>
      <c r="B2492" t="s">
        <v>6450</v>
      </c>
      <c r="C2492" t="s">
        <v>6451</v>
      </c>
      <c r="D2492" t="s">
        <v>6452</v>
      </c>
      <c r="E2492">
        <v>2.5179999999999998</v>
      </c>
      <c r="F2492">
        <v>210</v>
      </c>
      <c r="G2492">
        <f t="shared" si="114"/>
        <v>0.40105572577184373</v>
      </c>
      <c r="H2492">
        <f t="shared" si="115"/>
        <v>2.3222192947339191</v>
      </c>
      <c r="I2492">
        <v>0</v>
      </c>
      <c r="J2492">
        <v>0</v>
      </c>
      <c r="K2492">
        <v>0</v>
      </c>
      <c r="L2492">
        <v>0</v>
      </c>
      <c r="M2492">
        <f t="shared" si="116"/>
        <v>0</v>
      </c>
    </row>
    <row r="2493" spans="1:13" x14ac:dyDescent="0.2">
      <c r="A2493">
        <v>2491</v>
      </c>
      <c r="B2493" t="s">
        <v>6453</v>
      </c>
      <c r="C2493" t="s">
        <v>6454</v>
      </c>
      <c r="D2493" t="s">
        <v>6455</v>
      </c>
      <c r="E2493">
        <v>0.122</v>
      </c>
      <c r="F2493">
        <v>200</v>
      </c>
      <c r="G2493">
        <f t="shared" si="114"/>
        <v>-0.91364016932525183</v>
      </c>
      <c r="H2493">
        <f t="shared" si="115"/>
        <v>2.3010299956639813</v>
      </c>
      <c r="I2493">
        <v>0</v>
      </c>
      <c r="J2493">
        <v>0</v>
      </c>
      <c r="K2493">
        <v>0</v>
      </c>
      <c r="L2493">
        <v>0</v>
      </c>
      <c r="M2493">
        <f t="shared" si="116"/>
        <v>0</v>
      </c>
    </row>
    <row r="2494" spans="1:13" x14ac:dyDescent="0.2">
      <c r="A2494">
        <v>2492</v>
      </c>
      <c r="B2494" t="s">
        <v>6456</v>
      </c>
      <c r="C2494" t="s">
        <v>6457</v>
      </c>
      <c r="D2494" t="s">
        <v>6455</v>
      </c>
      <c r="E2494">
        <v>0.51200000000000001</v>
      </c>
      <c r="F2494">
        <v>95</v>
      </c>
      <c r="G2494">
        <f t="shared" si="114"/>
        <v>-0.29073003902416922</v>
      </c>
      <c r="H2494">
        <f t="shared" si="115"/>
        <v>1.9777236052888478</v>
      </c>
      <c r="I2494">
        <v>0</v>
      </c>
      <c r="J2494">
        <v>0</v>
      </c>
      <c r="K2494">
        <v>0</v>
      </c>
      <c r="L2494">
        <v>0</v>
      </c>
      <c r="M2494">
        <f t="shared" si="116"/>
        <v>0</v>
      </c>
    </row>
    <row r="2495" spans="1:13" x14ac:dyDescent="0.2">
      <c r="A2495">
        <v>2493</v>
      </c>
      <c r="B2495" t="s">
        <v>6458</v>
      </c>
      <c r="C2495" t="s">
        <v>6459</v>
      </c>
      <c r="D2495" t="s">
        <v>6455</v>
      </c>
      <c r="E2495">
        <v>8.1300000000000008</v>
      </c>
      <c r="F2495">
        <v>965</v>
      </c>
      <c r="G2495">
        <f t="shared" si="114"/>
        <v>0.91009054559406821</v>
      </c>
      <c r="H2495">
        <f t="shared" si="115"/>
        <v>2.9845273133437926</v>
      </c>
      <c r="I2495">
        <v>3.0815999999999999</v>
      </c>
      <c r="J2495">
        <v>0.92490000000000006</v>
      </c>
      <c r="K2495">
        <v>0.99030000000000018</v>
      </c>
      <c r="L2495">
        <v>0.36690000000000006</v>
      </c>
      <c r="M2495">
        <f t="shared" si="116"/>
        <v>0.88093847352024912</v>
      </c>
    </row>
    <row r="2496" spans="1:13" x14ac:dyDescent="0.2">
      <c r="A2496">
        <v>2494</v>
      </c>
      <c r="B2496" t="s">
        <v>6460</v>
      </c>
      <c r="C2496" t="s">
        <v>6461</v>
      </c>
      <c r="D2496" t="s">
        <v>6462</v>
      </c>
      <c r="E2496">
        <v>2.1000000000000001E-2</v>
      </c>
      <c r="F2496">
        <v>5</v>
      </c>
      <c r="G2496">
        <f t="shared" si="114"/>
        <v>-1.6777807052660807</v>
      </c>
      <c r="H2496">
        <f t="shared" si="115"/>
        <v>0.69897000433601886</v>
      </c>
      <c r="I2496">
        <v>0</v>
      </c>
      <c r="J2496">
        <v>0</v>
      </c>
      <c r="K2496">
        <v>0</v>
      </c>
      <c r="L2496">
        <v>0</v>
      </c>
      <c r="M2496">
        <f t="shared" si="116"/>
        <v>0</v>
      </c>
    </row>
    <row r="2497" spans="1:13" x14ac:dyDescent="0.2">
      <c r="A2497">
        <v>2495</v>
      </c>
      <c r="B2497" t="s">
        <v>6463</v>
      </c>
      <c r="C2497" t="s">
        <v>6464</v>
      </c>
      <c r="D2497" t="s">
        <v>6465</v>
      </c>
      <c r="E2497">
        <v>1.641</v>
      </c>
      <c r="F2497">
        <v>540</v>
      </c>
      <c r="G2497">
        <f t="shared" si="114"/>
        <v>0.21510858105309322</v>
      </c>
      <c r="H2497">
        <f t="shared" si="115"/>
        <v>2.7323937598229686</v>
      </c>
      <c r="I2497">
        <v>0</v>
      </c>
      <c r="J2497">
        <v>0</v>
      </c>
      <c r="K2497">
        <v>0</v>
      </c>
      <c r="L2497">
        <v>0</v>
      </c>
      <c r="M2497">
        <f t="shared" si="116"/>
        <v>0</v>
      </c>
    </row>
    <row r="2498" spans="1:13" x14ac:dyDescent="0.2">
      <c r="A2498">
        <v>2496</v>
      </c>
      <c r="B2498" t="s">
        <v>6466</v>
      </c>
      <c r="C2498" t="s">
        <v>6467</v>
      </c>
      <c r="D2498" t="s">
        <v>6468</v>
      </c>
      <c r="E2498">
        <v>0.76</v>
      </c>
      <c r="F2498">
        <v>445</v>
      </c>
      <c r="G2498">
        <f t="shared" ref="G2498:G2561" si="117">LOG10(E2498)</f>
        <v>-0.11918640771920865</v>
      </c>
      <c r="H2498">
        <f t="shared" ref="H2498:H2561" si="118">LOG10(F2498)</f>
        <v>2.6483600109809315</v>
      </c>
      <c r="I2498">
        <v>0</v>
      </c>
      <c r="J2498">
        <v>0</v>
      </c>
      <c r="K2498">
        <v>0</v>
      </c>
      <c r="L2498">
        <v>0</v>
      </c>
      <c r="M2498">
        <f t="shared" ref="M2498:M2561" si="119">IFERROR((I2498-L2498)/I2498,0)</f>
        <v>0</v>
      </c>
    </row>
    <row r="2499" spans="1:13" x14ac:dyDescent="0.2">
      <c r="A2499">
        <v>2497</v>
      </c>
      <c r="B2499" t="s">
        <v>6469</v>
      </c>
      <c r="C2499" t="s">
        <v>6470</v>
      </c>
      <c r="D2499" t="s">
        <v>6471</v>
      </c>
      <c r="E2499">
        <v>4.585</v>
      </c>
      <c r="F2499">
        <v>1015</v>
      </c>
      <c r="G2499">
        <f t="shared" si="117"/>
        <v>0.66133934000603989</v>
      </c>
      <c r="H2499">
        <f t="shared" si="118"/>
        <v>3.0064660422492318</v>
      </c>
      <c r="I2499">
        <v>0</v>
      </c>
      <c r="J2499">
        <v>0</v>
      </c>
      <c r="K2499">
        <v>0</v>
      </c>
      <c r="L2499">
        <v>0</v>
      </c>
      <c r="M2499">
        <f t="shared" si="119"/>
        <v>0</v>
      </c>
    </row>
    <row r="2500" spans="1:13" x14ac:dyDescent="0.2">
      <c r="A2500">
        <v>2498</v>
      </c>
      <c r="B2500" t="s">
        <v>6472</v>
      </c>
      <c r="C2500" t="s">
        <v>6473</v>
      </c>
      <c r="D2500" t="s">
        <v>6474</v>
      </c>
      <c r="E2500">
        <v>0.80400000000000005</v>
      </c>
      <c r="F2500">
        <v>70</v>
      </c>
      <c r="G2500">
        <f t="shared" si="117"/>
        <v>-9.4743951251548705E-2</v>
      </c>
      <c r="H2500">
        <f t="shared" si="118"/>
        <v>1.8450980400142569</v>
      </c>
      <c r="I2500">
        <v>0</v>
      </c>
      <c r="J2500">
        <v>0</v>
      </c>
      <c r="K2500">
        <v>0</v>
      </c>
      <c r="L2500">
        <v>0</v>
      </c>
      <c r="M2500">
        <f t="shared" si="119"/>
        <v>0</v>
      </c>
    </row>
    <row r="2501" spans="1:13" x14ac:dyDescent="0.2">
      <c r="A2501">
        <v>2499</v>
      </c>
      <c r="B2501" t="s">
        <v>6475</v>
      </c>
      <c r="C2501" t="s">
        <v>6476</v>
      </c>
      <c r="D2501" t="s">
        <v>6477</v>
      </c>
      <c r="E2501">
        <v>9.2999999999999999E-2</v>
      </c>
      <c r="F2501">
        <v>35</v>
      </c>
      <c r="G2501">
        <f t="shared" si="117"/>
        <v>-1.031517051446065</v>
      </c>
      <c r="H2501">
        <f t="shared" si="118"/>
        <v>1.5440680443502757</v>
      </c>
      <c r="I2501">
        <v>0</v>
      </c>
      <c r="J2501">
        <v>0</v>
      </c>
      <c r="K2501">
        <v>0</v>
      </c>
      <c r="L2501">
        <v>0</v>
      </c>
      <c r="M2501">
        <f t="shared" si="119"/>
        <v>0</v>
      </c>
    </row>
    <row r="2502" spans="1:13" x14ac:dyDescent="0.2">
      <c r="A2502">
        <v>2500</v>
      </c>
      <c r="B2502" t="s">
        <v>6478</v>
      </c>
      <c r="C2502" t="s">
        <v>6479</v>
      </c>
      <c r="D2502" t="s">
        <v>6477</v>
      </c>
      <c r="E2502">
        <v>0.315</v>
      </c>
      <c r="F2502">
        <v>260</v>
      </c>
      <c r="G2502">
        <f t="shared" si="117"/>
        <v>-0.50168944621039946</v>
      </c>
      <c r="H2502">
        <f t="shared" si="118"/>
        <v>2.4149733479708178</v>
      </c>
      <c r="I2502">
        <v>0</v>
      </c>
      <c r="J2502">
        <v>0</v>
      </c>
      <c r="K2502">
        <v>0</v>
      </c>
      <c r="L2502">
        <v>0</v>
      </c>
      <c r="M2502">
        <f t="shared" si="119"/>
        <v>0</v>
      </c>
    </row>
    <row r="2503" spans="1:13" x14ac:dyDescent="0.2">
      <c r="A2503">
        <v>2501</v>
      </c>
      <c r="B2503" t="s">
        <v>6480</v>
      </c>
      <c r="C2503" t="s">
        <v>6481</v>
      </c>
      <c r="D2503" t="s">
        <v>6482</v>
      </c>
      <c r="E2503">
        <v>1.2999999999999999E-2</v>
      </c>
      <c r="F2503">
        <v>5</v>
      </c>
      <c r="G2503">
        <f t="shared" si="117"/>
        <v>-1.8860566476931633</v>
      </c>
      <c r="H2503">
        <f t="shared" si="118"/>
        <v>0.69897000433601886</v>
      </c>
      <c r="I2503">
        <v>0</v>
      </c>
      <c r="J2503">
        <v>0</v>
      </c>
      <c r="K2503">
        <v>0</v>
      </c>
      <c r="L2503">
        <v>0</v>
      </c>
      <c r="M2503">
        <f t="shared" si="119"/>
        <v>0</v>
      </c>
    </row>
    <row r="2504" spans="1:13" x14ac:dyDescent="0.2">
      <c r="A2504">
        <v>2502</v>
      </c>
      <c r="B2504" t="s">
        <v>6483</v>
      </c>
      <c r="C2504" t="s">
        <v>6484</v>
      </c>
      <c r="D2504" t="s">
        <v>6482</v>
      </c>
      <c r="E2504">
        <v>0.84299999999999997</v>
      </c>
      <c r="F2504">
        <v>315</v>
      </c>
      <c r="G2504">
        <f t="shared" si="117"/>
        <v>-7.4172425375257686E-2</v>
      </c>
      <c r="H2504">
        <f t="shared" si="118"/>
        <v>2.4983105537896004</v>
      </c>
      <c r="I2504">
        <v>0</v>
      </c>
      <c r="J2504">
        <v>0</v>
      </c>
      <c r="K2504">
        <v>0</v>
      </c>
      <c r="L2504">
        <v>0</v>
      </c>
      <c r="M2504">
        <f t="shared" si="119"/>
        <v>0</v>
      </c>
    </row>
    <row r="2505" spans="1:13" x14ac:dyDescent="0.2">
      <c r="A2505">
        <v>2503</v>
      </c>
      <c r="B2505" t="s">
        <v>6485</v>
      </c>
      <c r="C2505" t="s">
        <v>6486</v>
      </c>
      <c r="D2505" t="s">
        <v>6482</v>
      </c>
      <c r="E2505">
        <v>0.30499999999999999</v>
      </c>
      <c r="F2505">
        <v>160</v>
      </c>
      <c r="G2505">
        <f t="shared" si="117"/>
        <v>-0.51570016065321422</v>
      </c>
      <c r="H2505">
        <f t="shared" si="118"/>
        <v>2.2041199826559246</v>
      </c>
      <c r="I2505">
        <v>0</v>
      </c>
      <c r="J2505">
        <v>0</v>
      </c>
      <c r="K2505">
        <v>0</v>
      </c>
      <c r="L2505">
        <v>0</v>
      </c>
      <c r="M2505">
        <f t="shared" si="119"/>
        <v>0</v>
      </c>
    </row>
    <row r="2506" spans="1:13" x14ac:dyDescent="0.2">
      <c r="A2506">
        <v>2504</v>
      </c>
      <c r="B2506" t="s">
        <v>6487</v>
      </c>
      <c r="C2506" t="s">
        <v>6488</v>
      </c>
      <c r="D2506" t="s">
        <v>6489</v>
      </c>
      <c r="E2506">
        <v>1.2909999999999999</v>
      </c>
      <c r="F2506">
        <v>380</v>
      </c>
      <c r="G2506">
        <f t="shared" si="117"/>
        <v>0.11092624226642028</v>
      </c>
      <c r="H2506">
        <f t="shared" si="118"/>
        <v>2.5797835966168101</v>
      </c>
      <c r="I2506">
        <v>0</v>
      </c>
      <c r="J2506">
        <v>0</v>
      </c>
      <c r="K2506">
        <v>0</v>
      </c>
      <c r="L2506">
        <v>0</v>
      </c>
      <c r="M2506">
        <f t="shared" si="119"/>
        <v>0</v>
      </c>
    </row>
    <row r="2507" spans="1:13" x14ac:dyDescent="0.2">
      <c r="A2507">
        <v>2505</v>
      </c>
      <c r="B2507" t="s">
        <v>6490</v>
      </c>
      <c r="C2507" t="s">
        <v>6491</v>
      </c>
      <c r="D2507" t="s">
        <v>6489</v>
      </c>
      <c r="E2507">
        <v>0.16300000000000001</v>
      </c>
      <c r="F2507">
        <v>40</v>
      </c>
      <c r="G2507">
        <f t="shared" si="117"/>
        <v>-0.78781239559604221</v>
      </c>
      <c r="H2507">
        <f t="shared" si="118"/>
        <v>1.6020599913279623</v>
      </c>
      <c r="I2507">
        <v>0</v>
      </c>
      <c r="J2507">
        <v>0</v>
      </c>
      <c r="K2507">
        <v>0</v>
      </c>
      <c r="L2507">
        <v>0</v>
      </c>
      <c r="M2507">
        <f t="shared" si="119"/>
        <v>0</v>
      </c>
    </row>
    <row r="2508" spans="1:13" x14ac:dyDescent="0.2">
      <c r="A2508">
        <v>2506</v>
      </c>
      <c r="B2508" t="s">
        <v>6492</v>
      </c>
      <c r="C2508" t="s">
        <v>6493</v>
      </c>
      <c r="D2508" t="s">
        <v>6494</v>
      </c>
      <c r="E2508">
        <v>12.737</v>
      </c>
      <c r="F2508">
        <v>820</v>
      </c>
      <c r="G2508">
        <f t="shared" si="117"/>
        <v>1.1050671488101231</v>
      </c>
      <c r="H2508">
        <f t="shared" si="118"/>
        <v>2.9138138523837167</v>
      </c>
      <c r="I2508">
        <v>9.9996000000000009</v>
      </c>
      <c r="J2508">
        <v>7.6262999999999996</v>
      </c>
      <c r="K2508">
        <v>7.742700000000001</v>
      </c>
      <c r="L2508">
        <v>8.1201000000000008</v>
      </c>
      <c r="M2508">
        <f t="shared" si="119"/>
        <v>0.18795751830073204</v>
      </c>
    </row>
    <row r="2509" spans="1:13" x14ac:dyDescent="0.2">
      <c r="A2509">
        <v>2507</v>
      </c>
      <c r="B2509" t="s">
        <v>6495</v>
      </c>
      <c r="C2509" t="s">
        <v>6496</v>
      </c>
      <c r="D2509" t="s">
        <v>6497</v>
      </c>
      <c r="E2509">
        <v>0.41499999999999998</v>
      </c>
      <c r="F2509">
        <v>415</v>
      </c>
      <c r="G2509">
        <f t="shared" si="117"/>
        <v>-0.38195190328790729</v>
      </c>
      <c r="H2509">
        <f t="shared" si="118"/>
        <v>2.6180480967120925</v>
      </c>
      <c r="I2509">
        <v>0</v>
      </c>
      <c r="J2509">
        <v>0</v>
      </c>
      <c r="K2509">
        <v>0</v>
      </c>
      <c r="L2509">
        <v>0</v>
      </c>
      <c r="M2509">
        <f t="shared" si="119"/>
        <v>0</v>
      </c>
    </row>
    <row r="2510" spans="1:13" x14ac:dyDescent="0.2">
      <c r="A2510">
        <v>2508</v>
      </c>
      <c r="B2510" t="s">
        <v>6498</v>
      </c>
      <c r="C2510" t="s">
        <v>6499</v>
      </c>
      <c r="D2510" t="s">
        <v>6497</v>
      </c>
      <c r="E2510">
        <v>6.0000000000000001E-3</v>
      </c>
      <c r="F2510">
        <v>10</v>
      </c>
      <c r="G2510">
        <f t="shared" si="117"/>
        <v>-2.2218487496163561</v>
      </c>
      <c r="H2510">
        <f t="shared" si="118"/>
        <v>1</v>
      </c>
      <c r="I2510">
        <v>0</v>
      </c>
      <c r="J2510">
        <v>0</v>
      </c>
      <c r="K2510">
        <v>0</v>
      </c>
      <c r="L2510">
        <v>0</v>
      </c>
      <c r="M2510">
        <f t="shared" si="119"/>
        <v>0</v>
      </c>
    </row>
    <row r="2511" spans="1:13" x14ac:dyDescent="0.2">
      <c r="A2511">
        <v>2509</v>
      </c>
      <c r="B2511" t="s">
        <v>6500</v>
      </c>
      <c r="C2511" t="s">
        <v>6501</v>
      </c>
      <c r="D2511" t="s">
        <v>6497</v>
      </c>
      <c r="E2511">
        <v>0.115</v>
      </c>
      <c r="F2511">
        <v>160</v>
      </c>
      <c r="G2511">
        <f t="shared" si="117"/>
        <v>-0.9393021596463883</v>
      </c>
      <c r="H2511">
        <f t="shared" si="118"/>
        <v>2.2041199826559246</v>
      </c>
      <c r="I2511">
        <v>0</v>
      </c>
      <c r="J2511">
        <v>0</v>
      </c>
      <c r="K2511">
        <v>0</v>
      </c>
      <c r="L2511">
        <v>0</v>
      </c>
      <c r="M2511">
        <f t="shared" si="119"/>
        <v>0</v>
      </c>
    </row>
    <row r="2512" spans="1:13" x14ac:dyDescent="0.2">
      <c r="A2512">
        <v>2510</v>
      </c>
      <c r="B2512" t="s">
        <v>6502</v>
      </c>
      <c r="C2512" t="s">
        <v>6503</v>
      </c>
      <c r="D2512" t="s">
        <v>6497</v>
      </c>
      <c r="E2512">
        <v>5.7000000000000002E-2</v>
      </c>
      <c r="F2512">
        <v>200</v>
      </c>
      <c r="G2512">
        <f t="shared" si="117"/>
        <v>-1.2441251443275085</v>
      </c>
      <c r="H2512">
        <f t="shared" si="118"/>
        <v>2.3010299956639813</v>
      </c>
      <c r="I2512">
        <v>0</v>
      </c>
      <c r="J2512">
        <v>0</v>
      </c>
      <c r="K2512">
        <v>0</v>
      </c>
      <c r="L2512">
        <v>0</v>
      </c>
      <c r="M2512">
        <f t="shared" si="119"/>
        <v>0</v>
      </c>
    </row>
    <row r="2513" spans="1:13" x14ac:dyDescent="0.2">
      <c r="A2513">
        <v>2511</v>
      </c>
      <c r="B2513" t="s">
        <v>6504</v>
      </c>
      <c r="C2513" t="s">
        <v>6505</v>
      </c>
      <c r="D2513" t="s">
        <v>6506</v>
      </c>
      <c r="E2513">
        <v>4.0000000000000001E-3</v>
      </c>
      <c r="F2513">
        <v>5</v>
      </c>
      <c r="G2513">
        <f t="shared" si="117"/>
        <v>-2.3979400086720375</v>
      </c>
      <c r="H2513">
        <f t="shared" si="118"/>
        <v>0.69897000433601886</v>
      </c>
      <c r="I2513">
        <v>0</v>
      </c>
      <c r="J2513">
        <v>0</v>
      </c>
      <c r="K2513">
        <v>0</v>
      </c>
      <c r="L2513">
        <v>0</v>
      </c>
      <c r="M2513">
        <f t="shared" si="119"/>
        <v>0</v>
      </c>
    </row>
    <row r="2514" spans="1:13" x14ac:dyDescent="0.2">
      <c r="A2514">
        <v>2512</v>
      </c>
      <c r="B2514" t="s">
        <v>6507</v>
      </c>
      <c r="C2514" t="s">
        <v>6508</v>
      </c>
      <c r="D2514" t="s">
        <v>6509</v>
      </c>
      <c r="E2514">
        <v>0.79500000000000004</v>
      </c>
      <c r="F2514">
        <v>300</v>
      </c>
      <c r="G2514">
        <f t="shared" si="117"/>
        <v>-9.9632871343529689E-2</v>
      </c>
      <c r="H2514">
        <f t="shared" si="118"/>
        <v>2.4771212547196626</v>
      </c>
      <c r="I2514">
        <v>0</v>
      </c>
      <c r="J2514">
        <v>0</v>
      </c>
      <c r="K2514">
        <v>0</v>
      </c>
      <c r="L2514">
        <v>0</v>
      </c>
      <c r="M2514">
        <f t="shared" si="119"/>
        <v>0</v>
      </c>
    </row>
    <row r="2515" spans="1:13" x14ac:dyDescent="0.2">
      <c r="A2515">
        <v>2513</v>
      </c>
      <c r="B2515" t="s">
        <v>6510</v>
      </c>
      <c r="C2515" t="s">
        <v>6511</v>
      </c>
      <c r="D2515" t="s">
        <v>6512</v>
      </c>
      <c r="E2515">
        <v>3.3439999999999999</v>
      </c>
      <c r="F2515">
        <v>275</v>
      </c>
      <c r="G2515">
        <f t="shared" si="117"/>
        <v>0.52426626876697879</v>
      </c>
      <c r="H2515">
        <f t="shared" si="118"/>
        <v>2.4393326938302629</v>
      </c>
      <c r="I2515">
        <v>2.6699999999999995E-2</v>
      </c>
      <c r="J2515">
        <v>0</v>
      </c>
      <c r="K2515">
        <v>0</v>
      </c>
      <c r="L2515">
        <v>0</v>
      </c>
      <c r="M2515">
        <f t="shared" si="119"/>
        <v>1</v>
      </c>
    </row>
    <row r="2516" spans="1:13" x14ac:dyDescent="0.2">
      <c r="A2516">
        <v>2514</v>
      </c>
      <c r="B2516" t="s">
        <v>6513</v>
      </c>
      <c r="C2516" t="s">
        <v>6514</v>
      </c>
      <c r="D2516" t="s">
        <v>6515</v>
      </c>
      <c r="E2516">
        <v>2.5169999999999999</v>
      </c>
      <c r="F2516">
        <v>305</v>
      </c>
      <c r="G2516">
        <f t="shared" si="117"/>
        <v>0.4008832155483627</v>
      </c>
      <c r="H2516">
        <f t="shared" si="118"/>
        <v>2.4842998393467859</v>
      </c>
      <c r="I2516">
        <v>0</v>
      </c>
      <c r="J2516">
        <v>0</v>
      </c>
      <c r="K2516">
        <v>0</v>
      </c>
      <c r="L2516">
        <v>0</v>
      </c>
      <c r="M2516">
        <f t="shared" si="119"/>
        <v>0</v>
      </c>
    </row>
    <row r="2517" spans="1:13" x14ac:dyDescent="0.2">
      <c r="A2517">
        <v>2515</v>
      </c>
      <c r="B2517" t="s">
        <v>6516</v>
      </c>
      <c r="C2517" t="s">
        <v>6517</v>
      </c>
      <c r="D2517" t="s">
        <v>6515</v>
      </c>
      <c r="E2517">
        <v>1.7999999999999999E-2</v>
      </c>
      <c r="F2517">
        <v>40</v>
      </c>
      <c r="G2517">
        <f t="shared" si="117"/>
        <v>-1.744727494896694</v>
      </c>
      <c r="H2517">
        <f t="shared" si="118"/>
        <v>1.6020599913279623</v>
      </c>
      <c r="I2517">
        <v>0</v>
      </c>
      <c r="J2517">
        <v>0</v>
      </c>
      <c r="K2517">
        <v>0</v>
      </c>
      <c r="L2517">
        <v>0</v>
      </c>
      <c r="M2517">
        <f t="shared" si="119"/>
        <v>0</v>
      </c>
    </row>
    <row r="2518" spans="1:13" x14ac:dyDescent="0.2">
      <c r="A2518">
        <v>2516</v>
      </c>
      <c r="B2518" t="s">
        <v>6518</v>
      </c>
      <c r="C2518" t="s">
        <v>6519</v>
      </c>
      <c r="D2518" t="s">
        <v>6520</v>
      </c>
      <c r="E2518">
        <v>0.46600000000000003</v>
      </c>
      <c r="F2518">
        <v>220</v>
      </c>
      <c r="G2518">
        <f t="shared" si="117"/>
        <v>-0.33161408330999981</v>
      </c>
      <c r="H2518">
        <f t="shared" si="118"/>
        <v>2.3424226808222062</v>
      </c>
      <c r="I2518">
        <v>0</v>
      </c>
      <c r="J2518">
        <v>0</v>
      </c>
      <c r="K2518">
        <v>0</v>
      </c>
      <c r="L2518">
        <v>0</v>
      </c>
      <c r="M2518">
        <f t="shared" si="119"/>
        <v>0</v>
      </c>
    </row>
    <row r="2519" spans="1:13" x14ac:dyDescent="0.2">
      <c r="A2519">
        <v>2517</v>
      </c>
      <c r="B2519" t="s">
        <v>6521</v>
      </c>
      <c r="C2519" t="s">
        <v>6522</v>
      </c>
      <c r="D2519" t="s">
        <v>6520</v>
      </c>
      <c r="E2519">
        <v>5.1999999999999998E-2</v>
      </c>
      <c r="F2519">
        <v>110</v>
      </c>
      <c r="G2519">
        <f t="shared" si="117"/>
        <v>-1.2839966563652008</v>
      </c>
      <c r="H2519">
        <f t="shared" si="118"/>
        <v>2.0413926851582249</v>
      </c>
      <c r="I2519">
        <v>0</v>
      </c>
      <c r="J2519">
        <v>0</v>
      </c>
      <c r="K2519">
        <v>0</v>
      </c>
      <c r="L2519">
        <v>0</v>
      </c>
      <c r="M2519">
        <f t="shared" si="119"/>
        <v>0</v>
      </c>
    </row>
    <row r="2520" spans="1:13" x14ac:dyDescent="0.2">
      <c r="A2520">
        <v>2518</v>
      </c>
      <c r="B2520" t="s">
        <v>6523</v>
      </c>
      <c r="C2520" t="s">
        <v>6524</v>
      </c>
      <c r="D2520" t="s">
        <v>6520</v>
      </c>
      <c r="E2520">
        <v>5.9720000000000004</v>
      </c>
      <c r="F2520">
        <v>440</v>
      </c>
      <c r="G2520">
        <f t="shared" si="117"/>
        <v>0.77611979905298778</v>
      </c>
      <c r="H2520">
        <f t="shared" si="118"/>
        <v>2.6434526764861874</v>
      </c>
      <c r="I2520">
        <v>0.79830000000000001</v>
      </c>
      <c r="J2520">
        <v>0</v>
      </c>
      <c r="K2520">
        <v>0</v>
      </c>
      <c r="L2520">
        <v>0</v>
      </c>
      <c r="M2520">
        <f t="shared" si="119"/>
        <v>1</v>
      </c>
    </row>
    <row r="2521" spans="1:13" x14ac:dyDescent="0.2">
      <c r="A2521">
        <v>2519</v>
      </c>
      <c r="B2521" t="s">
        <v>6525</v>
      </c>
      <c r="C2521" t="s">
        <v>6526</v>
      </c>
      <c r="D2521" t="s">
        <v>6527</v>
      </c>
      <c r="E2521">
        <v>0.01</v>
      </c>
      <c r="F2521">
        <v>5</v>
      </c>
      <c r="G2521">
        <f t="shared" si="117"/>
        <v>-2</v>
      </c>
      <c r="H2521">
        <f t="shared" si="118"/>
        <v>0.69897000433601886</v>
      </c>
      <c r="I2521">
        <v>0</v>
      </c>
      <c r="J2521">
        <v>0</v>
      </c>
      <c r="K2521">
        <v>0</v>
      </c>
      <c r="L2521">
        <v>0</v>
      </c>
      <c r="M2521">
        <f t="shared" si="119"/>
        <v>0</v>
      </c>
    </row>
    <row r="2522" spans="1:13" x14ac:dyDescent="0.2">
      <c r="A2522">
        <v>2520</v>
      </c>
      <c r="B2522" t="s">
        <v>6528</v>
      </c>
      <c r="C2522" t="s">
        <v>6529</v>
      </c>
      <c r="D2522" t="s">
        <v>6530</v>
      </c>
      <c r="E2522">
        <v>0.60199999999999998</v>
      </c>
      <c r="F2522">
        <v>250</v>
      </c>
      <c r="G2522">
        <f t="shared" si="117"/>
        <v>-0.22040350874217546</v>
      </c>
      <c r="H2522">
        <f t="shared" si="118"/>
        <v>2.3979400086720375</v>
      </c>
      <c r="I2522">
        <v>0</v>
      </c>
      <c r="J2522">
        <v>0</v>
      </c>
      <c r="K2522">
        <v>0</v>
      </c>
      <c r="L2522">
        <v>0</v>
      </c>
      <c r="M2522">
        <f t="shared" si="119"/>
        <v>0</v>
      </c>
    </row>
    <row r="2523" spans="1:13" x14ac:dyDescent="0.2">
      <c r="A2523">
        <v>2521</v>
      </c>
      <c r="B2523" t="s">
        <v>6531</v>
      </c>
      <c r="C2523" t="s">
        <v>6532</v>
      </c>
      <c r="D2523" t="s">
        <v>6530</v>
      </c>
      <c r="E2523">
        <v>0.02</v>
      </c>
      <c r="F2523">
        <v>15</v>
      </c>
      <c r="G2523">
        <f t="shared" si="117"/>
        <v>-1.6989700043360187</v>
      </c>
      <c r="H2523">
        <f t="shared" si="118"/>
        <v>1.1760912590556813</v>
      </c>
      <c r="I2523">
        <v>0</v>
      </c>
      <c r="J2523">
        <v>0</v>
      </c>
      <c r="K2523">
        <v>0</v>
      </c>
      <c r="L2523">
        <v>0</v>
      </c>
      <c r="M2523">
        <f t="shared" si="119"/>
        <v>0</v>
      </c>
    </row>
    <row r="2524" spans="1:13" x14ac:dyDescent="0.2">
      <c r="A2524">
        <v>2522</v>
      </c>
      <c r="B2524" t="s">
        <v>6533</v>
      </c>
      <c r="C2524" t="s">
        <v>6534</v>
      </c>
      <c r="D2524" t="s">
        <v>6530</v>
      </c>
      <c r="E2524">
        <v>0.35699999999999998</v>
      </c>
      <c r="F2524">
        <v>125</v>
      </c>
      <c r="G2524">
        <f t="shared" si="117"/>
        <v>-0.44733178388780681</v>
      </c>
      <c r="H2524">
        <f t="shared" si="118"/>
        <v>2.0969100130080562</v>
      </c>
      <c r="I2524">
        <v>0</v>
      </c>
      <c r="J2524">
        <v>0</v>
      </c>
      <c r="K2524">
        <v>0</v>
      </c>
      <c r="L2524">
        <v>0</v>
      </c>
      <c r="M2524">
        <f t="shared" si="119"/>
        <v>0</v>
      </c>
    </row>
    <row r="2525" spans="1:13" x14ac:dyDescent="0.2">
      <c r="A2525">
        <v>2523</v>
      </c>
      <c r="B2525" t="s">
        <v>6535</v>
      </c>
      <c r="C2525" t="s">
        <v>6536</v>
      </c>
      <c r="D2525" t="s">
        <v>6530</v>
      </c>
      <c r="E2525">
        <v>0.79200000000000004</v>
      </c>
      <c r="F2525">
        <v>120</v>
      </c>
      <c r="G2525">
        <f t="shared" si="117"/>
        <v>-0.10127481841050648</v>
      </c>
      <c r="H2525">
        <f t="shared" si="118"/>
        <v>2.0791812460476247</v>
      </c>
      <c r="I2525">
        <v>0</v>
      </c>
      <c r="J2525">
        <v>0</v>
      </c>
      <c r="K2525">
        <v>0</v>
      </c>
      <c r="L2525">
        <v>0</v>
      </c>
      <c r="M2525">
        <f t="shared" si="119"/>
        <v>0</v>
      </c>
    </row>
    <row r="2526" spans="1:13" x14ac:dyDescent="0.2">
      <c r="A2526">
        <v>2524</v>
      </c>
      <c r="B2526" t="s">
        <v>6537</v>
      </c>
      <c r="C2526" t="s">
        <v>6538</v>
      </c>
      <c r="D2526" t="s">
        <v>6539</v>
      </c>
      <c r="E2526">
        <v>0.05</v>
      </c>
      <c r="F2526">
        <v>10</v>
      </c>
      <c r="G2526">
        <f t="shared" si="117"/>
        <v>-1.3010299956639813</v>
      </c>
      <c r="H2526">
        <f t="shared" si="118"/>
        <v>1</v>
      </c>
      <c r="I2526">
        <v>0</v>
      </c>
      <c r="J2526">
        <v>0</v>
      </c>
      <c r="K2526">
        <v>0</v>
      </c>
      <c r="L2526">
        <v>0</v>
      </c>
      <c r="M2526">
        <f t="shared" si="119"/>
        <v>0</v>
      </c>
    </row>
    <row r="2527" spans="1:13" x14ac:dyDescent="0.2">
      <c r="A2527">
        <v>2525</v>
      </c>
      <c r="B2527" t="s">
        <v>6540</v>
      </c>
      <c r="C2527" t="s">
        <v>6541</v>
      </c>
      <c r="D2527" t="s">
        <v>6539</v>
      </c>
      <c r="E2527">
        <v>1.7999999999999999E-2</v>
      </c>
      <c r="F2527">
        <v>80</v>
      </c>
      <c r="G2527">
        <f t="shared" si="117"/>
        <v>-1.744727494896694</v>
      </c>
      <c r="H2527">
        <f t="shared" si="118"/>
        <v>1.9030899869919435</v>
      </c>
      <c r="I2527">
        <v>0</v>
      </c>
      <c r="J2527">
        <v>0</v>
      </c>
      <c r="K2527">
        <v>0</v>
      </c>
      <c r="L2527">
        <v>0</v>
      </c>
      <c r="M2527">
        <f t="shared" si="119"/>
        <v>0</v>
      </c>
    </row>
    <row r="2528" spans="1:13" x14ac:dyDescent="0.2">
      <c r="A2528">
        <v>2526</v>
      </c>
      <c r="B2528" t="s">
        <v>6542</v>
      </c>
      <c r="C2528" t="s">
        <v>6543</v>
      </c>
      <c r="D2528" t="s">
        <v>6539</v>
      </c>
      <c r="E2528">
        <v>0.14499999999999999</v>
      </c>
      <c r="F2528">
        <v>195</v>
      </c>
      <c r="G2528">
        <f t="shared" si="117"/>
        <v>-0.83863199776502517</v>
      </c>
      <c r="H2528">
        <f t="shared" si="118"/>
        <v>2.2900346113625178</v>
      </c>
      <c r="I2528">
        <v>0</v>
      </c>
      <c r="J2528">
        <v>0</v>
      </c>
      <c r="K2528">
        <v>0</v>
      </c>
      <c r="L2528">
        <v>0</v>
      </c>
      <c r="M2528">
        <f t="shared" si="119"/>
        <v>0</v>
      </c>
    </row>
    <row r="2529" spans="1:13" x14ac:dyDescent="0.2">
      <c r="A2529">
        <v>2527</v>
      </c>
      <c r="B2529" t="s">
        <v>6544</v>
      </c>
      <c r="C2529" t="s">
        <v>6545</v>
      </c>
      <c r="D2529" t="s">
        <v>6546</v>
      </c>
      <c r="E2529">
        <v>6.9999999999999897E-3</v>
      </c>
      <c r="F2529">
        <v>5</v>
      </c>
      <c r="G2529">
        <f t="shared" si="117"/>
        <v>-2.154901959985744</v>
      </c>
      <c r="H2529">
        <f t="shared" si="118"/>
        <v>0.69897000433601886</v>
      </c>
      <c r="I2529">
        <v>0</v>
      </c>
      <c r="J2529">
        <v>0</v>
      </c>
      <c r="K2529">
        <v>0</v>
      </c>
      <c r="L2529">
        <v>0</v>
      </c>
      <c r="M2529">
        <f t="shared" si="119"/>
        <v>0</v>
      </c>
    </row>
    <row r="2530" spans="1:13" x14ac:dyDescent="0.2">
      <c r="A2530">
        <v>2528</v>
      </c>
      <c r="B2530" t="s">
        <v>6547</v>
      </c>
      <c r="C2530" t="s">
        <v>6548</v>
      </c>
      <c r="D2530" t="s">
        <v>6549</v>
      </c>
      <c r="E2530">
        <v>0.90200000000000002</v>
      </c>
      <c r="F2530">
        <v>90</v>
      </c>
      <c r="G2530">
        <f t="shared" si="117"/>
        <v>-4.4793462458058257E-2</v>
      </c>
      <c r="H2530">
        <f t="shared" si="118"/>
        <v>1.954242509439325</v>
      </c>
      <c r="I2530">
        <v>0</v>
      </c>
      <c r="J2530">
        <v>0</v>
      </c>
      <c r="K2530">
        <v>0</v>
      </c>
      <c r="L2530">
        <v>0</v>
      </c>
      <c r="M2530">
        <f t="shared" si="119"/>
        <v>0</v>
      </c>
    </row>
    <row r="2531" spans="1:13" x14ac:dyDescent="0.2">
      <c r="A2531">
        <v>2529</v>
      </c>
      <c r="B2531" t="s">
        <v>6550</v>
      </c>
      <c r="C2531" t="s">
        <v>6551</v>
      </c>
      <c r="D2531" t="s">
        <v>6552</v>
      </c>
      <c r="E2531">
        <v>5.2999999999999999E-2</v>
      </c>
      <c r="F2531">
        <v>20</v>
      </c>
      <c r="G2531">
        <f t="shared" si="117"/>
        <v>-1.2757241303992111</v>
      </c>
      <c r="H2531">
        <f t="shared" si="118"/>
        <v>1.3010299956639813</v>
      </c>
      <c r="I2531">
        <v>0</v>
      </c>
      <c r="J2531">
        <v>0</v>
      </c>
      <c r="K2531">
        <v>0</v>
      </c>
      <c r="L2531">
        <v>0</v>
      </c>
      <c r="M2531">
        <f t="shared" si="119"/>
        <v>0</v>
      </c>
    </row>
    <row r="2532" spans="1:13" x14ac:dyDescent="0.2">
      <c r="A2532">
        <v>2530</v>
      </c>
      <c r="B2532" t="s">
        <v>6553</v>
      </c>
      <c r="C2532" t="s">
        <v>6554</v>
      </c>
      <c r="D2532" t="s">
        <v>6555</v>
      </c>
      <c r="E2532">
        <v>4.7189999999999896</v>
      </c>
      <c r="F2532">
        <v>935</v>
      </c>
      <c r="G2532">
        <f t="shared" si="117"/>
        <v>0.67384997734294838</v>
      </c>
      <c r="H2532">
        <f t="shared" si="118"/>
        <v>2.9708116108725178</v>
      </c>
      <c r="I2532">
        <v>0</v>
      </c>
      <c r="J2532">
        <v>0</v>
      </c>
      <c r="K2532">
        <v>0</v>
      </c>
      <c r="L2532">
        <v>0</v>
      </c>
      <c r="M2532">
        <f t="shared" si="119"/>
        <v>0</v>
      </c>
    </row>
    <row r="2533" spans="1:13" x14ac:dyDescent="0.2">
      <c r="A2533">
        <v>2531</v>
      </c>
      <c r="B2533" t="s">
        <v>6556</v>
      </c>
      <c r="C2533" t="s">
        <v>6557</v>
      </c>
      <c r="D2533" t="s">
        <v>6558</v>
      </c>
      <c r="E2533">
        <v>0.06</v>
      </c>
      <c r="F2533">
        <v>10</v>
      </c>
      <c r="G2533">
        <f t="shared" si="117"/>
        <v>-1.2218487496163564</v>
      </c>
      <c r="H2533">
        <f t="shared" si="118"/>
        <v>1</v>
      </c>
      <c r="I2533">
        <v>0</v>
      </c>
      <c r="J2533">
        <v>0</v>
      </c>
      <c r="K2533">
        <v>0</v>
      </c>
      <c r="L2533">
        <v>0</v>
      </c>
      <c r="M2533">
        <f t="shared" si="119"/>
        <v>0</v>
      </c>
    </row>
    <row r="2534" spans="1:13" x14ac:dyDescent="0.2">
      <c r="A2534">
        <v>2532</v>
      </c>
      <c r="B2534" t="s">
        <v>6559</v>
      </c>
      <c r="C2534" t="s">
        <v>6560</v>
      </c>
      <c r="D2534" t="s">
        <v>6561</v>
      </c>
      <c r="E2534">
        <v>14.645</v>
      </c>
      <c r="F2534">
        <v>305</v>
      </c>
      <c r="G2534">
        <f t="shared" si="117"/>
        <v>1.1656893760176175</v>
      </c>
      <c r="H2534">
        <f t="shared" si="118"/>
        <v>2.4842998393467859</v>
      </c>
      <c r="I2534">
        <v>15.2136</v>
      </c>
      <c r="J2534">
        <v>13.707899999999999</v>
      </c>
      <c r="K2534">
        <v>13.600200000000001</v>
      </c>
      <c r="L2534">
        <v>13.2348</v>
      </c>
      <c r="M2534">
        <f t="shared" si="119"/>
        <v>0.13006783404322447</v>
      </c>
    </row>
    <row r="2535" spans="1:13" x14ac:dyDescent="0.2">
      <c r="A2535">
        <v>2533</v>
      </c>
      <c r="B2535" t="s">
        <v>6562</v>
      </c>
      <c r="C2535" t="s">
        <v>6563</v>
      </c>
      <c r="D2535" t="s">
        <v>6564</v>
      </c>
      <c r="E2535">
        <v>9.6999999999999906E-2</v>
      </c>
      <c r="F2535">
        <v>25</v>
      </c>
      <c r="G2535">
        <f t="shared" si="117"/>
        <v>-1.0132282657337555</v>
      </c>
      <c r="H2535">
        <f t="shared" si="118"/>
        <v>1.3979400086720377</v>
      </c>
      <c r="I2535">
        <v>0</v>
      </c>
      <c r="J2535">
        <v>0</v>
      </c>
      <c r="K2535">
        <v>0</v>
      </c>
      <c r="L2535">
        <v>0</v>
      </c>
      <c r="M2535">
        <f t="shared" si="119"/>
        <v>0</v>
      </c>
    </row>
    <row r="2536" spans="1:13" x14ac:dyDescent="0.2">
      <c r="A2536">
        <v>2534</v>
      </c>
      <c r="B2536" t="s">
        <v>6565</v>
      </c>
      <c r="C2536" t="s">
        <v>6566</v>
      </c>
      <c r="D2536" t="s">
        <v>6564</v>
      </c>
      <c r="E2536">
        <v>2.2210000000000001</v>
      </c>
      <c r="F2536">
        <v>250</v>
      </c>
      <c r="G2536">
        <f t="shared" si="117"/>
        <v>0.34654855854847399</v>
      </c>
      <c r="H2536">
        <f t="shared" si="118"/>
        <v>2.3979400086720375</v>
      </c>
      <c r="I2536">
        <v>0</v>
      </c>
      <c r="J2536">
        <v>0</v>
      </c>
      <c r="K2536">
        <v>0</v>
      </c>
      <c r="L2536">
        <v>0</v>
      </c>
      <c r="M2536">
        <f t="shared" si="119"/>
        <v>0</v>
      </c>
    </row>
    <row r="2537" spans="1:13" x14ac:dyDescent="0.2">
      <c r="A2537">
        <v>2535</v>
      </c>
      <c r="B2537" t="s">
        <v>6567</v>
      </c>
      <c r="C2537" t="s">
        <v>6568</v>
      </c>
      <c r="D2537" t="s">
        <v>6569</v>
      </c>
      <c r="E2537">
        <v>9.9000000000000005E-2</v>
      </c>
      <c r="F2537">
        <v>95</v>
      </c>
      <c r="G2537">
        <f t="shared" si="117"/>
        <v>-1.0043648054024501</v>
      </c>
      <c r="H2537">
        <f t="shared" si="118"/>
        <v>1.9777236052888478</v>
      </c>
      <c r="I2537">
        <v>0</v>
      </c>
      <c r="J2537">
        <v>0</v>
      </c>
      <c r="K2537">
        <v>0</v>
      </c>
      <c r="L2537">
        <v>0</v>
      </c>
      <c r="M2537">
        <f t="shared" si="119"/>
        <v>0</v>
      </c>
    </row>
    <row r="2538" spans="1:13" x14ac:dyDescent="0.2">
      <c r="A2538">
        <v>2536</v>
      </c>
      <c r="B2538" t="s">
        <v>6570</v>
      </c>
      <c r="C2538" t="s">
        <v>6571</v>
      </c>
      <c r="D2538" t="s">
        <v>6569</v>
      </c>
      <c r="E2538">
        <v>0.505</v>
      </c>
      <c r="F2538">
        <v>50</v>
      </c>
      <c r="G2538">
        <f t="shared" si="117"/>
        <v>-0.29670862188133862</v>
      </c>
      <c r="H2538">
        <f t="shared" si="118"/>
        <v>1.6989700043360187</v>
      </c>
      <c r="I2538">
        <v>0</v>
      </c>
      <c r="J2538">
        <v>0</v>
      </c>
      <c r="K2538">
        <v>0</v>
      </c>
      <c r="L2538">
        <v>0</v>
      </c>
      <c r="M2538">
        <f t="shared" si="119"/>
        <v>0</v>
      </c>
    </row>
    <row r="2539" spans="1:13" x14ac:dyDescent="0.2">
      <c r="A2539">
        <v>2537</v>
      </c>
      <c r="B2539" t="s">
        <v>6572</v>
      </c>
      <c r="C2539" t="s">
        <v>6573</v>
      </c>
      <c r="D2539" t="s">
        <v>6574</v>
      </c>
      <c r="E2539">
        <v>3.6999999999999998E-2</v>
      </c>
      <c r="F2539">
        <v>65</v>
      </c>
      <c r="G2539">
        <f t="shared" si="117"/>
        <v>-1.431798275933005</v>
      </c>
      <c r="H2539">
        <f t="shared" si="118"/>
        <v>1.8129133566428555</v>
      </c>
      <c r="I2539">
        <v>0</v>
      </c>
      <c r="J2539">
        <v>0</v>
      </c>
      <c r="K2539">
        <v>0</v>
      </c>
      <c r="L2539">
        <v>0</v>
      </c>
      <c r="M2539">
        <f t="shared" si="119"/>
        <v>0</v>
      </c>
    </row>
    <row r="2540" spans="1:13" x14ac:dyDescent="0.2">
      <c r="A2540">
        <v>2538</v>
      </c>
      <c r="B2540" t="s">
        <v>6575</v>
      </c>
      <c r="C2540" t="s">
        <v>6576</v>
      </c>
      <c r="D2540" t="s">
        <v>6577</v>
      </c>
      <c r="E2540">
        <v>0.55700000000000005</v>
      </c>
      <c r="F2540">
        <v>30</v>
      </c>
      <c r="G2540">
        <f t="shared" si="117"/>
        <v>-0.25414480482627105</v>
      </c>
      <c r="H2540">
        <f t="shared" si="118"/>
        <v>1.4771212547196624</v>
      </c>
      <c r="I2540">
        <v>0</v>
      </c>
      <c r="J2540">
        <v>0</v>
      </c>
      <c r="K2540">
        <v>0</v>
      </c>
      <c r="L2540">
        <v>0</v>
      </c>
      <c r="M2540">
        <f t="shared" si="119"/>
        <v>0</v>
      </c>
    </row>
    <row r="2541" spans="1:13" x14ac:dyDescent="0.2">
      <c r="A2541">
        <v>2539</v>
      </c>
      <c r="B2541" t="s">
        <v>6578</v>
      </c>
      <c r="C2541" t="s">
        <v>6579</v>
      </c>
      <c r="D2541" t="s">
        <v>6577</v>
      </c>
      <c r="E2541">
        <v>6.9999999999999897E-3</v>
      </c>
      <c r="F2541">
        <v>5</v>
      </c>
      <c r="G2541">
        <f t="shared" si="117"/>
        <v>-2.154901959985744</v>
      </c>
      <c r="H2541">
        <f t="shared" si="118"/>
        <v>0.69897000433601886</v>
      </c>
      <c r="I2541">
        <v>0</v>
      </c>
      <c r="J2541">
        <v>0</v>
      </c>
      <c r="K2541">
        <v>0</v>
      </c>
      <c r="L2541">
        <v>0</v>
      </c>
      <c r="M2541">
        <f t="shared" si="119"/>
        <v>0</v>
      </c>
    </row>
    <row r="2542" spans="1:13" x14ac:dyDescent="0.2">
      <c r="A2542">
        <v>2540</v>
      </c>
      <c r="B2542" t="s">
        <v>6580</v>
      </c>
      <c r="C2542" t="s">
        <v>6581</v>
      </c>
      <c r="D2542" t="s">
        <v>6577</v>
      </c>
      <c r="E2542">
        <v>2.8650000000000002</v>
      </c>
      <c r="F2542">
        <v>490</v>
      </c>
      <c r="G2542">
        <f t="shared" si="117"/>
        <v>0.45712462630340883</v>
      </c>
      <c r="H2542">
        <f t="shared" si="118"/>
        <v>2.6901960800285138</v>
      </c>
      <c r="I2542">
        <v>0</v>
      </c>
      <c r="J2542">
        <v>0</v>
      </c>
      <c r="K2542">
        <v>0</v>
      </c>
      <c r="L2542">
        <v>0</v>
      </c>
      <c r="M2542">
        <f t="shared" si="119"/>
        <v>0</v>
      </c>
    </row>
    <row r="2543" spans="1:13" x14ac:dyDescent="0.2">
      <c r="A2543">
        <v>2541</v>
      </c>
      <c r="B2543" t="s">
        <v>6582</v>
      </c>
      <c r="C2543" t="s">
        <v>6583</v>
      </c>
      <c r="D2543" t="s">
        <v>6584</v>
      </c>
      <c r="E2543">
        <v>2.1850000000000001</v>
      </c>
      <c r="F2543">
        <v>320</v>
      </c>
      <c r="G2543">
        <f t="shared" si="117"/>
        <v>0.33945144130644067</v>
      </c>
      <c r="H2543">
        <f t="shared" si="118"/>
        <v>2.5051499783199058</v>
      </c>
      <c r="I2543">
        <v>0</v>
      </c>
      <c r="J2543">
        <v>0</v>
      </c>
      <c r="K2543">
        <v>0</v>
      </c>
      <c r="L2543">
        <v>0</v>
      </c>
      <c r="M2543">
        <f t="shared" si="119"/>
        <v>0</v>
      </c>
    </row>
    <row r="2544" spans="1:13" x14ac:dyDescent="0.2">
      <c r="A2544">
        <v>2542</v>
      </c>
      <c r="B2544" t="s">
        <v>6585</v>
      </c>
      <c r="C2544" t="s">
        <v>6586</v>
      </c>
      <c r="D2544" t="s">
        <v>6587</v>
      </c>
      <c r="E2544">
        <v>3.0129999999999999</v>
      </c>
      <c r="F2544">
        <v>425</v>
      </c>
      <c r="G2544">
        <f t="shared" si="117"/>
        <v>0.47899913167335711</v>
      </c>
      <c r="H2544">
        <f t="shared" si="118"/>
        <v>2.6283889300503116</v>
      </c>
      <c r="I2544">
        <v>0</v>
      </c>
      <c r="J2544">
        <v>0</v>
      </c>
      <c r="K2544">
        <v>0</v>
      </c>
      <c r="L2544">
        <v>0</v>
      </c>
      <c r="M2544">
        <f t="shared" si="119"/>
        <v>0</v>
      </c>
    </row>
    <row r="2545" spans="1:13" x14ac:dyDescent="0.2">
      <c r="A2545">
        <v>2543</v>
      </c>
      <c r="B2545" t="s">
        <v>6588</v>
      </c>
      <c r="C2545" t="s">
        <v>6589</v>
      </c>
      <c r="D2545" t="s">
        <v>6587</v>
      </c>
      <c r="E2545">
        <v>0.25800000000000001</v>
      </c>
      <c r="F2545">
        <v>60</v>
      </c>
      <c r="G2545">
        <f t="shared" si="117"/>
        <v>-0.58838029403676984</v>
      </c>
      <c r="H2545">
        <f t="shared" si="118"/>
        <v>1.7781512503836436</v>
      </c>
      <c r="I2545">
        <v>0</v>
      </c>
      <c r="J2545">
        <v>0</v>
      </c>
      <c r="K2545">
        <v>0</v>
      </c>
      <c r="L2545">
        <v>0</v>
      </c>
      <c r="M2545">
        <f t="shared" si="119"/>
        <v>0</v>
      </c>
    </row>
    <row r="2546" spans="1:13" x14ac:dyDescent="0.2">
      <c r="A2546">
        <v>2544</v>
      </c>
      <c r="B2546" t="s">
        <v>6590</v>
      </c>
      <c r="C2546" t="s">
        <v>6591</v>
      </c>
      <c r="D2546" t="s">
        <v>6587</v>
      </c>
      <c r="E2546">
        <v>2.1000000000000001E-2</v>
      </c>
      <c r="F2546">
        <v>5</v>
      </c>
      <c r="G2546">
        <f t="shared" si="117"/>
        <v>-1.6777807052660807</v>
      </c>
      <c r="H2546">
        <f t="shared" si="118"/>
        <v>0.69897000433601886</v>
      </c>
      <c r="I2546">
        <v>0</v>
      </c>
      <c r="J2546">
        <v>0</v>
      </c>
      <c r="K2546">
        <v>0</v>
      </c>
      <c r="L2546">
        <v>0</v>
      </c>
      <c r="M2546">
        <f t="shared" si="119"/>
        <v>0</v>
      </c>
    </row>
    <row r="2547" spans="1:13" x14ac:dyDescent="0.2">
      <c r="A2547">
        <v>2545</v>
      </c>
      <c r="B2547" t="s">
        <v>6592</v>
      </c>
      <c r="C2547" t="s">
        <v>6593</v>
      </c>
      <c r="D2547" t="s">
        <v>6594</v>
      </c>
      <c r="E2547">
        <v>0.32500000000000001</v>
      </c>
      <c r="F2547">
        <v>260</v>
      </c>
      <c r="G2547">
        <f t="shared" si="117"/>
        <v>-0.48811663902112562</v>
      </c>
      <c r="H2547">
        <f t="shared" si="118"/>
        <v>2.4149733479708178</v>
      </c>
      <c r="I2547">
        <v>0</v>
      </c>
      <c r="J2547">
        <v>0</v>
      </c>
      <c r="K2547">
        <v>0</v>
      </c>
      <c r="L2547">
        <v>0</v>
      </c>
      <c r="M2547">
        <f t="shared" si="119"/>
        <v>0</v>
      </c>
    </row>
    <row r="2548" spans="1:13" x14ac:dyDescent="0.2">
      <c r="A2548">
        <v>2546</v>
      </c>
      <c r="B2548" t="s">
        <v>6595</v>
      </c>
      <c r="C2548" t="s">
        <v>6596</v>
      </c>
      <c r="D2548" t="s">
        <v>6597</v>
      </c>
      <c r="E2548">
        <v>2.79999999999999E-2</v>
      </c>
      <c r="F2548">
        <v>10</v>
      </c>
      <c r="G2548">
        <f t="shared" si="117"/>
        <v>-1.5528419686577823</v>
      </c>
      <c r="H2548">
        <f t="shared" si="118"/>
        <v>1</v>
      </c>
      <c r="I2548">
        <v>0</v>
      </c>
      <c r="J2548">
        <v>0</v>
      </c>
      <c r="K2548">
        <v>0</v>
      </c>
      <c r="L2548">
        <v>0</v>
      </c>
      <c r="M2548">
        <f t="shared" si="119"/>
        <v>0</v>
      </c>
    </row>
    <row r="2549" spans="1:13" x14ac:dyDescent="0.2">
      <c r="A2549">
        <v>2547</v>
      </c>
      <c r="B2549" t="s">
        <v>6598</v>
      </c>
      <c r="C2549" t="s">
        <v>6599</v>
      </c>
      <c r="D2549" t="s">
        <v>6597</v>
      </c>
      <c r="E2549">
        <v>0.95499999999999996</v>
      </c>
      <c r="F2549">
        <v>180</v>
      </c>
      <c r="G2549">
        <f t="shared" si="117"/>
        <v>-1.9996628416253676E-2</v>
      </c>
      <c r="H2549">
        <f t="shared" si="118"/>
        <v>2.255272505103306</v>
      </c>
      <c r="I2549">
        <v>0</v>
      </c>
      <c r="J2549">
        <v>0</v>
      </c>
      <c r="K2549">
        <v>0</v>
      </c>
      <c r="L2549">
        <v>0</v>
      </c>
      <c r="M2549">
        <f t="shared" si="119"/>
        <v>0</v>
      </c>
    </row>
    <row r="2550" spans="1:13" x14ac:dyDescent="0.2">
      <c r="A2550">
        <v>2548</v>
      </c>
      <c r="B2550" t="s">
        <v>6600</v>
      </c>
      <c r="C2550" t="s">
        <v>6601</v>
      </c>
      <c r="D2550" t="s">
        <v>6597</v>
      </c>
      <c r="E2550">
        <v>0.01</v>
      </c>
      <c r="F2550">
        <v>5</v>
      </c>
      <c r="G2550">
        <f t="shared" si="117"/>
        <v>-2</v>
      </c>
      <c r="H2550">
        <f t="shared" si="118"/>
        <v>0.69897000433601886</v>
      </c>
      <c r="I2550">
        <v>0</v>
      </c>
      <c r="J2550">
        <v>0</v>
      </c>
      <c r="K2550">
        <v>0</v>
      </c>
      <c r="L2550">
        <v>0</v>
      </c>
      <c r="M2550">
        <f t="shared" si="119"/>
        <v>0</v>
      </c>
    </row>
    <row r="2551" spans="1:13" x14ac:dyDescent="0.2">
      <c r="A2551">
        <v>2549</v>
      </c>
      <c r="B2551" t="s">
        <v>6602</v>
      </c>
      <c r="C2551" t="s">
        <v>6603</v>
      </c>
      <c r="D2551" t="s">
        <v>6604</v>
      </c>
      <c r="E2551">
        <v>8.3000000000000004E-2</v>
      </c>
      <c r="F2551">
        <v>15</v>
      </c>
      <c r="G2551">
        <f t="shared" si="117"/>
        <v>-1.080921907623926</v>
      </c>
      <c r="H2551">
        <f t="shared" si="118"/>
        <v>1.1760912590556813</v>
      </c>
      <c r="I2551">
        <v>0</v>
      </c>
      <c r="J2551">
        <v>0</v>
      </c>
      <c r="K2551">
        <v>0</v>
      </c>
      <c r="L2551">
        <v>0</v>
      </c>
      <c r="M2551">
        <f t="shared" si="119"/>
        <v>0</v>
      </c>
    </row>
    <row r="2552" spans="1:13" x14ac:dyDescent="0.2">
      <c r="A2552">
        <v>2550</v>
      </c>
      <c r="B2552" t="s">
        <v>6605</v>
      </c>
      <c r="C2552" t="s">
        <v>6606</v>
      </c>
      <c r="D2552" t="s">
        <v>6604</v>
      </c>
      <c r="E2552">
        <v>6.9999999999999897E-3</v>
      </c>
      <c r="F2552">
        <v>10</v>
      </c>
      <c r="G2552">
        <f t="shared" si="117"/>
        <v>-2.154901959985744</v>
      </c>
      <c r="H2552">
        <f t="shared" si="118"/>
        <v>1</v>
      </c>
      <c r="I2552">
        <v>0</v>
      </c>
      <c r="J2552">
        <v>0</v>
      </c>
      <c r="K2552">
        <v>0</v>
      </c>
      <c r="L2552">
        <v>0</v>
      </c>
      <c r="M2552">
        <f t="shared" si="119"/>
        <v>0</v>
      </c>
    </row>
    <row r="2553" spans="1:13" x14ac:dyDescent="0.2">
      <c r="A2553">
        <v>2551</v>
      </c>
      <c r="B2553" t="s">
        <v>6607</v>
      </c>
      <c r="C2553" t="s">
        <v>6608</v>
      </c>
      <c r="D2553" t="s">
        <v>6604</v>
      </c>
      <c r="E2553">
        <v>12.085999999999901</v>
      </c>
      <c r="F2553">
        <v>265</v>
      </c>
      <c r="G2553">
        <f t="shared" si="117"/>
        <v>1.082282589912434</v>
      </c>
      <c r="H2553">
        <f t="shared" si="118"/>
        <v>2.4232458739368079</v>
      </c>
      <c r="I2553">
        <v>10.2318</v>
      </c>
      <c r="J2553">
        <v>8.4902999999999995</v>
      </c>
      <c r="K2553">
        <v>8.6838000000000015</v>
      </c>
      <c r="L2553">
        <v>8.6646000000000001</v>
      </c>
      <c r="M2553">
        <f t="shared" si="119"/>
        <v>0.15316953028792585</v>
      </c>
    </row>
    <row r="2554" spans="1:13" x14ac:dyDescent="0.2">
      <c r="A2554">
        <v>2552</v>
      </c>
      <c r="B2554" t="s">
        <v>6609</v>
      </c>
      <c r="C2554" t="s">
        <v>6610</v>
      </c>
      <c r="D2554" t="s">
        <v>6611</v>
      </c>
      <c r="E2554">
        <v>8.0000000000000002E-3</v>
      </c>
      <c r="F2554">
        <v>5</v>
      </c>
      <c r="G2554">
        <f t="shared" si="117"/>
        <v>-2.0969100130080562</v>
      </c>
      <c r="H2554">
        <f t="shared" si="118"/>
        <v>0.69897000433601886</v>
      </c>
      <c r="I2554">
        <v>0</v>
      </c>
      <c r="J2554">
        <v>0</v>
      </c>
      <c r="K2554">
        <v>0</v>
      </c>
      <c r="L2554">
        <v>0</v>
      </c>
      <c r="M2554">
        <f t="shared" si="119"/>
        <v>0</v>
      </c>
    </row>
    <row r="2555" spans="1:13" x14ac:dyDescent="0.2">
      <c r="A2555">
        <v>2553</v>
      </c>
      <c r="B2555" t="s">
        <v>6612</v>
      </c>
      <c r="C2555" t="s">
        <v>6613</v>
      </c>
      <c r="D2555" t="s">
        <v>6611</v>
      </c>
      <c r="E2555">
        <v>1.925</v>
      </c>
      <c r="F2555">
        <v>230</v>
      </c>
      <c r="G2555">
        <f t="shared" si="117"/>
        <v>0.2844307338445195</v>
      </c>
      <c r="H2555">
        <f t="shared" si="118"/>
        <v>2.3617278360175931</v>
      </c>
      <c r="I2555">
        <v>0</v>
      </c>
      <c r="J2555">
        <v>0</v>
      </c>
      <c r="K2555">
        <v>0</v>
      </c>
      <c r="L2555">
        <v>0</v>
      </c>
      <c r="M2555">
        <f t="shared" si="119"/>
        <v>0</v>
      </c>
    </row>
    <row r="2556" spans="1:13" x14ac:dyDescent="0.2">
      <c r="A2556">
        <v>2554</v>
      </c>
      <c r="B2556" t="s">
        <v>6614</v>
      </c>
      <c r="C2556" t="s">
        <v>6615</v>
      </c>
      <c r="D2556" t="s">
        <v>6611</v>
      </c>
      <c r="E2556">
        <v>0.02</v>
      </c>
      <c r="F2556">
        <v>175</v>
      </c>
      <c r="G2556">
        <f t="shared" si="117"/>
        <v>-1.6989700043360187</v>
      </c>
      <c r="H2556">
        <f t="shared" si="118"/>
        <v>2.2430380486862944</v>
      </c>
      <c r="I2556">
        <v>0</v>
      </c>
      <c r="J2556">
        <v>0</v>
      </c>
      <c r="K2556">
        <v>0</v>
      </c>
      <c r="L2556">
        <v>0</v>
      </c>
      <c r="M2556">
        <f t="shared" si="119"/>
        <v>0</v>
      </c>
    </row>
    <row r="2557" spans="1:13" x14ac:dyDescent="0.2">
      <c r="A2557">
        <v>2555</v>
      </c>
      <c r="B2557" t="s">
        <v>6616</v>
      </c>
      <c r="C2557" t="s">
        <v>6617</v>
      </c>
      <c r="D2557" t="s">
        <v>6618</v>
      </c>
      <c r="E2557">
        <v>6.0000000000000001E-3</v>
      </c>
      <c r="F2557">
        <v>20</v>
      </c>
      <c r="G2557">
        <f t="shared" si="117"/>
        <v>-2.2218487496163561</v>
      </c>
      <c r="H2557">
        <f t="shared" si="118"/>
        <v>1.3010299956639813</v>
      </c>
      <c r="I2557">
        <v>0</v>
      </c>
      <c r="J2557">
        <v>0</v>
      </c>
      <c r="K2557">
        <v>0</v>
      </c>
      <c r="L2557">
        <v>0</v>
      </c>
      <c r="M2557">
        <f t="shared" si="119"/>
        <v>0</v>
      </c>
    </row>
    <row r="2558" spans="1:13" x14ac:dyDescent="0.2">
      <c r="A2558">
        <v>2556</v>
      </c>
      <c r="B2558" t="s">
        <v>6619</v>
      </c>
      <c r="C2558" t="s">
        <v>6620</v>
      </c>
      <c r="D2558" t="s">
        <v>6621</v>
      </c>
      <c r="E2558">
        <v>3.452</v>
      </c>
      <c r="F2558">
        <v>330</v>
      </c>
      <c r="G2558">
        <f t="shared" si="117"/>
        <v>0.53807078704317202</v>
      </c>
      <c r="H2558">
        <f t="shared" si="118"/>
        <v>2.5185139398778875</v>
      </c>
      <c r="I2558">
        <v>9.1200000000000003E-2</v>
      </c>
      <c r="J2558">
        <v>0</v>
      </c>
      <c r="K2558">
        <v>0</v>
      </c>
      <c r="L2558">
        <v>0</v>
      </c>
      <c r="M2558">
        <f t="shared" si="119"/>
        <v>1</v>
      </c>
    </row>
    <row r="2559" spans="1:13" x14ac:dyDescent="0.2">
      <c r="A2559">
        <v>2557</v>
      </c>
      <c r="B2559" t="s">
        <v>6622</v>
      </c>
      <c r="C2559" t="s">
        <v>6623</v>
      </c>
      <c r="D2559" t="s">
        <v>6624</v>
      </c>
      <c r="E2559">
        <v>10.02</v>
      </c>
      <c r="F2559">
        <v>725</v>
      </c>
      <c r="G2559">
        <f t="shared" si="117"/>
        <v>1.0008677215312269</v>
      </c>
      <c r="H2559">
        <f t="shared" si="118"/>
        <v>2.8603380065709936</v>
      </c>
      <c r="I2559">
        <v>4.1609999999999996</v>
      </c>
      <c r="J2559">
        <v>1.4504999999999999</v>
      </c>
      <c r="K2559">
        <v>1.9650000000000001</v>
      </c>
      <c r="L2559">
        <v>0.66060000000000008</v>
      </c>
      <c r="M2559">
        <f t="shared" si="119"/>
        <v>0.84124008651766402</v>
      </c>
    </row>
    <row r="2560" spans="1:13" x14ac:dyDescent="0.2">
      <c r="A2560">
        <v>2558</v>
      </c>
      <c r="B2560" t="s">
        <v>6625</v>
      </c>
      <c r="C2560" t="s">
        <v>6626</v>
      </c>
      <c r="D2560" t="s">
        <v>6627</v>
      </c>
      <c r="E2560">
        <v>6.9999999999999897E-3</v>
      </c>
      <c r="F2560">
        <v>15</v>
      </c>
      <c r="G2560">
        <f t="shared" si="117"/>
        <v>-2.154901959985744</v>
      </c>
      <c r="H2560">
        <f t="shared" si="118"/>
        <v>1.1760912590556813</v>
      </c>
      <c r="I2560">
        <v>0</v>
      </c>
      <c r="J2560">
        <v>0</v>
      </c>
      <c r="K2560">
        <v>0</v>
      </c>
      <c r="L2560">
        <v>0</v>
      </c>
      <c r="M2560">
        <f t="shared" si="119"/>
        <v>0</v>
      </c>
    </row>
    <row r="2561" spans="1:13" x14ac:dyDescent="0.2">
      <c r="A2561">
        <v>2559</v>
      </c>
      <c r="B2561" t="s">
        <v>6628</v>
      </c>
      <c r="C2561" t="s">
        <v>6629</v>
      </c>
      <c r="D2561" t="s">
        <v>6627</v>
      </c>
      <c r="E2561">
        <v>6.0000000000000001E-3</v>
      </c>
      <c r="F2561">
        <v>10</v>
      </c>
      <c r="G2561">
        <f t="shared" si="117"/>
        <v>-2.2218487496163561</v>
      </c>
      <c r="H2561">
        <f t="shared" si="118"/>
        <v>1</v>
      </c>
      <c r="I2561">
        <v>0</v>
      </c>
      <c r="J2561">
        <v>0</v>
      </c>
      <c r="K2561">
        <v>0</v>
      </c>
      <c r="L2561">
        <v>0</v>
      </c>
      <c r="M2561">
        <f t="shared" si="119"/>
        <v>0</v>
      </c>
    </row>
    <row r="2562" spans="1:13" x14ac:dyDescent="0.2">
      <c r="A2562">
        <v>2560</v>
      </c>
      <c r="B2562" t="s">
        <v>6630</v>
      </c>
      <c r="C2562" t="s">
        <v>6631</v>
      </c>
      <c r="D2562" t="s">
        <v>6632</v>
      </c>
      <c r="E2562">
        <v>12.737</v>
      </c>
      <c r="F2562">
        <v>575</v>
      </c>
      <c r="G2562">
        <f t="shared" ref="G2562:G2625" si="120">LOG10(E2562)</f>
        <v>1.1050671488101231</v>
      </c>
      <c r="H2562">
        <f t="shared" ref="H2562:H2625" si="121">LOG10(F2562)</f>
        <v>2.7596678446896306</v>
      </c>
      <c r="I2562">
        <v>8.9220000000000006</v>
      </c>
      <c r="J2562">
        <v>6.2789999999999999</v>
      </c>
      <c r="K2562">
        <v>6.6333000000000002</v>
      </c>
      <c r="L2562">
        <v>6.4404000000000003</v>
      </c>
      <c r="M2562">
        <f t="shared" ref="M2562:M2625" si="122">IFERROR((I2562-L2562)/I2562,0)</f>
        <v>0.27814391392064558</v>
      </c>
    </row>
    <row r="2563" spans="1:13" x14ac:dyDescent="0.2">
      <c r="A2563">
        <v>2561</v>
      </c>
      <c r="B2563" t="s">
        <v>6633</v>
      </c>
      <c r="C2563" t="s">
        <v>6634</v>
      </c>
      <c r="D2563" t="s">
        <v>6632</v>
      </c>
      <c r="E2563">
        <v>3.6589999999999998</v>
      </c>
      <c r="F2563">
        <v>285</v>
      </c>
      <c r="G2563">
        <f t="shared" si="120"/>
        <v>0.56336240948660743</v>
      </c>
      <c r="H2563">
        <f t="shared" si="121"/>
        <v>2.4548448600085102</v>
      </c>
      <c r="I2563">
        <v>0.33720000000000006</v>
      </c>
      <c r="J2563">
        <v>1.0041</v>
      </c>
      <c r="K2563">
        <v>0.33720000000000006</v>
      </c>
      <c r="L2563">
        <v>0.55110000000000003</v>
      </c>
      <c r="M2563">
        <f t="shared" si="122"/>
        <v>-0.63434163701067603</v>
      </c>
    </row>
    <row r="2564" spans="1:13" x14ac:dyDescent="0.2">
      <c r="A2564">
        <v>2562</v>
      </c>
      <c r="B2564" t="s">
        <v>6635</v>
      </c>
      <c r="C2564" t="s">
        <v>6636</v>
      </c>
      <c r="D2564" t="s">
        <v>6637</v>
      </c>
      <c r="E2564">
        <v>0.312</v>
      </c>
      <c r="F2564">
        <v>75</v>
      </c>
      <c r="G2564">
        <f t="shared" si="120"/>
        <v>-0.50584540598155725</v>
      </c>
      <c r="H2564">
        <f t="shared" si="121"/>
        <v>1.8750612633917001</v>
      </c>
      <c r="I2564">
        <v>0</v>
      </c>
      <c r="J2564">
        <v>0</v>
      </c>
      <c r="K2564">
        <v>0</v>
      </c>
      <c r="L2564">
        <v>0</v>
      </c>
      <c r="M2564">
        <f t="shared" si="122"/>
        <v>0</v>
      </c>
    </row>
    <row r="2565" spans="1:13" x14ac:dyDescent="0.2">
      <c r="A2565">
        <v>2563</v>
      </c>
      <c r="B2565" t="s">
        <v>6638</v>
      </c>
      <c r="C2565" t="s">
        <v>6639</v>
      </c>
      <c r="D2565" t="s">
        <v>6637</v>
      </c>
      <c r="E2565">
        <v>5.2029999999999896</v>
      </c>
      <c r="F2565">
        <v>625</v>
      </c>
      <c r="G2565">
        <f t="shared" si="120"/>
        <v>0.7162538258960357</v>
      </c>
      <c r="H2565">
        <f t="shared" si="121"/>
        <v>2.7958800173440754</v>
      </c>
      <c r="I2565">
        <v>6.7500000000000004E-2</v>
      </c>
      <c r="J2565">
        <v>0</v>
      </c>
      <c r="K2565">
        <v>0</v>
      </c>
      <c r="L2565">
        <v>0</v>
      </c>
      <c r="M2565">
        <f t="shared" si="122"/>
        <v>1</v>
      </c>
    </row>
    <row r="2566" spans="1:13" x14ac:dyDescent="0.2">
      <c r="A2566">
        <v>2564</v>
      </c>
      <c r="B2566" t="s">
        <v>6640</v>
      </c>
      <c r="C2566" t="s">
        <v>6641</v>
      </c>
      <c r="D2566" t="s">
        <v>6642</v>
      </c>
      <c r="E2566">
        <v>0.60199999999999998</v>
      </c>
      <c r="F2566">
        <v>205</v>
      </c>
      <c r="G2566">
        <f t="shared" si="120"/>
        <v>-0.22040350874217546</v>
      </c>
      <c r="H2566">
        <f t="shared" si="121"/>
        <v>2.3117538610557542</v>
      </c>
      <c r="I2566">
        <v>0</v>
      </c>
      <c r="J2566">
        <v>0</v>
      </c>
      <c r="K2566">
        <v>0</v>
      </c>
      <c r="L2566">
        <v>0</v>
      </c>
      <c r="M2566">
        <f t="shared" si="122"/>
        <v>0</v>
      </c>
    </row>
    <row r="2567" spans="1:13" x14ac:dyDescent="0.2">
      <c r="A2567">
        <v>2565</v>
      </c>
      <c r="B2567" t="s">
        <v>6643</v>
      </c>
      <c r="C2567" t="s">
        <v>6644</v>
      </c>
      <c r="D2567" t="s">
        <v>6645</v>
      </c>
      <c r="E2567">
        <v>0.17399999999999999</v>
      </c>
      <c r="F2567">
        <v>125</v>
      </c>
      <c r="G2567">
        <f t="shared" si="120"/>
        <v>-0.75945075171740029</v>
      </c>
      <c r="H2567">
        <f t="shared" si="121"/>
        <v>2.0969100130080562</v>
      </c>
      <c r="I2567">
        <v>0</v>
      </c>
      <c r="J2567">
        <v>0</v>
      </c>
      <c r="K2567">
        <v>0</v>
      </c>
      <c r="L2567">
        <v>0</v>
      </c>
      <c r="M2567">
        <f t="shared" si="122"/>
        <v>0</v>
      </c>
    </row>
    <row r="2568" spans="1:13" x14ac:dyDescent="0.2">
      <c r="A2568">
        <v>2566</v>
      </c>
      <c r="B2568" t="s">
        <v>6646</v>
      </c>
      <c r="C2568" t="s">
        <v>6647</v>
      </c>
      <c r="D2568" t="s">
        <v>6648</v>
      </c>
      <c r="E2568">
        <v>14.717000000000001</v>
      </c>
      <c r="F2568">
        <v>1440</v>
      </c>
      <c r="G2568">
        <f t="shared" si="120"/>
        <v>1.1678192898771318</v>
      </c>
      <c r="H2568">
        <f t="shared" si="121"/>
        <v>3.1583624920952498</v>
      </c>
      <c r="I2568">
        <v>8.1239999999999988</v>
      </c>
      <c r="J2568">
        <v>6.1047000000000011</v>
      </c>
      <c r="K2568">
        <v>5.7155999999999993</v>
      </c>
      <c r="L2568">
        <v>7.2984</v>
      </c>
      <c r="M2568">
        <f t="shared" si="122"/>
        <v>0.10162481536189055</v>
      </c>
    </row>
    <row r="2569" spans="1:13" x14ac:dyDescent="0.2">
      <c r="A2569">
        <v>2567</v>
      </c>
      <c r="B2569" t="s">
        <v>6649</v>
      </c>
      <c r="C2569" t="s">
        <v>6650</v>
      </c>
      <c r="D2569" t="s">
        <v>6651</v>
      </c>
      <c r="E2569">
        <v>0.68500000000000005</v>
      </c>
      <c r="F2569">
        <v>100</v>
      </c>
      <c r="G2569">
        <f t="shared" si="120"/>
        <v>-0.16430942850757441</v>
      </c>
      <c r="H2569">
        <f t="shared" si="121"/>
        <v>2</v>
      </c>
      <c r="I2569">
        <v>0</v>
      </c>
      <c r="J2569">
        <v>0</v>
      </c>
      <c r="K2569">
        <v>0</v>
      </c>
      <c r="L2569">
        <v>0</v>
      </c>
      <c r="M2569">
        <f t="shared" si="122"/>
        <v>0</v>
      </c>
    </row>
    <row r="2570" spans="1:13" x14ac:dyDescent="0.2">
      <c r="A2570">
        <v>2568</v>
      </c>
      <c r="B2570" t="s">
        <v>6652</v>
      </c>
      <c r="C2570" t="s">
        <v>6653</v>
      </c>
      <c r="D2570" t="s">
        <v>6651</v>
      </c>
      <c r="E2570">
        <v>0.223</v>
      </c>
      <c r="F2570">
        <v>185</v>
      </c>
      <c r="G2570">
        <f t="shared" si="120"/>
        <v>-0.65169513695183934</v>
      </c>
      <c r="H2570">
        <f t="shared" si="121"/>
        <v>2.2671717284030137</v>
      </c>
      <c r="I2570">
        <v>0</v>
      </c>
      <c r="J2570">
        <v>0</v>
      </c>
      <c r="K2570">
        <v>0</v>
      </c>
      <c r="L2570">
        <v>0</v>
      </c>
      <c r="M2570">
        <f t="shared" si="122"/>
        <v>0</v>
      </c>
    </row>
    <row r="2571" spans="1:13" x14ac:dyDescent="0.2">
      <c r="A2571">
        <v>2569</v>
      </c>
      <c r="B2571" t="s">
        <v>6654</v>
      </c>
      <c r="C2571" t="s">
        <v>6655</v>
      </c>
      <c r="D2571" t="s">
        <v>6656</v>
      </c>
      <c r="E2571">
        <v>0.06</v>
      </c>
      <c r="F2571">
        <v>115</v>
      </c>
      <c r="G2571">
        <f t="shared" si="120"/>
        <v>-1.2218487496163564</v>
      </c>
      <c r="H2571">
        <f t="shared" si="121"/>
        <v>2.0606978403536118</v>
      </c>
      <c r="I2571">
        <v>0</v>
      </c>
      <c r="J2571">
        <v>0</v>
      </c>
      <c r="K2571">
        <v>0</v>
      </c>
      <c r="L2571">
        <v>0</v>
      </c>
      <c r="M2571">
        <f t="shared" si="122"/>
        <v>0</v>
      </c>
    </row>
    <row r="2572" spans="1:13" x14ac:dyDescent="0.2">
      <c r="A2572">
        <v>2570</v>
      </c>
      <c r="B2572" t="s">
        <v>6657</v>
      </c>
      <c r="C2572" t="s">
        <v>6658</v>
      </c>
      <c r="D2572" t="s">
        <v>6659</v>
      </c>
      <c r="E2572">
        <v>4.3999999999999997E-2</v>
      </c>
      <c r="F2572">
        <v>40</v>
      </c>
      <c r="G2572">
        <f t="shared" si="120"/>
        <v>-1.3565473235138126</v>
      </c>
      <c r="H2572">
        <f t="shared" si="121"/>
        <v>1.6020599913279623</v>
      </c>
      <c r="I2572">
        <v>0</v>
      </c>
      <c r="J2572">
        <v>0</v>
      </c>
      <c r="K2572">
        <v>0</v>
      </c>
      <c r="L2572">
        <v>0</v>
      </c>
      <c r="M2572">
        <f t="shared" si="122"/>
        <v>0</v>
      </c>
    </row>
    <row r="2573" spans="1:13" x14ac:dyDescent="0.2">
      <c r="A2573">
        <v>2571</v>
      </c>
      <c r="B2573" t="s">
        <v>6660</v>
      </c>
      <c r="C2573" t="s">
        <v>6661</v>
      </c>
      <c r="D2573" t="s">
        <v>6659</v>
      </c>
      <c r="E2573">
        <v>6.4459999999999997</v>
      </c>
      <c r="F2573">
        <v>345</v>
      </c>
      <c r="G2573">
        <f t="shared" si="120"/>
        <v>0.80929030117631573</v>
      </c>
      <c r="H2573">
        <f t="shared" si="121"/>
        <v>2.537819095073274</v>
      </c>
      <c r="I2573">
        <v>2.2040999999999999</v>
      </c>
      <c r="J2573">
        <v>0.84870000000000001</v>
      </c>
      <c r="K2573">
        <v>0.71309999999999996</v>
      </c>
      <c r="L2573">
        <v>0.312</v>
      </c>
      <c r="M2573">
        <f t="shared" si="122"/>
        <v>0.85844562406424385</v>
      </c>
    </row>
    <row r="2574" spans="1:13" x14ac:dyDescent="0.2">
      <c r="A2574">
        <v>2572</v>
      </c>
      <c r="B2574" t="s">
        <v>6662</v>
      </c>
      <c r="C2574" t="s">
        <v>6663</v>
      </c>
      <c r="D2574" t="s">
        <v>6664</v>
      </c>
      <c r="E2574">
        <v>8.6999999999999994E-2</v>
      </c>
      <c r="F2574">
        <v>15</v>
      </c>
      <c r="G2574">
        <f t="shared" si="120"/>
        <v>-1.0604807473813815</v>
      </c>
      <c r="H2574">
        <f t="shared" si="121"/>
        <v>1.1760912590556813</v>
      </c>
      <c r="I2574">
        <v>0</v>
      </c>
      <c r="J2574">
        <v>0</v>
      </c>
      <c r="K2574">
        <v>0</v>
      </c>
      <c r="L2574">
        <v>0</v>
      </c>
      <c r="M2574">
        <f t="shared" si="122"/>
        <v>0</v>
      </c>
    </row>
    <row r="2575" spans="1:13" x14ac:dyDescent="0.2">
      <c r="A2575">
        <v>2573</v>
      </c>
      <c r="B2575" t="s">
        <v>6665</v>
      </c>
      <c r="C2575" t="s">
        <v>6666</v>
      </c>
      <c r="D2575" t="s">
        <v>6667</v>
      </c>
      <c r="E2575">
        <v>3.2000000000000001E-2</v>
      </c>
      <c r="F2575">
        <v>25</v>
      </c>
      <c r="G2575">
        <f t="shared" si="120"/>
        <v>-1.494850021680094</v>
      </c>
      <c r="H2575">
        <f t="shared" si="121"/>
        <v>1.3979400086720377</v>
      </c>
      <c r="I2575">
        <v>0</v>
      </c>
      <c r="J2575">
        <v>0</v>
      </c>
      <c r="K2575">
        <v>0</v>
      </c>
      <c r="L2575">
        <v>0</v>
      </c>
      <c r="M2575">
        <f t="shared" si="122"/>
        <v>0</v>
      </c>
    </row>
    <row r="2576" spans="1:13" x14ac:dyDescent="0.2">
      <c r="A2576">
        <v>2574</v>
      </c>
      <c r="B2576" t="s">
        <v>6668</v>
      </c>
      <c r="C2576" t="s">
        <v>6669</v>
      </c>
      <c r="D2576" t="s">
        <v>6670</v>
      </c>
      <c r="E2576">
        <v>0.60599999999999998</v>
      </c>
      <c r="F2576">
        <v>35</v>
      </c>
      <c r="G2576">
        <f t="shared" si="120"/>
        <v>-0.21752737583371382</v>
      </c>
      <c r="H2576">
        <f t="shared" si="121"/>
        <v>1.5440680443502757</v>
      </c>
      <c r="I2576">
        <v>0</v>
      </c>
      <c r="J2576">
        <v>0</v>
      </c>
      <c r="K2576">
        <v>0</v>
      </c>
      <c r="L2576">
        <v>0</v>
      </c>
      <c r="M2576">
        <f t="shared" si="122"/>
        <v>0</v>
      </c>
    </row>
    <row r="2577" spans="1:13" x14ac:dyDescent="0.2">
      <c r="A2577">
        <v>2575</v>
      </c>
      <c r="B2577" t="s">
        <v>6671</v>
      </c>
      <c r="C2577" t="s">
        <v>6672</v>
      </c>
      <c r="D2577" t="s">
        <v>6670</v>
      </c>
      <c r="E2577">
        <v>0.125</v>
      </c>
      <c r="F2577">
        <v>95</v>
      </c>
      <c r="G2577">
        <f t="shared" si="120"/>
        <v>-0.90308998699194354</v>
      </c>
      <c r="H2577">
        <f t="shared" si="121"/>
        <v>1.9777236052888478</v>
      </c>
      <c r="I2577">
        <v>0</v>
      </c>
      <c r="J2577">
        <v>0</v>
      </c>
      <c r="K2577">
        <v>0</v>
      </c>
      <c r="L2577">
        <v>0</v>
      </c>
      <c r="M2577">
        <f t="shared" si="122"/>
        <v>0</v>
      </c>
    </row>
    <row r="2578" spans="1:13" x14ac:dyDescent="0.2">
      <c r="A2578">
        <v>2576</v>
      </c>
      <c r="B2578" t="s">
        <v>6673</v>
      </c>
      <c r="C2578" t="s">
        <v>6674</v>
      </c>
      <c r="D2578" t="s">
        <v>6675</v>
      </c>
      <c r="E2578">
        <v>1.2549999999999999</v>
      </c>
      <c r="F2578">
        <v>55</v>
      </c>
      <c r="G2578">
        <f t="shared" si="120"/>
        <v>9.864372581705691E-2</v>
      </c>
      <c r="H2578">
        <f t="shared" si="121"/>
        <v>1.7403626894942439</v>
      </c>
      <c r="I2578">
        <v>1.7999999999999999E-2</v>
      </c>
      <c r="J2578">
        <v>1.7999999999999999E-2</v>
      </c>
      <c r="K2578">
        <v>1.7999999999999999E-2</v>
      </c>
      <c r="L2578">
        <v>1.7999999999999999E-2</v>
      </c>
      <c r="M2578">
        <f t="shared" si="122"/>
        <v>0</v>
      </c>
    </row>
    <row r="2579" spans="1:13" x14ac:dyDescent="0.2">
      <c r="A2579">
        <v>2577</v>
      </c>
      <c r="B2579" t="s">
        <v>6676</v>
      </c>
      <c r="C2579" t="s">
        <v>6677</v>
      </c>
      <c r="D2579" t="s">
        <v>6678</v>
      </c>
      <c r="E2579">
        <v>1.0109999999999999</v>
      </c>
      <c r="F2579">
        <v>60</v>
      </c>
      <c r="G2579">
        <f t="shared" si="120"/>
        <v>4.7511555910010198E-3</v>
      </c>
      <c r="H2579">
        <f t="shared" si="121"/>
        <v>1.7781512503836436</v>
      </c>
      <c r="I2579">
        <v>0</v>
      </c>
      <c r="J2579">
        <v>0</v>
      </c>
      <c r="K2579">
        <v>0</v>
      </c>
      <c r="L2579">
        <v>0</v>
      </c>
      <c r="M2579">
        <f t="shared" si="122"/>
        <v>0</v>
      </c>
    </row>
    <row r="2580" spans="1:13" x14ac:dyDescent="0.2">
      <c r="A2580">
        <v>2578</v>
      </c>
      <c r="B2580" t="s">
        <v>6679</v>
      </c>
      <c r="C2580" t="s">
        <v>6680</v>
      </c>
      <c r="D2580" t="s">
        <v>6678</v>
      </c>
      <c r="E2580">
        <v>5.2189999999999896</v>
      </c>
      <c r="F2580">
        <v>275</v>
      </c>
      <c r="G2580">
        <f t="shared" si="120"/>
        <v>0.71758729685545952</v>
      </c>
      <c r="H2580">
        <f t="shared" si="121"/>
        <v>2.4393326938302629</v>
      </c>
      <c r="I2580">
        <v>1.1012999999999999</v>
      </c>
      <c r="J2580">
        <v>0.59340000000000004</v>
      </c>
      <c r="K2580">
        <v>0</v>
      </c>
      <c r="L2580">
        <v>3.7499999999999999E-2</v>
      </c>
      <c r="M2580">
        <f t="shared" si="122"/>
        <v>0.96594933260691906</v>
      </c>
    </row>
    <row r="2581" spans="1:13" x14ac:dyDescent="0.2">
      <c r="A2581">
        <v>2579</v>
      </c>
      <c r="B2581" t="s">
        <v>6681</v>
      </c>
      <c r="C2581" t="s">
        <v>6682</v>
      </c>
      <c r="D2581" t="s">
        <v>6678</v>
      </c>
      <c r="E2581">
        <v>8.8639999999999901</v>
      </c>
      <c r="F2581">
        <v>170</v>
      </c>
      <c r="G2581">
        <f t="shared" si="120"/>
        <v>0.94762974738435402</v>
      </c>
      <c r="H2581">
        <f t="shared" si="121"/>
        <v>2.2304489213782741</v>
      </c>
      <c r="I2581">
        <v>4.4279999999999999</v>
      </c>
      <c r="J2581">
        <v>3.3246000000000002</v>
      </c>
      <c r="K2581">
        <v>2.7279</v>
      </c>
      <c r="L2581">
        <v>2.6219999999999999</v>
      </c>
      <c r="M2581">
        <f t="shared" si="122"/>
        <v>0.40785907859078591</v>
      </c>
    </row>
    <row r="2582" spans="1:13" x14ac:dyDescent="0.2">
      <c r="A2582">
        <v>2580</v>
      </c>
      <c r="B2582" t="s">
        <v>6683</v>
      </c>
      <c r="C2582" t="s">
        <v>6684</v>
      </c>
      <c r="D2582" t="s">
        <v>6685</v>
      </c>
      <c r="E2582">
        <v>1.024</v>
      </c>
      <c r="F2582">
        <v>280</v>
      </c>
      <c r="G2582">
        <f t="shared" si="120"/>
        <v>1.0299956639811961E-2</v>
      </c>
      <c r="H2582">
        <f t="shared" si="121"/>
        <v>2.4471580313422194</v>
      </c>
      <c r="I2582">
        <v>0</v>
      </c>
      <c r="J2582">
        <v>0</v>
      </c>
      <c r="K2582">
        <v>0</v>
      </c>
      <c r="L2582">
        <v>0</v>
      </c>
      <c r="M2582">
        <f t="shared" si="122"/>
        <v>0</v>
      </c>
    </row>
    <row r="2583" spans="1:13" x14ac:dyDescent="0.2">
      <c r="A2583">
        <v>2581</v>
      </c>
      <c r="B2583" t="s">
        <v>6686</v>
      </c>
      <c r="C2583" t="s">
        <v>6687</v>
      </c>
      <c r="D2583" t="s">
        <v>6688</v>
      </c>
      <c r="E2583">
        <v>0.04</v>
      </c>
      <c r="F2583">
        <v>40</v>
      </c>
      <c r="G2583">
        <f t="shared" si="120"/>
        <v>-1.3979400086720375</v>
      </c>
      <c r="H2583">
        <f t="shared" si="121"/>
        <v>1.6020599913279623</v>
      </c>
      <c r="I2583">
        <v>0</v>
      </c>
      <c r="J2583">
        <v>0</v>
      </c>
      <c r="K2583">
        <v>0</v>
      </c>
      <c r="L2583">
        <v>0</v>
      </c>
      <c r="M2583">
        <f t="shared" si="122"/>
        <v>0</v>
      </c>
    </row>
    <row r="2584" spans="1:13" x14ac:dyDescent="0.2">
      <c r="A2584">
        <v>2582</v>
      </c>
      <c r="B2584" t="s">
        <v>6689</v>
      </c>
      <c r="C2584" t="s">
        <v>6690</v>
      </c>
      <c r="D2584" t="s">
        <v>6691</v>
      </c>
      <c r="E2584">
        <v>0.89500000000000002</v>
      </c>
      <c r="F2584">
        <v>375</v>
      </c>
      <c r="G2584">
        <f t="shared" si="120"/>
        <v>-4.8176964684088018E-2</v>
      </c>
      <c r="H2584">
        <f t="shared" si="121"/>
        <v>2.5740312677277188</v>
      </c>
      <c r="I2584">
        <v>0</v>
      </c>
      <c r="J2584">
        <v>0</v>
      </c>
      <c r="K2584">
        <v>0</v>
      </c>
      <c r="L2584">
        <v>0</v>
      </c>
      <c r="M2584">
        <f t="shared" si="122"/>
        <v>0</v>
      </c>
    </row>
    <row r="2585" spans="1:13" x14ac:dyDescent="0.2">
      <c r="A2585">
        <v>2583</v>
      </c>
      <c r="B2585" t="s">
        <v>6692</v>
      </c>
      <c r="C2585" t="s">
        <v>6693</v>
      </c>
      <c r="D2585" t="s">
        <v>6691</v>
      </c>
      <c r="E2585">
        <v>4.7E-2</v>
      </c>
      <c r="F2585">
        <v>10</v>
      </c>
      <c r="G2585">
        <f t="shared" si="120"/>
        <v>-1.3279021420642825</v>
      </c>
      <c r="H2585">
        <f t="shared" si="121"/>
        <v>1</v>
      </c>
      <c r="I2585">
        <v>0</v>
      </c>
      <c r="J2585">
        <v>0</v>
      </c>
      <c r="K2585">
        <v>0</v>
      </c>
      <c r="L2585">
        <v>0</v>
      </c>
      <c r="M2585">
        <f t="shared" si="122"/>
        <v>0</v>
      </c>
    </row>
    <row r="2586" spans="1:13" x14ac:dyDescent="0.2">
      <c r="A2586">
        <v>2584</v>
      </c>
      <c r="B2586" t="s">
        <v>6694</v>
      </c>
      <c r="C2586" t="s">
        <v>6695</v>
      </c>
      <c r="D2586" t="s">
        <v>6696</v>
      </c>
      <c r="E2586">
        <v>0.17399999999999999</v>
      </c>
      <c r="F2586">
        <v>245</v>
      </c>
      <c r="G2586">
        <f t="shared" si="120"/>
        <v>-0.75945075171740029</v>
      </c>
      <c r="H2586">
        <f t="shared" si="121"/>
        <v>2.3891660843645326</v>
      </c>
      <c r="I2586">
        <v>0</v>
      </c>
      <c r="J2586">
        <v>0</v>
      </c>
      <c r="K2586">
        <v>0</v>
      </c>
      <c r="L2586">
        <v>0</v>
      </c>
      <c r="M2586">
        <f t="shared" si="122"/>
        <v>0</v>
      </c>
    </row>
    <row r="2587" spans="1:13" x14ac:dyDescent="0.2">
      <c r="A2587">
        <v>2585</v>
      </c>
      <c r="B2587" t="s">
        <v>6697</v>
      </c>
      <c r="C2587" t="s">
        <v>6698</v>
      </c>
      <c r="D2587" t="s">
        <v>6696</v>
      </c>
      <c r="E2587">
        <v>1.2999999999999999E-2</v>
      </c>
      <c r="F2587">
        <v>20</v>
      </c>
      <c r="G2587">
        <f t="shared" si="120"/>
        <v>-1.8860566476931633</v>
      </c>
      <c r="H2587">
        <f t="shared" si="121"/>
        <v>1.3010299956639813</v>
      </c>
      <c r="I2587">
        <v>0</v>
      </c>
      <c r="J2587">
        <v>0</v>
      </c>
      <c r="K2587">
        <v>0</v>
      </c>
      <c r="L2587">
        <v>0</v>
      </c>
      <c r="M2587">
        <f t="shared" si="122"/>
        <v>0</v>
      </c>
    </row>
    <row r="2588" spans="1:13" x14ac:dyDescent="0.2">
      <c r="A2588">
        <v>2586</v>
      </c>
      <c r="B2588" t="s">
        <v>6699</v>
      </c>
      <c r="C2588" t="s">
        <v>6700</v>
      </c>
      <c r="D2588" t="s">
        <v>6696</v>
      </c>
      <c r="E2588">
        <v>1.226</v>
      </c>
      <c r="F2588">
        <v>210</v>
      </c>
      <c r="G2588">
        <f t="shared" si="120"/>
        <v>8.8490470182396225E-2</v>
      </c>
      <c r="H2588">
        <f t="shared" si="121"/>
        <v>2.3222192947339191</v>
      </c>
      <c r="I2588">
        <v>0</v>
      </c>
      <c r="J2588">
        <v>0</v>
      </c>
      <c r="K2588">
        <v>0</v>
      </c>
      <c r="L2588">
        <v>0</v>
      </c>
      <c r="M2588">
        <f t="shared" si="122"/>
        <v>0</v>
      </c>
    </row>
    <row r="2589" spans="1:13" x14ac:dyDescent="0.2">
      <c r="A2589">
        <v>2587</v>
      </c>
      <c r="B2589" t="s">
        <v>6701</v>
      </c>
      <c r="C2589" t="s">
        <v>6702</v>
      </c>
      <c r="D2589" t="s">
        <v>6703</v>
      </c>
      <c r="E2589">
        <v>0.08</v>
      </c>
      <c r="F2589">
        <v>65</v>
      </c>
      <c r="G2589">
        <f t="shared" si="120"/>
        <v>-1.0969100130080565</v>
      </c>
      <c r="H2589">
        <f t="shared" si="121"/>
        <v>1.8129133566428555</v>
      </c>
      <c r="I2589">
        <v>0</v>
      </c>
      <c r="J2589">
        <v>0</v>
      </c>
      <c r="K2589">
        <v>0</v>
      </c>
      <c r="L2589">
        <v>0</v>
      </c>
      <c r="M2589">
        <f t="shared" si="122"/>
        <v>0</v>
      </c>
    </row>
    <row r="2590" spans="1:13" x14ac:dyDescent="0.2">
      <c r="A2590">
        <v>2588</v>
      </c>
      <c r="B2590" t="s">
        <v>6704</v>
      </c>
      <c r="C2590" t="s">
        <v>6705</v>
      </c>
      <c r="D2590" t="s">
        <v>6706</v>
      </c>
      <c r="E2590">
        <v>3.5999999999999997E-2</v>
      </c>
      <c r="F2590">
        <v>15</v>
      </c>
      <c r="G2590">
        <f t="shared" si="120"/>
        <v>-1.4436974992327127</v>
      </c>
      <c r="H2590">
        <f t="shared" si="121"/>
        <v>1.1760912590556813</v>
      </c>
      <c r="I2590">
        <v>0</v>
      </c>
      <c r="J2590">
        <v>0</v>
      </c>
      <c r="K2590">
        <v>0</v>
      </c>
      <c r="L2590">
        <v>0</v>
      </c>
      <c r="M2590">
        <f t="shared" si="122"/>
        <v>0</v>
      </c>
    </row>
    <row r="2591" spans="1:13" x14ac:dyDescent="0.2">
      <c r="A2591">
        <v>2589</v>
      </c>
      <c r="B2591" t="s">
        <v>6707</v>
      </c>
      <c r="C2591" t="s">
        <v>6708</v>
      </c>
      <c r="D2591" t="s">
        <v>6709</v>
      </c>
      <c r="E2591">
        <v>4.1779999999999999</v>
      </c>
      <c r="F2591">
        <v>365</v>
      </c>
      <c r="G2591">
        <f t="shared" si="120"/>
        <v>0.62096843564428972</v>
      </c>
      <c r="H2591">
        <f t="shared" si="121"/>
        <v>2.5622928644564746</v>
      </c>
      <c r="I2591">
        <v>0.10740000000000001</v>
      </c>
      <c r="J2591">
        <v>0</v>
      </c>
      <c r="K2591">
        <v>0</v>
      </c>
      <c r="L2591">
        <v>0</v>
      </c>
      <c r="M2591">
        <f t="shared" si="122"/>
        <v>1</v>
      </c>
    </row>
    <row r="2592" spans="1:13" x14ac:dyDescent="0.2">
      <c r="A2592">
        <v>2590</v>
      </c>
      <c r="B2592" t="s">
        <v>6710</v>
      </c>
      <c r="C2592" t="s">
        <v>6711</v>
      </c>
      <c r="D2592" t="s">
        <v>6709</v>
      </c>
      <c r="E2592">
        <v>0.45899999999999902</v>
      </c>
      <c r="F2592">
        <v>15</v>
      </c>
      <c r="G2592">
        <f t="shared" si="120"/>
        <v>-0.3381873144627397</v>
      </c>
      <c r="H2592">
        <f t="shared" si="121"/>
        <v>1.1760912590556813</v>
      </c>
      <c r="I2592">
        <v>0</v>
      </c>
      <c r="J2592">
        <v>0</v>
      </c>
      <c r="K2592">
        <v>0</v>
      </c>
      <c r="L2592">
        <v>0</v>
      </c>
      <c r="M2592">
        <f t="shared" si="122"/>
        <v>0</v>
      </c>
    </row>
    <row r="2593" spans="1:13" x14ac:dyDescent="0.2">
      <c r="A2593">
        <v>2591</v>
      </c>
      <c r="B2593" t="s">
        <v>6712</v>
      </c>
      <c r="C2593" t="s">
        <v>6713</v>
      </c>
      <c r="D2593" t="s">
        <v>6714</v>
      </c>
      <c r="E2593">
        <v>6.3319999999999999</v>
      </c>
      <c r="F2593">
        <v>670</v>
      </c>
      <c r="G2593">
        <f t="shared" si="120"/>
        <v>0.80154090619031826</v>
      </c>
      <c r="H2593">
        <f t="shared" si="121"/>
        <v>2.8260748027008264</v>
      </c>
      <c r="I2593">
        <v>1.4136</v>
      </c>
      <c r="J2593">
        <v>2.1899999999999999E-2</v>
      </c>
      <c r="K2593">
        <v>0.28199999999999992</v>
      </c>
      <c r="L2593">
        <v>0</v>
      </c>
      <c r="M2593">
        <f t="shared" si="122"/>
        <v>1</v>
      </c>
    </row>
    <row r="2594" spans="1:13" x14ac:dyDescent="0.2">
      <c r="A2594">
        <v>2592</v>
      </c>
      <c r="B2594" t="s">
        <v>6715</v>
      </c>
      <c r="C2594" t="s">
        <v>6716</v>
      </c>
      <c r="D2594" t="s">
        <v>6714</v>
      </c>
      <c r="E2594">
        <v>10.597</v>
      </c>
      <c r="F2594">
        <v>640</v>
      </c>
      <c r="G2594">
        <f t="shared" si="120"/>
        <v>1.0251829343354493</v>
      </c>
      <c r="H2594">
        <f t="shared" si="121"/>
        <v>2.8061799739838871</v>
      </c>
      <c r="I2594">
        <v>4.8552</v>
      </c>
      <c r="J2594">
        <v>2.5922999999999998</v>
      </c>
      <c r="K2594">
        <v>2.601</v>
      </c>
      <c r="L2594">
        <v>1.9790999999999999</v>
      </c>
      <c r="M2594">
        <f t="shared" si="122"/>
        <v>0.59237518536826494</v>
      </c>
    </row>
    <row r="2595" spans="1:13" x14ac:dyDescent="0.2">
      <c r="A2595">
        <v>2593</v>
      </c>
      <c r="B2595" t="s">
        <v>6717</v>
      </c>
      <c r="C2595" t="s">
        <v>6718</v>
      </c>
      <c r="D2595" t="s">
        <v>6719</v>
      </c>
      <c r="E2595">
        <v>0.113</v>
      </c>
      <c r="F2595">
        <v>135</v>
      </c>
      <c r="G2595">
        <f t="shared" si="120"/>
        <v>-0.94692155651658028</v>
      </c>
      <c r="H2595">
        <f t="shared" si="121"/>
        <v>2.1303337684950061</v>
      </c>
      <c r="I2595">
        <v>0</v>
      </c>
      <c r="J2595">
        <v>0</v>
      </c>
      <c r="K2595">
        <v>0</v>
      </c>
      <c r="L2595">
        <v>0</v>
      </c>
      <c r="M2595">
        <f t="shared" si="122"/>
        <v>0</v>
      </c>
    </row>
    <row r="2596" spans="1:13" x14ac:dyDescent="0.2">
      <c r="A2596">
        <v>2594</v>
      </c>
      <c r="B2596" t="s">
        <v>6720</v>
      </c>
      <c r="C2596" t="s">
        <v>6721</v>
      </c>
      <c r="D2596" t="s">
        <v>6719</v>
      </c>
      <c r="E2596">
        <v>19.527999999999999</v>
      </c>
      <c r="F2596">
        <v>405</v>
      </c>
      <c r="G2596">
        <f t="shared" si="120"/>
        <v>1.2906577664091321</v>
      </c>
      <c r="H2596">
        <f t="shared" si="121"/>
        <v>2.6074550232146687</v>
      </c>
      <c r="I2596">
        <v>21.983699999999995</v>
      </c>
      <c r="J2596">
        <v>19.584599999999998</v>
      </c>
      <c r="K2596">
        <v>20.055299999999999</v>
      </c>
      <c r="L2596">
        <v>19.9956</v>
      </c>
      <c r="M2596">
        <f t="shared" si="122"/>
        <v>9.0435186069678722E-2</v>
      </c>
    </row>
    <row r="2597" spans="1:13" x14ac:dyDescent="0.2">
      <c r="A2597">
        <v>2595</v>
      </c>
      <c r="B2597" t="s">
        <v>6722</v>
      </c>
      <c r="C2597" t="s">
        <v>6723</v>
      </c>
      <c r="D2597" t="s">
        <v>6719</v>
      </c>
      <c r="E2597">
        <v>0.41899999999999998</v>
      </c>
      <c r="F2597">
        <v>180</v>
      </c>
      <c r="G2597">
        <f t="shared" si="120"/>
        <v>-0.3777859770337047</v>
      </c>
      <c r="H2597">
        <f t="shared" si="121"/>
        <v>2.255272505103306</v>
      </c>
      <c r="I2597">
        <v>0</v>
      </c>
      <c r="J2597">
        <v>0</v>
      </c>
      <c r="K2597">
        <v>0</v>
      </c>
      <c r="L2597">
        <v>0</v>
      </c>
      <c r="M2597">
        <f t="shared" si="122"/>
        <v>0</v>
      </c>
    </row>
    <row r="2598" spans="1:13" x14ac:dyDescent="0.2">
      <c r="A2598">
        <v>2596</v>
      </c>
      <c r="B2598" t="s">
        <v>6724</v>
      </c>
      <c r="C2598" t="s">
        <v>6725</v>
      </c>
      <c r="D2598" t="s">
        <v>6726</v>
      </c>
      <c r="E2598">
        <v>1.3069999999999999</v>
      </c>
      <c r="F2598">
        <v>125</v>
      </c>
      <c r="G2598">
        <f t="shared" si="120"/>
        <v>0.11627558758054428</v>
      </c>
      <c r="H2598">
        <f t="shared" si="121"/>
        <v>2.0969100130080562</v>
      </c>
      <c r="I2598">
        <v>4.4999999999999997E-3</v>
      </c>
      <c r="J2598">
        <v>4.4999999999999997E-3</v>
      </c>
      <c r="K2598">
        <v>4.4999999999999997E-3</v>
      </c>
      <c r="L2598">
        <v>0</v>
      </c>
      <c r="M2598">
        <f t="shared" si="122"/>
        <v>1</v>
      </c>
    </row>
    <row r="2599" spans="1:13" x14ac:dyDescent="0.2">
      <c r="A2599">
        <v>2597</v>
      </c>
      <c r="B2599" t="s">
        <v>6727</v>
      </c>
      <c r="C2599" t="s">
        <v>6728</v>
      </c>
      <c r="D2599" t="s">
        <v>6726</v>
      </c>
      <c r="E2599">
        <v>2.27</v>
      </c>
      <c r="F2599">
        <v>75</v>
      </c>
      <c r="G2599">
        <f t="shared" si="120"/>
        <v>0.35602585719312274</v>
      </c>
      <c r="H2599">
        <f t="shared" si="121"/>
        <v>1.8750612633917001</v>
      </c>
      <c r="I2599">
        <v>0.73260000000000003</v>
      </c>
      <c r="J2599">
        <v>0.50670000000000004</v>
      </c>
      <c r="K2599">
        <v>0.48960000000000004</v>
      </c>
      <c r="L2599">
        <v>0.49739999999999995</v>
      </c>
      <c r="M2599">
        <f t="shared" si="122"/>
        <v>0.32104832104832115</v>
      </c>
    </row>
    <row r="2600" spans="1:13" x14ac:dyDescent="0.2">
      <c r="A2600">
        <v>2598</v>
      </c>
      <c r="B2600" t="s">
        <v>6729</v>
      </c>
      <c r="C2600" t="s">
        <v>6730</v>
      </c>
      <c r="D2600" t="s">
        <v>6731</v>
      </c>
      <c r="E2600">
        <v>0.71799999999999997</v>
      </c>
      <c r="F2600">
        <v>80</v>
      </c>
      <c r="G2600">
        <f t="shared" si="120"/>
        <v>-0.14387555575769967</v>
      </c>
      <c r="H2600">
        <f t="shared" si="121"/>
        <v>1.9030899869919435</v>
      </c>
      <c r="I2600">
        <v>0</v>
      </c>
      <c r="J2600">
        <v>0</v>
      </c>
      <c r="K2600">
        <v>0</v>
      </c>
      <c r="L2600">
        <v>0</v>
      </c>
      <c r="M2600">
        <f t="shared" si="122"/>
        <v>0</v>
      </c>
    </row>
    <row r="2601" spans="1:13" x14ac:dyDescent="0.2">
      <c r="A2601">
        <v>2599</v>
      </c>
      <c r="B2601" t="s">
        <v>6732</v>
      </c>
      <c r="C2601" t="s">
        <v>6733</v>
      </c>
      <c r="D2601" t="s">
        <v>6734</v>
      </c>
      <c r="E2601">
        <v>11.190999999999899</v>
      </c>
      <c r="F2601">
        <v>80</v>
      </c>
      <c r="G2601">
        <f t="shared" si="120"/>
        <v>1.0488688957399268</v>
      </c>
      <c r="H2601">
        <f t="shared" si="121"/>
        <v>1.9030899869919435</v>
      </c>
      <c r="I2601">
        <v>10.1259</v>
      </c>
      <c r="J2601">
        <v>9.2856000000000005</v>
      </c>
      <c r="K2601">
        <v>9.039299999999999</v>
      </c>
      <c r="L2601">
        <v>8.8176000000000005</v>
      </c>
      <c r="M2601">
        <f t="shared" si="122"/>
        <v>0.12920333007436369</v>
      </c>
    </row>
    <row r="2602" spans="1:13" x14ac:dyDescent="0.2">
      <c r="A2602">
        <v>2600</v>
      </c>
      <c r="B2602" t="s">
        <v>6735</v>
      </c>
      <c r="C2602" t="s">
        <v>6736</v>
      </c>
      <c r="D2602" t="s">
        <v>6737</v>
      </c>
      <c r="E2602">
        <v>9.0999999999999998E-2</v>
      </c>
      <c r="F2602">
        <v>70</v>
      </c>
      <c r="G2602">
        <f t="shared" si="120"/>
        <v>-1.0409586076789064</v>
      </c>
      <c r="H2602">
        <f t="shared" si="121"/>
        <v>1.8450980400142569</v>
      </c>
      <c r="I2602">
        <v>0</v>
      </c>
      <c r="J2602">
        <v>0</v>
      </c>
      <c r="K2602">
        <v>0</v>
      </c>
      <c r="L2602">
        <v>0</v>
      </c>
      <c r="M2602">
        <f t="shared" si="122"/>
        <v>0</v>
      </c>
    </row>
    <row r="2603" spans="1:13" x14ac:dyDescent="0.2">
      <c r="A2603">
        <v>2601</v>
      </c>
      <c r="B2603" t="s">
        <v>6738</v>
      </c>
      <c r="C2603" t="s">
        <v>6739</v>
      </c>
      <c r="D2603" t="s">
        <v>6737</v>
      </c>
      <c r="E2603">
        <v>1.6E-2</v>
      </c>
      <c r="F2603">
        <v>20</v>
      </c>
      <c r="G2603">
        <f t="shared" si="120"/>
        <v>-1.7958800173440752</v>
      </c>
      <c r="H2603">
        <f t="shared" si="121"/>
        <v>1.3010299956639813</v>
      </c>
      <c r="I2603">
        <v>0</v>
      </c>
      <c r="J2603">
        <v>0</v>
      </c>
      <c r="K2603">
        <v>0</v>
      </c>
      <c r="L2603">
        <v>0</v>
      </c>
      <c r="M2603">
        <f t="shared" si="122"/>
        <v>0</v>
      </c>
    </row>
    <row r="2604" spans="1:13" x14ac:dyDescent="0.2">
      <c r="A2604">
        <v>2602</v>
      </c>
      <c r="B2604" t="s">
        <v>6740</v>
      </c>
      <c r="C2604" t="s">
        <v>6741</v>
      </c>
      <c r="D2604" t="s">
        <v>6742</v>
      </c>
      <c r="E2604">
        <v>1.2270000000000001</v>
      </c>
      <c r="F2604">
        <v>90</v>
      </c>
      <c r="G2604">
        <f t="shared" si="120"/>
        <v>8.8844562727004278E-2</v>
      </c>
      <c r="H2604">
        <f t="shared" si="121"/>
        <v>1.954242509439325</v>
      </c>
      <c r="I2604">
        <v>0</v>
      </c>
      <c r="J2604">
        <v>0</v>
      </c>
      <c r="K2604">
        <v>0</v>
      </c>
      <c r="L2604">
        <v>0</v>
      </c>
      <c r="M2604">
        <f t="shared" si="122"/>
        <v>0</v>
      </c>
    </row>
    <row r="2605" spans="1:13" x14ac:dyDescent="0.2">
      <c r="A2605">
        <v>2603</v>
      </c>
      <c r="B2605" t="s">
        <v>6743</v>
      </c>
      <c r="C2605" t="s">
        <v>6744</v>
      </c>
      <c r="D2605" t="s">
        <v>6745</v>
      </c>
      <c r="E2605">
        <v>3.1E-2</v>
      </c>
      <c r="F2605">
        <v>5</v>
      </c>
      <c r="G2605">
        <f t="shared" si="120"/>
        <v>-1.5086383061657274</v>
      </c>
      <c r="H2605">
        <f t="shared" si="121"/>
        <v>0.69897000433601886</v>
      </c>
      <c r="I2605">
        <v>0</v>
      </c>
      <c r="J2605">
        <v>0</v>
      </c>
      <c r="K2605">
        <v>0</v>
      </c>
      <c r="L2605">
        <v>0</v>
      </c>
      <c r="M2605">
        <f t="shared" si="122"/>
        <v>0</v>
      </c>
    </row>
    <row r="2606" spans="1:13" x14ac:dyDescent="0.2">
      <c r="A2606">
        <v>2604</v>
      </c>
      <c r="B2606" t="s">
        <v>6746</v>
      </c>
      <c r="C2606" t="s">
        <v>6747</v>
      </c>
      <c r="D2606" t="s">
        <v>6748</v>
      </c>
      <c r="E2606">
        <v>0.23699999999999999</v>
      </c>
      <c r="F2606">
        <v>65</v>
      </c>
      <c r="G2606">
        <f t="shared" si="120"/>
        <v>-0.62525165398989613</v>
      </c>
      <c r="H2606">
        <f t="shared" si="121"/>
        <v>1.8129133566428555</v>
      </c>
      <c r="I2606">
        <v>0</v>
      </c>
      <c r="J2606">
        <v>0</v>
      </c>
      <c r="K2606">
        <v>0</v>
      </c>
      <c r="L2606">
        <v>0</v>
      </c>
      <c r="M2606">
        <f t="shared" si="122"/>
        <v>0</v>
      </c>
    </row>
    <row r="2607" spans="1:13" x14ac:dyDescent="0.2">
      <c r="A2607">
        <v>2605</v>
      </c>
      <c r="B2607" t="s">
        <v>6749</v>
      </c>
      <c r="C2607" t="s">
        <v>6750</v>
      </c>
      <c r="D2607" t="s">
        <v>6751</v>
      </c>
      <c r="E2607">
        <v>0.44900000000000001</v>
      </c>
      <c r="F2607">
        <v>135</v>
      </c>
      <c r="G2607">
        <f t="shared" si="120"/>
        <v>-0.34775365899667682</v>
      </c>
      <c r="H2607">
        <f t="shared" si="121"/>
        <v>2.1303337684950061</v>
      </c>
      <c r="I2607">
        <v>0</v>
      </c>
      <c r="J2607">
        <v>0</v>
      </c>
      <c r="K2607">
        <v>0</v>
      </c>
      <c r="L2607">
        <v>0</v>
      </c>
      <c r="M2607">
        <f t="shared" si="122"/>
        <v>0</v>
      </c>
    </row>
    <row r="2608" spans="1:13" x14ac:dyDescent="0.2">
      <c r="A2608">
        <v>2606</v>
      </c>
      <c r="B2608" t="s">
        <v>6752</v>
      </c>
      <c r="C2608" t="s">
        <v>6753</v>
      </c>
      <c r="D2608" t="s">
        <v>6751</v>
      </c>
      <c r="E2608">
        <v>1.169</v>
      </c>
      <c r="F2608">
        <v>115</v>
      </c>
      <c r="G2608">
        <f t="shared" si="120"/>
        <v>6.7814511161840119E-2</v>
      </c>
      <c r="H2608">
        <f t="shared" si="121"/>
        <v>2.0606978403536118</v>
      </c>
      <c r="I2608">
        <v>0</v>
      </c>
      <c r="J2608">
        <v>0</v>
      </c>
      <c r="K2608">
        <v>0</v>
      </c>
      <c r="L2608">
        <v>0</v>
      </c>
      <c r="M2608">
        <f t="shared" si="122"/>
        <v>0</v>
      </c>
    </row>
    <row r="2609" spans="1:13" x14ac:dyDescent="0.2">
      <c r="A2609">
        <v>2607</v>
      </c>
      <c r="B2609" t="s">
        <v>6754</v>
      </c>
      <c r="C2609" t="s">
        <v>6755</v>
      </c>
      <c r="D2609" t="s">
        <v>6756</v>
      </c>
      <c r="E2609">
        <v>2.6389999999999998</v>
      </c>
      <c r="F2609">
        <v>110</v>
      </c>
      <c r="G2609">
        <f t="shared" si="120"/>
        <v>0.42143939022004967</v>
      </c>
      <c r="H2609">
        <f t="shared" si="121"/>
        <v>2.0413926851582249</v>
      </c>
      <c r="I2609">
        <v>0</v>
      </c>
      <c r="J2609">
        <v>0</v>
      </c>
      <c r="K2609">
        <v>0</v>
      </c>
      <c r="L2609">
        <v>0</v>
      </c>
      <c r="M2609">
        <f t="shared" si="122"/>
        <v>0</v>
      </c>
    </row>
    <row r="2610" spans="1:13" x14ac:dyDescent="0.2">
      <c r="A2610">
        <v>2608</v>
      </c>
      <c r="B2610" t="s">
        <v>6757</v>
      </c>
      <c r="C2610" t="s">
        <v>6758</v>
      </c>
      <c r="D2610" t="s">
        <v>6759</v>
      </c>
      <c r="E2610">
        <v>2.66</v>
      </c>
      <c r="F2610">
        <v>330</v>
      </c>
      <c r="G2610">
        <f t="shared" si="120"/>
        <v>0.42488163663106698</v>
      </c>
      <c r="H2610">
        <f t="shared" si="121"/>
        <v>2.5185139398778875</v>
      </c>
      <c r="I2610">
        <v>0</v>
      </c>
      <c r="J2610">
        <v>0</v>
      </c>
      <c r="K2610">
        <v>0</v>
      </c>
      <c r="L2610">
        <v>0</v>
      </c>
      <c r="M2610">
        <f t="shared" si="122"/>
        <v>0</v>
      </c>
    </row>
    <row r="2611" spans="1:13" x14ac:dyDescent="0.2">
      <c r="A2611">
        <v>2609</v>
      </c>
      <c r="B2611" t="s">
        <v>6760</v>
      </c>
      <c r="C2611" t="s">
        <v>6761</v>
      </c>
      <c r="D2611" t="s">
        <v>6759</v>
      </c>
      <c r="E2611">
        <v>1.0920000000000001</v>
      </c>
      <c r="F2611">
        <v>145</v>
      </c>
      <c r="G2611">
        <f t="shared" si="120"/>
        <v>3.8222638368718462E-2</v>
      </c>
      <c r="H2611">
        <f t="shared" si="121"/>
        <v>2.1613680022349748</v>
      </c>
      <c r="I2611">
        <v>0</v>
      </c>
      <c r="J2611">
        <v>0</v>
      </c>
      <c r="K2611">
        <v>0</v>
      </c>
      <c r="L2611">
        <v>0</v>
      </c>
      <c r="M2611">
        <f t="shared" si="122"/>
        <v>0</v>
      </c>
    </row>
    <row r="2612" spans="1:13" x14ac:dyDescent="0.2">
      <c r="A2612">
        <v>2610</v>
      </c>
      <c r="B2612" t="s">
        <v>6762</v>
      </c>
      <c r="C2612" t="s">
        <v>6763</v>
      </c>
      <c r="D2612" t="s">
        <v>6764</v>
      </c>
      <c r="E2612">
        <v>7.5999999999999998E-2</v>
      </c>
      <c r="F2612">
        <v>190</v>
      </c>
      <c r="G2612">
        <f t="shared" si="120"/>
        <v>-1.1191864077192086</v>
      </c>
      <c r="H2612">
        <f t="shared" si="121"/>
        <v>2.2787536009528289</v>
      </c>
      <c r="I2612">
        <v>0</v>
      </c>
      <c r="J2612">
        <v>0</v>
      </c>
      <c r="K2612">
        <v>0</v>
      </c>
      <c r="L2612">
        <v>0</v>
      </c>
      <c r="M2612">
        <f t="shared" si="122"/>
        <v>0</v>
      </c>
    </row>
    <row r="2613" spans="1:13" x14ac:dyDescent="0.2">
      <c r="A2613">
        <v>2611</v>
      </c>
      <c r="B2613" t="s">
        <v>6765</v>
      </c>
      <c r="C2613" t="s">
        <v>6766</v>
      </c>
      <c r="D2613" t="s">
        <v>6764</v>
      </c>
      <c r="E2613">
        <v>0.14799999999999999</v>
      </c>
      <c r="F2613">
        <v>90</v>
      </c>
      <c r="G2613">
        <f t="shared" si="120"/>
        <v>-0.82973828460504262</v>
      </c>
      <c r="H2613">
        <f t="shared" si="121"/>
        <v>1.954242509439325</v>
      </c>
      <c r="I2613">
        <v>0</v>
      </c>
      <c r="J2613">
        <v>0</v>
      </c>
      <c r="K2613">
        <v>0</v>
      </c>
      <c r="L2613">
        <v>0</v>
      </c>
      <c r="M2613">
        <f t="shared" si="122"/>
        <v>0</v>
      </c>
    </row>
    <row r="2614" spans="1:13" x14ac:dyDescent="0.2">
      <c r="A2614">
        <v>2612</v>
      </c>
      <c r="B2614" t="s">
        <v>6767</v>
      </c>
      <c r="C2614" t="s">
        <v>6768</v>
      </c>
      <c r="D2614" t="s">
        <v>6769</v>
      </c>
      <c r="E2614">
        <v>0.09</v>
      </c>
      <c r="F2614">
        <v>15</v>
      </c>
      <c r="G2614">
        <f t="shared" si="120"/>
        <v>-1.0457574905606752</v>
      </c>
      <c r="H2614">
        <f t="shared" si="121"/>
        <v>1.1760912590556813</v>
      </c>
      <c r="I2614">
        <v>0</v>
      </c>
      <c r="J2614">
        <v>0</v>
      </c>
      <c r="K2614">
        <v>0</v>
      </c>
      <c r="L2614">
        <v>0</v>
      </c>
      <c r="M2614">
        <f t="shared" si="122"/>
        <v>0</v>
      </c>
    </row>
    <row r="2615" spans="1:13" x14ac:dyDescent="0.2">
      <c r="A2615">
        <v>2613</v>
      </c>
      <c r="B2615" t="s">
        <v>6770</v>
      </c>
      <c r="C2615" t="s">
        <v>6771</v>
      </c>
      <c r="D2615" t="s">
        <v>6772</v>
      </c>
      <c r="E2615">
        <v>0.26</v>
      </c>
      <c r="F2615">
        <v>65</v>
      </c>
      <c r="G2615">
        <f t="shared" si="120"/>
        <v>-0.58502665202918203</v>
      </c>
      <c r="H2615">
        <f t="shared" si="121"/>
        <v>1.8129133566428555</v>
      </c>
      <c r="I2615">
        <v>0</v>
      </c>
      <c r="J2615">
        <v>0</v>
      </c>
      <c r="K2615">
        <v>0</v>
      </c>
      <c r="L2615">
        <v>0</v>
      </c>
      <c r="M2615">
        <f t="shared" si="122"/>
        <v>0</v>
      </c>
    </row>
    <row r="2616" spans="1:13" x14ac:dyDescent="0.2">
      <c r="A2616">
        <v>2614</v>
      </c>
      <c r="B2616" t="s">
        <v>6773</v>
      </c>
      <c r="C2616" t="s">
        <v>6774</v>
      </c>
      <c r="D2616" t="s">
        <v>6775</v>
      </c>
      <c r="E2616">
        <v>3.6999999999999998E-2</v>
      </c>
      <c r="F2616">
        <v>40</v>
      </c>
      <c r="G2616">
        <f t="shared" si="120"/>
        <v>-1.431798275933005</v>
      </c>
      <c r="H2616">
        <f t="shared" si="121"/>
        <v>1.6020599913279623</v>
      </c>
      <c r="I2616">
        <v>0</v>
      </c>
      <c r="J2616">
        <v>0</v>
      </c>
      <c r="K2616">
        <v>0</v>
      </c>
      <c r="L2616">
        <v>0</v>
      </c>
      <c r="M2616">
        <f t="shared" si="122"/>
        <v>0</v>
      </c>
    </row>
    <row r="2617" spans="1:13" x14ac:dyDescent="0.2">
      <c r="A2617">
        <v>2615</v>
      </c>
      <c r="B2617" t="s">
        <v>6776</v>
      </c>
      <c r="C2617" t="s">
        <v>6777</v>
      </c>
      <c r="D2617" t="s">
        <v>6775</v>
      </c>
      <c r="E2617">
        <v>3.4449999999999998</v>
      </c>
      <c r="F2617">
        <v>355</v>
      </c>
      <c r="G2617">
        <f t="shared" si="120"/>
        <v>0.53718922624364462</v>
      </c>
      <c r="H2617">
        <f t="shared" si="121"/>
        <v>2.5502283530550942</v>
      </c>
      <c r="I2617">
        <v>0.18179999999999999</v>
      </c>
      <c r="J2617">
        <v>0</v>
      </c>
      <c r="K2617">
        <v>0</v>
      </c>
      <c r="L2617">
        <v>0</v>
      </c>
      <c r="M2617">
        <f t="shared" si="122"/>
        <v>1</v>
      </c>
    </row>
    <row r="2618" spans="1:13" x14ac:dyDescent="0.2">
      <c r="A2618">
        <v>2616</v>
      </c>
      <c r="B2618" t="s">
        <v>6778</v>
      </c>
      <c r="C2618" t="s">
        <v>6779</v>
      </c>
      <c r="D2618" t="s">
        <v>6775</v>
      </c>
      <c r="E2618">
        <v>5.0759999999999996</v>
      </c>
      <c r="F2618">
        <v>115</v>
      </c>
      <c r="G2618">
        <f t="shared" si="120"/>
        <v>0.70552161342266717</v>
      </c>
      <c r="H2618">
        <f t="shared" si="121"/>
        <v>2.0606978403536118</v>
      </c>
      <c r="I2618">
        <v>0.82889999999999997</v>
      </c>
      <c r="J2618">
        <v>0.58079999999999998</v>
      </c>
      <c r="K2618">
        <v>0.48149999999999998</v>
      </c>
      <c r="L2618">
        <v>0.47129999999999994</v>
      </c>
      <c r="M2618">
        <f t="shared" si="122"/>
        <v>0.43141512848353242</v>
      </c>
    </row>
    <row r="2619" spans="1:13" x14ac:dyDescent="0.2">
      <c r="A2619">
        <v>2617</v>
      </c>
      <c r="B2619" t="s">
        <v>6780</v>
      </c>
      <c r="C2619" t="s">
        <v>6781</v>
      </c>
      <c r="D2619" t="s">
        <v>6782</v>
      </c>
      <c r="E2619">
        <v>1.1220000000000001</v>
      </c>
      <c r="F2619">
        <v>150</v>
      </c>
      <c r="G2619">
        <f t="shared" si="120"/>
        <v>4.9992856920142645E-2</v>
      </c>
      <c r="H2619">
        <f t="shared" si="121"/>
        <v>2.1760912590556813</v>
      </c>
      <c r="I2619">
        <v>0</v>
      </c>
      <c r="J2619">
        <v>0</v>
      </c>
      <c r="K2619">
        <v>0</v>
      </c>
      <c r="L2619">
        <v>0</v>
      </c>
      <c r="M2619">
        <f t="shared" si="122"/>
        <v>0</v>
      </c>
    </row>
    <row r="2620" spans="1:13" x14ac:dyDescent="0.2">
      <c r="A2620">
        <v>2618</v>
      </c>
      <c r="B2620" t="s">
        <v>6783</v>
      </c>
      <c r="C2620" t="s">
        <v>6784</v>
      </c>
      <c r="D2620" t="s">
        <v>6782</v>
      </c>
      <c r="E2620">
        <v>2.363</v>
      </c>
      <c r="F2620">
        <v>180</v>
      </c>
      <c r="G2620">
        <f t="shared" si="120"/>
        <v>0.37346372163236902</v>
      </c>
      <c r="H2620">
        <f t="shared" si="121"/>
        <v>2.255272505103306</v>
      </c>
      <c r="I2620">
        <v>0.23550000000000001</v>
      </c>
      <c r="J2620">
        <v>0.72149999999999992</v>
      </c>
      <c r="K2620">
        <v>0.23550000000000001</v>
      </c>
      <c r="L2620">
        <v>0.38850000000000001</v>
      </c>
      <c r="M2620">
        <f t="shared" si="122"/>
        <v>-0.64968152866242035</v>
      </c>
    </row>
    <row r="2621" spans="1:13" x14ac:dyDescent="0.2">
      <c r="A2621">
        <v>2619</v>
      </c>
      <c r="B2621" t="s">
        <v>6785</v>
      </c>
      <c r="C2621" t="s">
        <v>6786</v>
      </c>
      <c r="D2621" t="s">
        <v>6782</v>
      </c>
      <c r="E2621">
        <v>0.37</v>
      </c>
      <c r="F2621">
        <v>45</v>
      </c>
      <c r="G2621">
        <f t="shared" si="120"/>
        <v>-0.43179827593300502</v>
      </c>
      <c r="H2621">
        <f t="shared" si="121"/>
        <v>1.6532125137753437</v>
      </c>
      <c r="I2621">
        <v>0</v>
      </c>
      <c r="J2621">
        <v>0</v>
      </c>
      <c r="K2621">
        <v>0</v>
      </c>
      <c r="L2621">
        <v>0</v>
      </c>
      <c r="M2621">
        <f t="shared" si="122"/>
        <v>0</v>
      </c>
    </row>
    <row r="2622" spans="1:13" x14ac:dyDescent="0.2">
      <c r="A2622">
        <v>2620</v>
      </c>
      <c r="B2622" t="s">
        <v>6787</v>
      </c>
      <c r="C2622" t="s">
        <v>6788</v>
      </c>
      <c r="D2622" t="s">
        <v>6789</v>
      </c>
      <c r="E2622">
        <v>4.3220000000000001</v>
      </c>
      <c r="F2622">
        <v>395</v>
      </c>
      <c r="G2622">
        <f t="shared" si="120"/>
        <v>0.6356847625472225</v>
      </c>
      <c r="H2622">
        <f t="shared" si="121"/>
        <v>2.5965970956264601</v>
      </c>
      <c r="I2622">
        <v>0.18240000000000001</v>
      </c>
      <c r="J2622">
        <v>1.7100000000000001E-2</v>
      </c>
      <c r="K2622">
        <v>0</v>
      </c>
      <c r="L2622">
        <v>0</v>
      </c>
      <c r="M2622">
        <f t="shared" si="122"/>
        <v>1</v>
      </c>
    </row>
    <row r="2623" spans="1:13" x14ac:dyDescent="0.2">
      <c r="A2623">
        <v>2621</v>
      </c>
      <c r="B2623" t="s">
        <v>6790</v>
      </c>
      <c r="C2623" t="s">
        <v>6791</v>
      </c>
      <c r="D2623" t="s">
        <v>6789</v>
      </c>
      <c r="E2623">
        <v>9.5000000000000001E-2</v>
      </c>
      <c r="F2623">
        <v>40</v>
      </c>
      <c r="G2623">
        <f t="shared" si="120"/>
        <v>-1.0222763947111522</v>
      </c>
      <c r="H2623">
        <f t="shared" si="121"/>
        <v>1.6020599913279623</v>
      </c>
      <c r="I2623">
        <v>0</v>
      </c>
      <c r="J2623">
        <v>0</v>
      </c>
      <c r="K2623">
        <v>0</v>
      </c>
      <c r="L2623">
        <v>0</v>
      </c>
      <c r="M2623">
        <f t="shared" si="122"/>
        <v>0</v>
      </c>
    </row>
    <row r="2624" spans="1:13" x14ac:dyDescent="0.2">
      <c r="A2624">
        <v>2622</v>
      </c>
      <c r="B2624" t="s">
        <v>6792</v>
      </c>
      <c r="C2624" t="s">
        <v>6793</v>
      </c>
      <c r="D2624" t="s">
        <v>6794</v>
      </c>
      <c r="E2624">
        <v>5.2879999999999896</v>
      </c>
      <c r="F2624">
        <v>475</v>
      </c>
      <c r="G2624">
        <f t="shared" si="120"/>
        <v>0.72329144647758292</v>
      </c>
      <c r="H2624">
        <f t="shared" si="121"/>
        <v>2.6766936096248664</v>
      </c>
      <c r="I2624">
        <v>2.5406999999999997</v>
      </c>
      <c r="J2624">
        <v>2.3849999999999998</v>
      </c>
      <c r="K2624">
        <v>2.0297999999999998</v>
      </c>
      <c r="L2624">
        <v>1.9350000000000001</v>
      </c>
      <c r="M2624">
        <f t="shared" si="122"/>
        <v>0.23839886645412672</v>
      </c>
    </row>
    <row r="2625" spans="1:13" x14ac:dyDescent="0.2">
      <c r="A2625">
        <v>2623</v>
      </c>
      <c r="B2625" t="s">
        <v>6795</v>
      </c>
      <c r="C2625" t="s">
        <v>6796</v>
      </c>
      <c r="D2625" t="s">
        <v>6797</v>
      </c>
      <c r="E2625">
        <v>1.2229999999999901</v>
      </c>
      <c r="F2625">
        <v>45</v>
      </c>
      <c r="G2625">
        <f t="shared" si="120"/>
        <v>8.7426457036281949E-2</v>
      </c>
      <c r="H2625">
        <f t="shared" si="121"/>
        <v>1.6532125137753437</v>
      </c>
      <c r="I2625">
        <v>0</v>
      </c>
      <c r="J2625">
        <v>0</v>
      </c>
      <c r="K2625">
        <v>0</v>
      </c>
      <c r="L2625">
        <v>0</v>
      </c>
      <c r="M2625">
        <f t="shared" si="122"/>
        <v>0</v>
      </c>
    </row>
    <row r="2626" spans="1:13" x14ac:dyDescent="0.2">
      <c r="A2626">
        <v>2624</v>
      </c>
      <c r="B2626" t="s">
        <v>6798</v>
      </c>
      <c r="C2626" t="s">
        <v>6799</v>
      </c>
      <c r="D2626" t="s">
        <v>6800</v>
      </c>
      <c r="E2626">
        <v>0.29799999999999999</v>
      </c>
      <c r="F2626">
        <v>85</v>
      </c>
      <c r="G2626">
        <f t="shared" ref="G2626:G2689" si="123">LOG10(E2626)</f>
        <v>-0.52578373592374483</v>
      </c>
      <c r="H2626">
        <f t="shared" ref="H2626:H2689" si="124">LOG10(F2626)</f>
        <v>1.9294189257142926</v>
      </c>
      <c r="I2626">
        <v>0</v>
      </c>
      <c r="J2626">
        <v>0</v>
      </c>
      <c r="K2626">
        <v>0</v>
      </c>
      <c r="L2626">
        <v>0</v>
      </c>
      <c r="M2626">
        <f t="shared" ref="M2626:M2689" si="125">IFERROR((I2626-L2626)/I2626,0)</f>
        <v>0</v>
      </c>
    </row>
    <row r="2627" spans="1:13" x14ac:dyDescent="0.2">
      <c r="A2627">
        <v>2625</v>
      </c>
      <c r="B2627" t="s">
        <v>6801</v>
      </c>
      <c r="C2627" t="s">
        <v>6802</v>
      </c>
      <c r="D2627" t="s">
        <v>6800</v>
      </c>
      <c r="E2627">
        <v>0.16699999999999901</v>
      </c>
      <c r="F2627">
        <v>10</v>
      </c>
      <c r="G2627">
        <f t="shared" si="123"/>
        <v>-0.77728352885241925</v>
      </c>
      <c r="H2627">
        <f t="shared" si="124"/>
        <v>1</v>
      </c>
      <c r="I2627">
        <v>0</v>
      </c>
      <c r="J2627">
        <v>0</v>
      </c>
      <c r="K2627">
        <v>0</v>
      </c>
      <c r="L2627">
        <v>0</v>
      </c>
      <c r="M2627">
        <f t="shared" si="125"/>
        <v>0</v>
      </c>
    </row>
    <row r="2628" spans="1:13" x14ac:dyDescent="0.2">
      <c r="A2628">
        <v>2626</v>
      </c>
      <c r="B2628" t="s">
        <v>6803</v>
      </c>
      <c r="C2628" t="s">
        <v>6804</v>
      </c>
      <c r="D2628" t="s">
        <v>6805</v>
      </c>
      <c r="E2628">
        <v>0.97099999999999997</v>
      </c>
      <c r="F2628">
        <v>135</v>
      </c>
      <c r="G2628">
        <f t="shared" si="123"/>
        <v>-1.2780770091995148E-2</v>
      </c>
      <c r="H2628">
        <f t="shared" si="124"/>
        <v>2.1303337684950061</v>
      </c>
      <c r="I2628">
        <v>0</v>
      </c>
      <c r="J2628">
        <v>0</v>
      </c>
      <c r="K2628">
        <v>0</v>
      </c>
      <c r="L2628">
        <v>0</v>
      </c>
      <c r="M2628">
        <f t="shared" si="125"/>
        <v>0</v>
      </c>
    </row>
    <row r="2629" spans="1:13" x14ac:dyDescent="0.2">
      <c r="A2629">
        <v>2627</v>
      </c>
      <c r="B2629" t="s">
        <v>6806</v>
      </c>
      <c r="C2629" t="s">
        <v>6807</v>
      </c>
      <c r="D2629" t="s">
        <v>6805</v>
      </c>
      <c r="E2629">
        <v>4.6449999999999996</v>
      </c>
      <c r="F2629">
        <v>230</v>
      </c>
      <c r="G2629">
        <f t="shared" si="123"/>
        <v>0.66698571832966058</v>
      </c>
      <c r="H2629">
        <f t="shared" si="124"/>
        <v>2.3617278360175931</v>
      </c>
      <c r="I2629">
        <v>0.87149999999999994</v>
      </c>
      <c r="J2629">
        <v>0</v>
      </c>
      <c r="K2629">
        <v>0</v>
      </c>
      <c r="L2629">
        <v>0</v>
      </c>
      <c r="M2629">
        <f t="shared" si="125"/>
        <v>1</v>
      </c>
    </row>
    <row r="2630" spans="1:13" x14ac:dyDescent="0.2">
      <c r="A2630">
        <v>2628</v>
      </c>
      <c r="B2630" t="s">
        <v>6808</v>
      </c>
      <c r="C2630" t="s">
        <v>6809</v>
      </c>
      <c r="D2630" t="s">
        <v>6810</v>
      </c>
      <c r="E2630">
        <v>24.805</v>
      </c>
      <c r="F2630">
        <v>545</v>
      </c>
      <c r="G2630">
        <f t="shared" si="123"/>
        <v>1.3945392313722045</v>
      </c>
      <c r="H2630">
        <f t="shared" si="124"/>
        <v>2.7363965022766426</v>
      </c>
      <c r="I2630">
        <v>32.19</v>
      </c>
      <c r="J2630">
        <v>28.825800000000001</v>
      </c>
      <c r="K2630">
        <v>29.0748</v>
      </c>
      <c r="L2630">
        <v>29.328599999999998</v>
      </c>
      <c r="M2630">
        <f t="shared" si="125"/>
        <v>8.8890959925442686E-2</v>
      </c>
    </row>
    <row r="2631" spans="1:13" x14ac:dyDescent="0.2">
      <c r="A2631">
        <v>2629</v>
      </c>
      <c r="B2631" t="s">
        <v>6811</v>
      </c>
      <c r="C2631" t="s">
        <v>6812</v>
      </c>
      <c r="D2631" t="s">
        <v>6813</v>
      </c>
      <c r="E2631">
        <v>4.09</v>
      </c>
      <c r="F2631">
        <v>120</v>
      </c>
      <c r="G2631">
        <f t="shared" si="123"/>
        <v>0.61172330800734176</v>
      </c>
      <c r="H2631">
        <f t="shared" si="124"/>
        <v>2.0791812460476247</v>
      </c>
      <c r="I2631">
        <v>0.36449999999999999</v>
      </c>
      <c r="J2631">
        <v>0.06</v>
      </c>
      <c r="K2631">
        <v>0.06</v>
      </c>
      <c r="L2631">
        <v>0.06</v>
      </c>
      <c r="M2631">
        <f t="shared" si="125"/>
        <v>0.83539094650205759</v>
      </c>
    </row>
    <row r="2632" spans="1:13" x14ac:dyDescent="0.2">
      <c r="A2632">
        <v>2630</v>
      </c>
      <c r="B2632" t="s">
        <v>6814</v>
      </c>
      <c r="C2632" t="s">
        <v>6815</v>
      </c>
      <c r="D2632" t="s">
        <v>6813</v>
      </c>
      <c r="E2632">
        <v>4.8710000000000004</v>
      </c>
      <c r="F2632">
        <v>365</v>
      </c>
      <c r="G2632">
        <f t="shared" si="123"/>
        <v>0.68761812957176993</v>
      </c>
      <c r="H2632">
        <f t="shared" si="124"/>
        <v>2.5622928644564746</v>
      </c>
      <c r="I2632">
        <v>0.20669999999999999</v>
      </c>
      <c r="J2632">
        <v>1.7100000000000001E-2</v>
      </c>
      <c r="K2632">
        <v>0</v>
      </c>
      <c r="L2632">
        <v>0</v>
      </c>
      <c r="M2632">
        <f t="shared" si="125"/>
        <v>1</v>
      </c>
    </row>
    <row r="2633" spans="1:13" x14ac:dyDescent="0.2">
      <c r="A2633">
        <v>2631</v>
      </c>
      <c r="B2633" t="s">
        <v>6816</v>
      </c>
      <c r="C2633" t="s">
        <v>6817</v>
      </c>
      <c r="D2633" t="s">
        <v>6818</v>
      </c>
      <c r="E2633">
        <v>0.159</v>
      </c>
      <c r="F2633">
        <v>60</v>
      </c>
      <c r="G2633">
        <f t="shared" si="123"/>
        <v>-0.79860287567954846</v>
      </c>
      <c r="H2633">
        <f t="shared" si="124"/>
        <v>1.7781512503836436</v>
      </c>
      <c r="I2633">
        <v>0</v>
      </c>
      <c r="J2633">
        <v>0</v>
      </c>
      <c r="K2633">
        <v>0</v>
      </c>
      <c r="L2633">
        <v>0</v>
      </c>
      <c r="M2633">
        <f t="shared" si="125"/>
        <v>0</v>
      </c>
    </row>
    <row r="2634" spans="1:13" x14ac:dyDescent="0.2">
      <c r="A2634">
        <v>2632</v>
      </c>
      <c r="B2634" t="s">
        <v>6819</v>
      </c>
      <c r="C2634" t="s">
        <v>6820</v>
      </c>
      <c r="D2634" t="s">
        <v>6818</v>
      </c>
      <c r="E2634">
        <v>1.7190000000000001</v>
      </c>
      <c r="F2634">
        <v>165</v>
      </c>
      <c r="G2634">
        <f t="shared" si="123"/>
        <v>0.23527587668705244</v>
      </c>
      <c r="H2634">
        <f t="shared" si="124"/>
        <v>2.2174839442139063</v>
      </c>
      <c r="I2634">
        <v>2.1599999999999998E-2</v>
      </c>
      <c r="J2634">
        <v>2.1599999999999998E-2</v>
      </c>
      <c r="K2634">
        <v>2.1599999999999998E-2</v>
      </c>
      <c r="L2634">
        <v>2.1599999999999998E-2</v>
      </c>
      <c r="M2634">
        <f t="shared" si="125"/>
        <v>0</v>
      </c>
    </row>
    <row r="2635" spans="1:13" x14ac:dyDescent="0.2">
      <c r="A2635">
        <v>2633</v>
      </c>
      <c r="B2635" t="s">
        <v>6821</v>
      </c>
      <c r="C2635" t="s">
        <v>6822</v>
      </c>
      <c r="D2635" t="s">
        <v>6818</v>
      </c>
      <c r="E2635">
        <v>6.4509999999999996</v>
      </c>
      <c r="F2635">
        <v>560</v>
      </c>
      <c r="G2635">
        <f t="shared" si="123"/>
        <v>0.80962704189404966</v>
      </c>
      <c r="H2635">
        <f t="shared" si="124"/>
        <v>2.7481880270062002</v>
      </c>
      <c r="I2635">
        <v>0.69180000000000008</v>
      </c>
      <c r="J2635">
        <v>0</v>
      </c>
      <c r="K2635">
        <v>0</v>
      </c>
      <c r="L2635">
        <v>0</v>
      </c>
      <c r="M2635">
        <f t="shared" si="125"/>
        <v>1</v>
      </c>
    </row>
    <row r="2636" spans="1:13" x14ac:dyDescent="0.2">
      <c r="A2636">
        <v>2634</v>
      </c>
      <c r="B2636" t="s">
        <v>6823</v>
      </c>
      <c r="C2636" t="s">
        <v>6824</v>
      </c>
      <c r="D2636" t="s">
        <v>6825</v>
      </c>
      <c r="E2636">
        <v>8.548</v>
      </c>
      <c r="F2636">
        <v>190</v>
      </c>
      <c r="G2636">
        <f t="shared" si="123"/>
        <v>0.93186451349203181</v>
      </c>
      <c r="H2636">
        <f t="shared" si="124"/>
        <v>2.2787536009528289</v>
      </c>
      <c r="I2636">
        <v>5.2326000000000006</v>
      </c>
      <c r="J2636">
        <v>4.2788999999999993</v>
      </c>
      <c r="K2636">
        <v>4.1967000000000008</v>
      </c>
      <c r="L2636">
        <v>3.7113</v>
      </c>
      <c r="M2636">
        <f t="shared" si="125"/>
        <v>0.2907350074532738</v>
      </c>
    </row>
    <row r="2637" spans="1:13" x14ac:dyDescent="0.2">
      <c r="A2637">
        <v>2635</v>
      </c>
      <c r="B2637" t="s">
        <v>6826</v>
      </c>
      <c r="C2637" t="s">
        <v>6827</v>
      </c>
      <c r="D2637" t="s">
        <v>6825</v>
      </c>
      <c r="E2637">
        <v>1.0429999999999999</v>
      </c>
      <c r="F2637">
        <v>425</v>
      </c>
      <c r="G2637">
        <f t="shared" si="123"/>
        <v>1.8284308426530838E-2</v>
      </c>
      <c r="H2637">
        <f t="shared" si="124"/>
        <v>2.6283889300503116</v>
      </c>
      <c r="I2637">
        <v>0</v>
      </c>
      <c r="J2637">
        <v>0</v>
      </c>
      <c r="K2637">
        <v>0</v>
      </c>
      <c r="L2637">
        <v>0</v>
      </c>
      <c r="M2637">
        <f t="shared" si="125"/>
        <v>0</v>
      </c>
    </row>
    <row r="2638" spans="1:13" x14ac:dyDescent="0.2">
      <c r="A2638">
        <v>2636</v>
      </c>
      <c r="B2638" t="s">
        <v>6828</v>
      </c>
      <c r="C2638" t="s">
        <v>6829</v>
      </c>
      <c r="D2638" t="s">
        <v>6830</v>
      </c>
      <c r="E2638">
        <v>1.7999999999999999E-2</v>
      </c>
      <c r="F2638">
        <v>15</v>
      </c>
      <c r="G2638">
        <f t="shared" si="123"/>
        <v>-1.744727494896694</v>
      </c>
      <c r="H2638">
        <f t="shared" si="124"/>
        <v>1.1760912590556813</v>
      </c>
      <c r="I2638">
        <v>0</v>
      </c>
      <c r="J2638">
        <v>0</v>
      </c>
      <c r="K2638">
        <v>0</v>
      </c>
      <c r="L2638">
        <v>0</v>
      </c>
      <c r="M2638">
        <f t="shared" si="125"/>
        <v>0</v>
      </c>
    </row>
    <row r="2639" spans="1:13" x14ac:dyDescent="0.2">
      <c r="A2639">
        <v>2637</v>
      </c>
      <c r="B2639" t="s">
        <v>6831</v>
      </c>
      <c r="C2639" t="s">
        <v>6832</v>
      </c>
      <c r="D2639" t="s">
        <v>6830</v>
      </c>
      <c r="E2639">
        <v>0.55200000000000005</v>
      </c>
      <c r="F2639">
        <v>50</v>
      </c>
      <c r="G2639">
        <f t="shared" si="123"/>
        <v>-0.25806092227080107</v>
      </c>
      <c r="H2639">
        <f t="shared" si="124"/>
        <v>1.6989700043360187</v>
      </c>
      <c r="I2639">
        <v>0</v>
      </c>
      <c r="J2639">
        <v>0</v>
      </c>
      <c r="K2639">
        <v>0</v>
      </c>
      <c r="L2639">
        <v>0</v>
      </c>
      <c r="M2639">
        <f t="shared" si="125"/>
        <v>0</v>
      </c>
    </row>
    <row r="2640" spans="1:13" x14ac:dyDescent="0.2">
      <c r="A2640">
        <v>2638</v>
      </c>
      <c r="B2640" t="s">
        <v>6833</v>
      </c>
      <c r="C2640" t="s">
        <v>6834</v>
      </c>
      <c r="D2640" t="s">
        <v>6835</v>
      </c>
      <c r="E2640">
        <v>3.5000000000000003E-2</v>
      </c>
      <c r="F2640">
        <v>30</v>
      </c>
      <c r="G2640">
        <f t="shared" si="123"/>
        <v>-1.4559319556497243</v>
      </c>
      <c r="H2640">
        <f t="shared" si="124"/>
        <v>1.4771212547196624</v>
      </c>
      <c r="I2640">
        <v>0</v>
      </c>
      <c r="J2640">
        <v>0</v>
      </c>
      <c r="K2640">
        <v>0</v>
      </c>
      <c r="L2640">
        <v>0</v>
      </c>
      <c r="M2640">
        <f t="shared" si="125"/>
        <v>0</v>
      </c>
    </row>
    <row r="2641" spans="1:13" x14ac:dyDescent="0.2">
      <c r="A2641">
        <v>2639</v>
      </c>
      <c r="B2641" t="s">
        <v>6836</v>
      </c>
      <c r="C2641" t="s">
        <v>6837</v>
      </c>
      <c r="D2641" t="s">
        <v>6835</v>
      </c>
      <c r="E2641">
        <v>0.92200000000000004</v>
      </c>
      <c r="F2641">
        <v>195</v>
      </c>
      <c r="G2641">
        <f t="shared" si="123"/>
        <v>-3.5269078946370637E-2</v>
      </c>
      <c r="H2641">
        <f t="shared" si="124"/>
        <v>2.2900346113625178</v>
      </c>
      <c r="I2641">
        <v>0</v>
      </c>
      <c r="J2641">
        <v>0</v>
      </c>
      <c r="K2641">
        <v>0</v>
      </c>
      <c r="L2641">
        <v>0</v>
      </c>
      <c r="M2641">
        <f t="shared" si="125"/>
        <v>0</v>
      </c>
    </row>
    <row r="2642" spans="1:13" x14ac:dyDescent="0.2">
      <c r="A2642">
        <v>2640</v>
      </c>
      <c r="B2642" t="s">
        <v>6838</v>
      </c>
      <c r="C2642" t="s">
        <v>6839</v>
      </c>
      <c r="D2642" t="s">
        <v>6840</v>
      </c>
      <c r="E2642">
        <v>6.782</v>
      </c>
      <c r="F2642">
        <v>495</v>
      </c>
      <c r="G2642">
        <f t="shared" si="123"/>
        <v>0.83135778544206751</v>
      </c>
      <c r="H2642">
        <f t="shared" si="124"/>
        <v>2.6946051989335689</v>
      </c>
      <c r="I2642">
        <v>2.1225000000000001</v>
      </c>
      <c r="J2642">
        <v>0.92310000000000003</v>
      </c>
      <c r="K2642">
        <v>1.1399999999999999</v>
      </c>
      <c r="L2642">
        <v>0.68399999999999994</v>
      </c>
      <c r="M2642">
        <f t="shared" si="125"/>
        <v>0.67773851590106016</v>
      </c>
    </row>
    <row r="2643" spans="1:13" x14ac:dyDescent="0.2">
      <c r="A2643">
        <v>2641</v>
      </c>
      <c r="B2643" t="s">
        <v>6841</v>
      </c>
      <c r="C2643" t="s">
        <v>6842</v>
      </c>
      <c r="D2643" t="s">
        <v>6840</v>
      </c>
      <c r="E2643">
        <v>0.124</v>
      </c>
      <c r="F2643">
        <v>20</v>
      </c>
      <c r="G2643">
        <f t="shared" si="123"/>
        <v>-0.90657831483776496</v>
      </c>
      <c r="H2643">
        <f t="shared" si="124"/>
        <v>1.3010299956639813</v>
      </c>
      <c r="I2643">
        <v>0</v>
      </c>
      <c r="J2643">
        <v>0</v>
      </c>
      <c r="K2643">
        <v>0</v>
      </c>
      <c r="L2643">
        <v>0</v>
      </c>
      <c r="M2643">
        <f t="shared" si="125"/>
        <v>0</v>
      </c>
    </row>
    <row r="2644" spans="1:13" x14ac:dyDescent="0.2">
      <c r="A2644">
        <v>2642</v>
      </c>
      <c r="B2644" t="s">
        <v>6843</v>
      </c>
      <c r="C2644" t="s">
        <v>6844</v>
      </c>
      <c r="D2644" t="s">
        <v>6845</v>
      </c>
      <c r="E2644">
        <v>11.016999999999999</v>
      </c>
      <c r="F2644">
        <v>860</v>
      </c>
      <c r="G2644">
        <f t="shared" si="123"/>
        <v>1.0420633494321561</v>
      </c>
      <c r="H2644">
        <f t="shared" si="124"/>
        <v>2.9344984512435679</v>
      </c>
      <c r="I2644">
        <v>3.2946</v>
      </c>
      <c r="J2644">
        <v>1.5209999999999999</v>
      </c>
      <c r="K2644">
        <v>0.90270000000000006</v>
      </c>
      <c r="L2644">
        <v>1.4102999999999999</v>
      </c>
      <c r="M2644">
        <f t="shared" si="125"/>
        <v>0.57193589510107457</v>
      </c>
    </row>
    <row r="2645" spans="1:13" x14ac:dyDescent="0.2">
      <c r="A2645">
        <v>2643</v>
      </c>
      <c r="B2645" t="s">
        <v>6846</v>
      </c>
      <c r="C2645" t="s">
        <v>6847</v>
      </c>
      <c r="D2645" t="s">
        <v>6848</v>
      </c>
      <c r="E2645">
        <v>2.3E-2</v>
      </c>
      <c r="F2645">
        <v>10</v>
      </c>
      <c r="G2645">
        <f t="shared" si="123"/>
        <v>-1.6382721639824072</v>
      </c>
      <c r="H2645">
        <f t="shared" si="124"/>
        <v>1</v>
      </c>
      <c r="I2645">
        <v>0</v>
      </c>
      <c r="J2645">
        <v>0</v>
      </c>
      <c r="K2645">
        <v>0</v>
      </c>
      <c r="L2645">
        <v>0</v>
      </c>
      <c r="M2645">
        <f t="shared" si="125"/>
        <v>0</v>
      </c>
    </row>
    <row r="2646" spans="1:13" x14ac:dyDescent="0.2">
      <c r="A2646">
        <v>2644</v>
      </c>
      <c r="B2646" t="s">
        <v>6849</v>
      </c>
      <c r="C2646" t="s">
        <v>6850</v>
      </c>
      <c r="D2646" t="s">
        <v>6851</v>
      </c>
      <c r="E2646">
        <v>6.0819999999999999</v>
      </c>
      <c r="F2646">
        <v>925</v>
      </c>
      <c r="G2646">
        <f t="shared" si="123"/>
        <v>0.7840464158081133</v>
      </c>
      <c r="H2646">
        <f t="shared" si="124"/>
        <v>2.9661417327390325</v>
      </c>
      <c r="I2646">
        <v>0.3846</v>
      </c>
      <c r="J2646">
        <v>0</v>
      </c>
      <c r="K2646">
        <v>0</v>
      </c>
      <c r="L2646">
        <v>0</v>
      </c>
      <c r="M2646">
        <f t="shared" si="125"/>
        <v>1</v>
      </c>
    </row>
    <row r="2647" spans="1:13" x14ac:dyDescent="0.2">
      <c r="A2647">
        <v>2645</v>
      </c>
      <c r="B2647" t="s">
        <v>6852</v>
      </c>
      <c r="C2647" t="s">
        <v>6853</v>
      </c>
      <c r="D2647" t="s">
        <v>6854</v>
      </c>
      <c r="E2647">
        <v>1.7999999999999999E-2</v>
      </c>
      <c r="F2647">
        <v>5</v>
      </c>
      <c r="G2647">
        <f t="shared" si="123"/>
        <v>-1.744727494896694</v>
      </c>
      <c r="H2647">
        <f t="shared" si="124"/>
        <v>0.69897000433601886</v>
      </c>
      <c r="I2647">
        <v>0</v>
      </c>
      <c r="J2647">
        <v>0</v>
      </c>
      <c r="K2647">
        <v>0</v>
      </c>
      <c r="L2647">
        <v>0</v>
      </c>
      <c r="M2647">
        <f t="shared" si="125"/>
        <v>0</v>
      </c>
    </row>
    <row r="2648" spans="1:13" x14ac:dyDescent="0.2">
      <c r="A2648">
        <v>2646</v>
      </c>
      <c r="B2648" t="s">
        <v>6855</v>
      </c>
      <c r="C2648" t="s">
        <v>6856</v>
      </c>
      <c r="D2648" t="s">
        <v>6854</v>
      </c>
      <c r="E2648">
        <v>4.5999999999999999E-2</v>
      </c>
      <c r="F2648">
        <v>30</v>
      </c>
      <c r="G2648">
        <f t="shared" si="123"/>
        <v>-1.3372421683184259</v>
      </c>
      <c r="H2648">
        <f t="shared" si="124"/>
        <v>1.4771212547196624</v>
      </c>
      <c r="I2648">
        <v>0</v>
      </c>
      <c r="J2648">
        <v>0</v>
      </c>
      <c r="K2648">
        <v>0</v>
      </c>
      <c r="L2648">
        <v>0</v>
      </c>
      <c r="M2648">
        <f t="shared" si="125"/>
        <v>0</v>
      </c>
    </row>
    <row r="2649" spans="1:13" x14ac:dyDescent="0.2">
      <c r="A2649">
        <v>2647</v>
      </c>
      <c r="B2649" t="s">
        <v>6857</v>
      </c>
      <c r="C2649" t="s">
        <v>6858</v>
      </c>
      <c r="D2649" t="s">
        <v>6854</v>
      </c>
      <c r="E2649">
        <v>1.06</v>
      </c>
      <c r="F2649">
        <v>125</v>
      </c>
      <c r="G2649">
        <f t="shared" si="123"/>
        <v>2.5305865264770262E-2</v>
      </c>
      <c r="H2649">
        <f t="shared" si="124"/>
        <v>2.0969100130080562</v>
      </c>
      <c r="I2649">
        <v>0</v>
      </c>
      <c r="J2649">
        <v>0</v>
      </c>
      <c r="K2649">
        <v>0</v>
      </c>
      <c r="L2649">
        <v>0</v>
      </c>
      <c r="M2649">
        <f t="shared" si="125"/>
        <v>0</v>
      </c>
    </row>
    <row r="2650" spans="1:13" x14ac:dyDescent="0.2">
      <c r="A2650">
        <v>2648</v>
      </c>
      <c r="B2650" t="s">
        <v>6859</v>
      </c>
      <c r="C2650" t="s">
        <v>6860</v>
      </c>
      <c r="D2650" t="s">
        <v>6861</v>
      </c>
      <c r="E2650">
        <v>1.39999999999999E-2</v>
      </c>
      <c r="F2650">
        <v>10</v>
      </c>
      <c r="G2650">
        <f t="shared" si="123"/>
        <v>-1.8538719643217652</v>
      </c>
      <c r="H2650">
        <f t="shared" si="124"/>
        <v>1</v>
      </c>
      <c r="I2650">
        <v>0</v>
      </c>
      <c r="J2650">
        <v>0</v>
      </c>
      <c r="K2650">
        <v>0</v>
      </c>
      <c r="L2650">
        <v>0</v>
      </c>
      <c r="M2650">
        <f t="shared" si="125"/>
        <v>0</v>
      </c>
    </row>
    <row r="2651" spans="1:13" x14ac:dyDescent="0.2">
      <c r="A2651">
        <v>2649</v>
      </c>
      <c r="B2651" t="s">
        <v>6862</v>
      </c>
      <c r="C2651" t="s">
        <v>6863</v>
      </c>
      <c r="D2651" t="s">
        <v>6861</v>
      </c>
      <c r="E2651">
        <v>1.7000000000000001E-2</v>
      </c>
      <c r="F2651">
        <v>5</v>
      </c>
      <c r="G2651">
        <f t="shared" si="123"/>
        <v>-1.7695510786217261</v>
      </c>
      <c r="H2651">
        <f t="shared" si="124"/>
        <v>0.69897000433601886</v>
      </c>
      <c r="I2651">
        <v>0</v>
      </c>
      <c r="J2651">
        <v>0</v>
      </c>
      <c r="K2651">
        <v>0</v>
      </c>
      <c r="L2651">
        <v>0</v>
      </c>
      <c r="M2651">
        <f t="shared" si="125"/>
        <v>0</v>
      </c>
    </row>
    <row r="2652" spans="1:13" x14ac:dyDescent="0.2">
      <c r="A2652">
        <v>2650</v>
      </c>
      <c r="B2652" t="s">
        <v>6864</v>
      </c>
      <c r="C2652" t="s">
        <v>6865</v>
      </c>
      <c r="D2652" t="s">
        <v>6861</v>
      </c>
      <c r="E2652">
        <v>2.5999999999999999E-2</v>
      </c>
      <c r="F2652">
        <v>10</v>
      </c>
      <c r="G2652">
        <f t="shared" si="123"/>
        <v>-1.585026652029182</v>
      </c>
      <c r="H2652">
        <f t="shared" si="124"/>
        <v>1</v>
      </c>
      <c r="I2652">
        <v>0</v>
      </c>
      <c r="J2652">
        <v>0</v>
      </c>
      <c r="K2652">
        <v>0</v>
      </c>
      <c r="L2652">
        <v>0</v>
      </c>
      <c r="M2652">
        <f t="shared" si="125"/>
        <v>0</v>
      </c>
    </row>
    <row r="2653" spans="1:13" x14ac:dyDescent="0.2">
      <c r="A2653">
        <v>2651</v>
      </c>
      <c r="B2653" t="s">
        <v>6866</v>
      </c>
      <c r="C2653" t="s">
        <v>6867</v>
      </c>
      <c r="D2653" t="s">
        <v>6868</v>
      </c>
      <c r="E2653">
        <v>0.58299999999999996</v>
      </c>
      <c r="F2653">
        <v>60</v>
      </c>
      <c r="G2653">
        <f t="shared" si="123"/>
        <v>-0.23433144524098595</v>
      </c>
      <c r="H2653">
        <f t="shared" si="124"/>
        <v>1.7781512503836436</v>
      </c>
      <c r="I2653">
        <v>0</v>
      </c>
      <c r="J2653">
        <v>0</v>
      </c>
      <c r="K2653">
        <v>0</v>
      </c>
      <c r="L2653">
        <v>0</v>
      </c>
      <c r="M2653">
        <f t="shared" si="125"/>
        <v>0</v>
      </c>
    </row>
    <row r="2654" spans="1:13" x14ac:dyDescent="0.2">
      <c r="A2654">
        <v>2652</v>
      </c>
      <c r="B2654" t="s">
        <v>6869</v>
      </c>
      <c r="C2654" t="s">
        <v>6870</v>
      </c>
      <c r="D2654" t="s">
        <v>6871</v>
      </c>
      <c r="E2654">
        <v>0.17499999999999999</v>
      </c>
      <c r="F2654">
        <v>75</v>
      </c>
      <c r="G2654">
        <f t="shared" si="123"/>
        <v>-0.75696195131370558</v>
      </c>
      <c r="H2654">
        <f t="shared" si="124"/>
        <v>1.8750612633917001</v>
      </c>
      <c r="I2654">
        <v>0</v>
      </c>
      <c r="J2654">
        <v>0</v>
      </c>
      <c r="K2654">
        <v>0</v>
      </c>
      <c r="L2654">
        <v>0</v>
      </c>
      <c r="M2654">
        <f t="shared" si="125"/>
        <v>0</v>
      </c>
    </row>
    <row r="2655" spans="1:13" x14ac:dyDescent="0.2">
      <c r="A2655">
        <v>2653</v>
      </c>
      <c r="B2655" t="s">
        <v>6872</v>
      </c>
      <c r="C2655" t="s">
        <v>6873</v>
      </c>
      <c r="D2655" t="s">
        <v>6874</v>
      </c>
      <c r="E2655">
        <v>1.659</v>
      </c>
      <c r="F2655">
        <v>90</v>
      </c>
      <c r="G2655">
        <f t="shared" si="123"/>
        <v>0.21984638602436071</v>
      </c>
      <c r="H2655">
        <f t="shared" si="124"/>
        <v>1.954242509439325</v>
      </c>
      <c r="I2655">
        <v>0</v>
      </c>
      <c r="J2655">
        <v>0</v>
      </c>
      <c r="K2655">
        <v>0</v>
      </c>
      <c r="L2655">
        <v>0</v>
      </c>
      <c r="M2655">
        <f t="shared" si="125"/>
        <v>0</v>
      </c>
    </row>
    <row r="2656" spans="1:13" x14ac:dyDescent="0.2">
      <c r="A2656">
        <v>2654</v>
      </c>
      <c r="B2656" t="s">
        <v>6875</v>
      </c>
      <c r="C2656" t="s">
        <v>6876</v>
      </c>
      <c r="D2656" t="s">
        <v>6874</v>
      </c>
      <c r="E2656">
        <v>1.008</v>
      </c>
      <c r="F2656">
        <v>325</v>
      </c>
      <c r="G2656">
        <f t="shared" si="123"/>
        <v>3.4605321095064891E-3</v>
      </c>
      <c r="H2656">
        <f t="shared" si="124"/>
        <v>2.5118833609788744</v>
      </c>
      <c r="I2656">
        <v>0</v>
      </c>
      <c r="J2656">
        <v>0</v>
      </c>
      <c r="K2656">
        <v>0</v>
      </c>
      <c r="L2656">
        <v>0</v>
      </c>
      <c r="M2656">
        <f t="shared" si="125"/>
        <v>0</v>
      </c>
    </row>
    <row r="2657" spans="1:13" x14ac:dyDescent="0.2">
      <c r="A2657">
        <v>2655</v>
      </c>
      <c r="B2657" t="s">
        <v>6877</v>
      </c>
      <c r="C2657" t="s">
        <v>6878</v>
      </c>
      <c r="D2657" t="s">
        <v>6879</v>
      </c>
      <c r="E2657">
        <v>3.2050000000000001</v>
      </c>
      <c r="F2657">
        <v>405</v>
      </c>
      <c r="G2657">
        <f t="shared" si="123"/>
        <v>0.50582803385483621</v>
      </c>
      <c r="H2657">
        <f t="shared" si="124"/>
        <v>2.6074550232146687</v>
      </c>
      <c r="I2657">
        <v>0</v>
      </c>
      <c r="J2657">
        <v>0</v>
      </c>
      <c r="K2657">
        <v>0</v>
      </c>
      <c r="L2657">
        <v>0</v>
      </c>
      <c r="M2657">
        <f t="shared" si="125"/>
        <v>0</v>
      </c>
    </row>
    <row r="2658" spans="1:13" x14ac:dyDescent="0.2">
      <c r="A2658">
        <v>2656</v>
      </c>
      <c r="B2658" t="s">
        <v>6880</v>
      </c>
      <c r="C2658" t="s">
        <v>6881</v>
      </c>
      <c r="D2658" t="s">
        <v>6882</v>
      </c>
      <c r="E2658">
        <v>0.79400000000000004</v>
      </c>
      <c r="F2658">
        <v>65</v>
      </c>
      <c r="G2658">
        <f t="shared" si="123"/>
        <v>-0.10017949757290372</v>
      </c>
      <c r="H2658">
        <f t="shared" si="124"/>
        <v>1.8129133566428555</v>
      </c>
      <c r="I2658">
        <v>0</v>
      </c>
      <c r="J2658">
        <v>0</v>
      </c>
      <c r="K2658">
        <v>0</v>
      </c>
      <c r="L2658">
        <v>0</v>
      </c>
      <c r="M2658">
        <f t="shared" si="125"/>
        <v>0</v>
      </c>
    </row>
    <row r="2659" spans="1:13" x14ac:dyDescent="0.2">
      <c r="A2659">
        <v>2657</v>
      </c>
      <c r="B2659" t="s">
        <v>6883</v>
      </c>
      <c r="C2659" t="s">
        <v>6884</v>
      </c>
      <c r="D2659" t="s">
        <v>6882</v>
      </c>
      <c r="E2659">
        <v>1.139</v>
      </c>
      <c r="F2659">
        <v>30</v>
      </c>
      <c r="G2659">
        <f t="shared" si="123"/>
        <v>5.6523724079100369E-2</v>
      </c>
      <c r="H2659">
        <f t="shared" si="124"/>
        <v>1.4771212547196624</v>
      </c>
      <c r="I2659">
        <v>0</v>
      </c>
      <c r="J2659">
        <v>0</v>
      </c>
      <c r="K2659">
        <v>0</v>
      </c>
      <c r="L2659">
        <v>0</v>
      </c>
      <c r="M2659">
        <f t="shared" si="125"/>
        <v>0</v>
      </c>
    </row>
    <row r="2660" spans="1:13" x14ac:dyDescent="0.2">
      <c r="A2660">
        <v>2658</v>
      </c>
      <c r="B2660" t="s">
        <v>6885</v>
      </c>
      <c r="C2660" t="s">
        <v>6886</v>
      </c>
      <c r="D2660" t="s">
        <v>6882</v>
      </c>
      <c r="E2660">
        <v>5.9550000000000001</v>
      </c>
      <c r="F2660">
        <v>325</v>
      </c>
      <c r="G2660">
        <f t="shared" si="123"/>
        <v>0.77488176581879631</v>
      </c>
      <c r="H2660">
        <f t="shared" si="124"/>
        <v>2.5118833609788744</v>
      </c>
      <c r="I2660">
        <v>0.86820000000000008</v>
      </c>
      <c r="J2660">
        <v>0.12150000000000002</v>
      </c>
      <c r="K2660">
        <v>0</v>
      </c>
      <c r="L2660">
        <v>0</v>
      </c>
      <c r="M2660">
        <f t="shared" si="125"/>
        <v>1</v>
      </c>
    </row>
    <row r="2661" spans="1:13" x14ac:dyDescent="0.2">
      <c r="A2661">
        <v>2659</v>
      </c>
      <c r="B2661" t="s">
        <v>6887</v>
      </c>
      <c r="C2661" t="s">
        <v>6888</v>
      </c>
      <c r="D2661" t="s">
        <v>6889</v>
      </c>
      <c r="E2661">
        <v>1.1850000000000001</v>
      </c>
      <c r="F2661">
        <v>260</v>
      </c>
      <c r="G2661">
        <f t="shared" si="123"/>
        <v>7.3718350346122688E-2</v>
      </c>
      <c r="H2661">
        <f t="shared" si="124"/>
        <v>2.4149733479708178</v>
      </c>
      <c r="I2661">
        <v>0</v>
      </c>
      <c r="J2661">
        <v>0</v>
      </c>
      <c r="K2661">
        <v>0</v>
      </c>
      <c r="L2661">
        <v>0</v>
      </c>
      <c r="M2661">
        <f t="shared" si="125"/>
        <v>0</v>
      </c>
    </row>
    <row r="2662" spans="1:13" x14ac:dyDescent="0.2">
      <c r="A2662">
        <v>2660</v>
      </c>
      <c r="B2662" t="s">
        <v>6890</v>
      </c>
      <c r="C2662" t="s">
        <v>6891</v>
      </c>
      <c r="D2662" t="s">
        <v>6889</v>
      </c>
      <c r="E2662">
        <v>0.251</v>
      </c>
      <c r="F2662">
        <v>55</v>
      </c>
      <c r="G2662">
        <f t="shared" si="123"/>
        <v>-0.60032627851896181</v>
      </c>
      <c r="H2662">
        <f t="shared" si="124"/>
        <v>1.7403626894942439</v>
      </c>
      <c r="I2662">
        <v>0</v>
      </c>
      <c r="J2662">
        <v>0</v>
      </c>
      <c r="K2662">
        <v>0</v>
      </c>
      <c r="L2662">
        <v>0</v>
      </c>
      <c r="M2662">
        <f t="shared" si="125"/>
        <v>0</v>
      </c>
    </row>
    <row r="2663" spans="1:13" x14ac:dyDescent="0.2">
      <c r="A2663">
        <v>2661</v>
      </c>
      <c r="B2663" t="s">
        <v>6892</v>
      </c>
      <c r="C2663" t="s">
        <v>6893</v>
      </c>
      <c r="D2663" t="s">
        <v>6889</v>
      </c>
      <c r="E2663">
        <v>0.03</v>
      </c>
      <c r="F2663">
        <v>80</v>
      </c>
      <c r="G2663">
        <f t="shared" si="123"/>
        <v>-1.5228787452803376</v>
      </c>
      <c r="H2663">
        <f t="shared" si="124"/>
        <v>1.9030899869919435</v>
      </c>
      <c r="I2663">
        <v>0</v>
      </c>
      <c r="J2663">
        <v>0</v>
      </c>
      <c r="K2663">
        <v>0</v>
      </c>
      <c r="L2663">
        <v>0</v>
      </c>
      <c r="M2663">
        <f t="shared" si="125"/>
        <v>0</v>
      </c>
    </row>
    <row r="2664" spans="1:13" x14ac:dyDescent="0.2">
      <c r="A2664">
        <v>2662</v>
      </c>
      <c r="B2664" t="s">
        <v>6894</v>
      </c>
      <c r="C2664" t="s">
        <v>6895</v>
      </c>
      <c r="D2664" t="s">
        <v>6896</v>
      </c>
      <c r="E2664">
        <v>5.085</v>
      </c>
      <c r="F2664">
        <v>620</v>
      </c>
      <c r="G2664">
        <f t="shared" si="123"/>
        <v>0.70629095725876345</v>
      </c>
      <c r="H2664">
        <f t="shared" si="124"/>
        <v>2.7923916894982539</v>
      </c>
      <c r="I2664">
        <v>0.49199999999999994</v>
      </c>
      <c r="J2664">
        <v>8.4000000000000019E-2</v>
      </c>
      <c r="K2664">
        <v>0</v>
      </c>
      <c r="L2664">
        <v>0</v>
      </c>
      <c r="M2664">
        <f t="shared" si="125"/>
        <v>1</v>
      </c>
    </row>
    <row r="2665" spans="1:13" x14ac:dyDescent="0.2">
      <c r="A2665">
        <v>2663</v>
      </c>
      <c r="B2665" t="s">
        <v>6897</v>
      </c>
      <c r="C2665" t="s">
        <v>6898</v>
      </c>
      <c r="D2665" t="s">
        <v>6899</v>
      </c>
      <c r="E2665">
        <v>6.9999999999999897E-3</v>
      </c>
      <c r="F2665">
        <v>100</v>
      </c>
      <c r="G2665">
        <f t="shared" si="123"/>
        <v>-2.154901959985744</v>
      </c>
      <c r="H2665">
        <f t="shared" si="124"/>
        <v>2</v>
      </c>
      <c r="I2665">
        <v>0</v>
      </c>
      <c r="J2665">
        <v>0</v>
      </c>
      <c r="K2665">
        <v>0</v>
      </c>
      <c r="L2665">
        <v>0</v>
      </c>
      <c r="M2665">
        <f t="shared" si="125"/>
        <v>0</v>
      </c>
    </row>
    <row r="2666" spans="1:13" x14ac:dyDescent="0.2">
      <c r="A2666">
        <v>2664</v>
      </c>
      <c r="B2666" t="s">
        <v>6900</v>
      </c>
      <c r="C2666" t="s">
        <v>6901</v>
      </c>
      <c r="D2666" t="s">
        <v>6899</v>
      </c>
      <c r="E2666">
        <v>0.48299999999999998</v>
      </c>
      <c r="F2666">
        <v>180</v>
      </c>
      <c r="G2666">
        <f t="shared" si="123"/>
        <v>-0.31605286924848786</v>
      </c>
      <c r="H2666">
        <f t="shared" si="124"/>
        <v>2.255272505103306</v>
      </c>
      <c r="I2666">
        <v>0</v>
      </c>
      <c r="J2666">
        <v>0</v>
      </c>
      <c r="K2666">
        <v>0</v>
      </c>
      <c r="L2666">
        <v>0</v>
      </c>
      <c r="M2666">
        <f t="shared" si="125"/>
        <v>0</v>
      </c>
    </row>
    <row r="2667" spans="1:13" x14ac:dyDescent="0.2">
      <c r="A2667">
        <v>2665</v>
      </c>
      <c r="B2667" t="s">
        <v>6902</v>
      </c>
      <c r="C2667" t="s">
        <v>6903</v>
      </c>
      <c r="D2667" t="s">
        <v>6899</v>
      </c>
      <c r="E2667">
        <v>6.9999999999999897E-3</v>
      </c>
      <c r="F2667">
        <v>15</v>
      </c>
      <c r="G2667">
        <f t="shared" si="123"/>
        <v>-2.154901959985744</v>
      </c>
      <c r="H2667">
        <f t="shared" si="124"/>
        <v>1.1760912590556813</v>
      </c>
      <c r="I2667">
        <v>0</v>
      </c>
      <c r="J2667">
        <v>0</v>
      </c>
      <c r="K2667">
        <v>0</v>
      </c>
      <c r="L2667">
        <v>0</v>
      </c>
      <c r="M2667">
        <f t="shared" si="125"/>
        <v>0</v>
      </c>
    </row>
    <row r="2668" spans="1:13" x14ac:dyDescent="0.2">
      <c r="A2668">
        <v>2666</v>
      </c>
      <c r="B2668" t="s">
        <v>6904</v>
      </c>
      <c r="C2668" t="s">
        <v>6905</v>
      </c>
      <c r="D2668" t="s">
        <v>6906</v>
      </c>
      <c r="E2668">
        <v>4.2189999999999896</v>
      </c>
      <c r="F2668">
        <v>355</v>
      </c>
      <c r="G2668">
        <f t="shared" si="123"/>
        <v>0.6252095253818799</v>
      </c>
      <c r="H2668">
        <f t="shared" si="124"/>
        <v>2.5502283530550942</v>
      </c>
      <c r="I2668">
        <v>0.114</v>
      </c>
      <c r="J2668">
        <v>0</v>
      </c>
      <c r="K2668">
        <v>0</v>
      </c>
      <c r="L2668">
        <v>0</v>
      </c>
      <c r="M2668">
        <f t="shared" si="125"/>
        <v>1</v>
      </c>
    </row>
    <row r="2669" spans="1:13" x14ac:dyDescent="0.2">
      <c r="A2669">
        <v>2667</v>
      </c>
      <c r="B2669" t="s">
        <v>6907</v>
      </c>
      <c r="C2669" t="s">
        <v>6908</v>
      </c>
      <c r="D2669" t="s">
        <v>6909</v>
      </c>
      <c r="E2669">
        <v>3.7149999999999999</v>
      </c>
      <c r="F2669">
        <v>210</v>
      </c>
      <c r="G2669">
        <f t="shared" si="123"/>
        <v>0.5699588180965941</v>
      </c>
      <c r="H2669">
        <f t="shared" si="124"/>
        <v>2.3222192947339191</v>
      </c>
      <c r="I2669">
        <v>5.7900000000000007E-2</v>
      </c>
      <c r="J2669">
        <v>0</v>
      </c>
      <c r="K2669">
        <v>0</v>
      </c>
      <c r="L2669">
        <v>0</v>
      </c>
      <c r="M2669">
        <f t="shared" si="125"/>
        <v>1</v>
      </c>
    </row>
    <row r="2670" spans="1:13" x14ac:dyDescent="0.2">
      <c r="A2670">
        <v>2668</v>
      </c>
      <c r="B2670" t="s">
        <v>6910</v>
      </c>
      <c r="C2670" t="s">
        <v>6911</v>
      </c>
      <c r="D2670" t="s">
        <v>6909</v>
      </c>
      <c r="E2670">
        <v>0.41799999999999998</v>
      </c>
      <c r="F2670">
        <v>35</v>
      </c>
      <c r="G2670">
        <f t="shared" si="123"/>
        <v>-0.3788237182249648</v>
      </c>
      <c r="H2670">
        <f t="shared" si="124"/>
        <v>1.5440680443502757</v>
      </c>
      <c r="I2670">
        <v>0</v>
      </c>
      <c r="J2670">
        <v>0</v>
      </c>
      <c r="K2670">
        <v>0</v>
      </c>
      <c r="L2670">
        <v>0</v>
      </c>
      <c r="M2670">
        <f t="shared" si="125"/>
        <v>0</v>
      </c>
    </row>
    <row r="2671" spans="1:13" x14ac:dyDescent="0.2">
      <c r="A2671">
        <v>2669</v>
      </c>
      <c r="B2671" t="s">
        <v>6912</v>
      </c>
      <c r="C2671" t="s">
        <v>6913</v>
      </c>
      <c r="D2671" t="s">
        <v>6914</v>
      </c>
      <c r="E2671">
        <v>0.60799999999999998</v>
      </c>
      <c r="F2671">
        <v>280</v>
      </c>
      <c r="G2671">
        <f t="shared" si="123"/>
        <v>-0.21609642072726507</v>
      </c>
      <c r="H2671">
        <f t="shared" si="124"/>
        <v>2.4471580313422194</v>
      </c>
      <c r="I2671">
        <v>0</v>
      </c>
      <c r="J2671">
        <v>0</v>
      </c>
      <c r="K2671">
        <v>0</v>
      </c>
      <c r="L2671">
        <v>0</v>
      </c>
      <c r="M2671">
        <f t="shared" si="125"/>
        <v>0</v>
      </c>
    </row>
    <row r="2672" spans="1:13" x14ac:dyDescent="0.2">
      <c r="A2672">
        <v>2670</v>
      </c>
      <c r="B2672" t="s">
        <v>6915</v>
      </c>
      <c r="C2672" t="s">
        <v>6916</v>
      </c>
      <c r="D2672" t="s">
        <v>6914</v>
      </c>
      <c r="E2672">
        <v>0.02</v>
      </c>
      <c r="F2672">
        <v>5</v>
      </c>
      <c r="G2672">
        <f t="shared" si="123"/>
        <v>-1.6989700043360187</v>
      </c>
      <c r="H2672">
        <f t="shared" si="124"/>
        <v>0.69897000433601886</v>
      </c>
      <c r="I2672">
        <v>0</v>
      </c>
      <c r="J2672">
        <v>0</v>
      </c>
      <c r="K2672">
        <v>0</v>
      </c>
      <c r="L2672">
        <v>0</v>
      </c>
      <c r="M2672">
        <f t="shared" si="125"/>
        <v>0</v>
      </c>
    </row>
    <row r="2673" spans="1:13" x14ac:dyDescent="0.2">
      <c r="A2673">
        <v>2671</v>
      </c>
      <c r="B2673" t="s">
        <v>6917</v>
      </c>
      <c r="C2673" t="s">
        <v>6918</v>
      </c>
      <c r="D2673" t="s">
        <v>6914</v>
      </c>
      <c r="E2673">
        <v>6.45</v>
      </c>
      <c r="F2673">
        <v>170</v>
      </c>
      <c r="G2673">
        <f t="shared" si="123"/>
        <v>0.80955971463526777</v>
      </c>
      <c r="H2673">
        <f t="shared" si="124"/>
        <v>2.2304489213782741</v>
      </c>
      <c r="I2673">
        <v>1.9184999999999999</v>
      </c>
      <c r="J2673">
        <v>1.1531999999999998</v>
      </c>
      <c r="K2673">
        <v>0.59010000000000007</v>
      </c>
      <c r="L2673">
        <v>0.75239999999999996</v>
      </c>
      <c r="M2673">
        <f t="shared" si="125"/>
        <v>0.60781860828772483</v>
      </c>
    </row>
    <row r="2674" spans="1:13" x14ac:dyDescent="0.2">
      <c r="A2674">
        <v>2672</v>
      </c>
      <c r="B2674" t="s">
        <v>6919</v>
      </c>
      <c r="C2674" t="s">
        <v>6920</v>
      </c>
      <c r="D2674" t="s">
        <v>6921</v>
      </c>
      <c r="E2674">
        <v>0.27800000000000002</v>
      </c>
      <c r="F2674">
        <v>145</v>
      </c>
      <c r="G2674">
        <f t="shared" si="123"/>
        <v>-0.55595520408192367</v>
      </c>
      <c r="H2674">
        <f t="shared" si="124"/>
        <v>2.1613680022349748</v>
      </c>
      <c r="I2674">
        <v>0</v>
      </c>
      <c r="J2674">
        <v>0</v>
      </c>
      <c r="K2674">
        <v>0</v>
      </c>
      <c r="L2674">
        <v>0</v>
      </c>
      <c r="M2674">
        <f t="shared" si="125"/>
        <v>0</v>
      </c>
    </row>
    <row r="2675" spans="1:13" x14ac:dyDescent="0.2">
      <c r="A2675">
        <v>2673</v>
      </c>
      <c r="B2675" t="s">
        <v>6922</v>
      </c>
      <c r="C2675" t="s">
        <v>6923</v>
      </c>
      <c r="D2675" t="s">
        <v>6924</v>
      </c>
      <c r="E2675">
        <v>2.7429999999999999</v>
      </c>
      <c r="F2675">
        <v>225</v>
      </c>
      <c r="G2675">
        <f t="shared" si="123"/>
        <v>0.43822580760452939</v>
      </c>
      <c r="H2675">
        <f t="shared" si="124"/>
        <v>2.3521825181113627</v>
      </c>
      <c r="I2675">
        <v>0.34620000000000001</v>
      </c>
      <c r="J2675">
        <v>4.0800000000000003E-2</v>
      </c>
      <c r="K2675">
        <v>7.0199999999999999E-2</v>
      </c>
      <c r="L2675">
        <v>0</v>
      </c>
      <c r="M2675">
        <f t="shared" si="125"/>
        <v>1</v>
      </c>
    </row>
    <row r="2676" spans="1:13" x14ac:dyDescent="0.2">
      <c r="A2676">
        <v>2674</v>
      </c>
      <c r="B2676" t="s">
        <v>6925</v>
      </c>
      <c r="C2676" t="s">
        <v>6926</v>
      </c>
      <c r="D2676" t="s">
        <v>6927</v>
      </c>
      <c r="E2676">
        <v>7.4999999999999997E-2</v>
      </c>
      <c r="F2676">
        <v>25</v>
      </c>
      <c r="G2676">
        <f t="shared" si="123"/>
        <v>-1.1249387366082999</v>
      </c>
      <c r="H2676">
        <f t="shared" si="124"/>
        <v>1.3979400086720377</v>
      </c>
      <c r="I2676">
        <v>0</v>
      </c>
      <c r="J2676">
        <v>0</v>
      </c>
      <c r="K2676">
        <v>0</v>
      </c>
      <c r="L2676">
        <v>0</v>
      </c>
      <c r="M2676">
        <f t="shared" si="125"/>
        <v>0</v>
      </c>
    </row>
    <row r="2677" spans="1:13" x14ac:dyDescent="0.2">
      <c r="A2677">
        <v>2675</v>
      </c>
      <c r="B2677" t="s">
        <v>6928</v>
      </c>
      <c r="C2677" t="s">
        <v>6929</v>
      </c>
      <c r="D2677" t="s">
        <v>6930</v>
      </c>
      <c r="E2677">
        <v>9.0999999999999998E-2</v>
      </c>
      <c r="F2677">
        <v>10</v>
      </c>
      <c r="G2677">
        <f t="shared" si="123"/>
        <v>-1.0409586076789064</v>
      </c>
      <c r="H2677">
        <f t="shared" si="124"/>
        <v>1</v>
      </c>
      <c r="I2677">
        <v>0</v>
      </c>
      <c r="J2677">
        <v>0</v>
      </c>
      <c r="K2677">
        <v>0</v>
      </c>
      <c r="L2677">
        <v>0</v>
      </c>
      <c r="M2677">
        <f t="shared" si="125"/>
        <v>0</v>
      </c>
    </row>
    <row r="2678" spans="1:13" x14ac:dyDescent="0.2">
      <c r="A2678">
        <v>2676</v>
      </c>
      <c r="B2678" t="s">
        <v>6931</v>
      </c>
      <c r="C2678" t="s">
        <v>6932</v>
      </c>
      <c r="D2678" t="s">
        <v>6930</v>
      </c>
      <c r="E2678">
        <v>0.77</v>
      </c>
      <c r="F2678">
        <v>60</v>
      </c>
      <c r="G2678">
        <f t="shared" si="123"/>
        <v>-0.11350927482751812</v>
      </c>
      <c r="H2678">
        <f t="shared" si="124"/>
        <v>1.7781512503836436</v>
      </c>
      <c r="I2678">
        <v>0</v>
      </c>
      <c r="J2678">
        <v>0</v>
      </c>
      <c r="K2678">
        <v>0</v>
      </c>
      <c r="L2678">
        <v>0</v>
      </c>
      <c r="M2678">
        <f t="shared" si="125"/>
        <v>0</v>
      </c>
    </row>
    <row r="2679" spans="1:13" x14ac:dyDescent="0.2">
      <c r="A2679">
        <v>2677</v>
      </c>
      <c r="B2679" t="s">
        <v>6933</v>
      </c>
      <c r="C2679" t="s">
        <v>6934</v>
      </c>
      <c r="D2679" t="s">
        <v>6935</v>
      </c>
      <c r="E2679">
        <v>8.0000000000000002E-3</v>
      </c>
      <c r="F2679">
        <v>10</v>
      </c>
      <c r="G2679">
        <f t="shared" si="123"/>
        <v>-2.0969100130080562</v>
      </c>
      <c r="H2679">
        <f t="shared" si="124"/>
        <v>1</v>
      </c>
      <c r="I2679">
        <v>0</v>
      </c>
      <c r="J2679">
        <v>0</v>
      </c>
      <c r="K2679">
        <v>0</v>
      </c>
      <c r="L2679">
        <v>0</v>
      </c>
      <c r="M2679">
        <f t="shared" si="125"/>
        <v>0</v>
      </c>
    </row>
    <row r="2680" spans="1:13" x14ac:dyDescent="0.2">
      <c r="A2680">
        <v>2678</v>
      </c>
      <c r="B2680" t="s">
        <v>6936</v>
      </c>
      <c r="C2680" t="s">
        <v>6937</v>
      </c>
      <c r="D2680" t="s">
        <v>6938</v>
      </c>
      <c r="E2680">
        <v>3.7999999999999999E-2</v>
      </c>
      <c r="F2680">
        <v>10</v>
      </c>
      <c r="G2680">
        <f t="shared" si="123"/>
        <v>-1.4202164033831899</v>
      </c>
      <c r="H2680">
        <f t="shared" si="124"/>
        <v>1</v>
      </c>
      <c r="I2680">
        <v>0</v>
      </c>
      <c r="J2680">
        <v>0</v>
      </c>
      <c r="K2680">
        <v>0</v>
      </c>
      <c r="L2680">
        <v>0</v>
      </c>
      <c r="M2680">
        <f t="shared" si="125"/>
        <v>0</v>
      </c>
    </row>
    <row r="2681" spans="1:13" x14ac:dyDescent="0.2">
      <c r="A2681">
        <v>2679</v>
      </c>
      <c r="B2681" t="s">
        <v>6939</v>
      </c>
      <c r="C2681" t="s">
        <v>6940</v>
      </c>
      <c r="D2681" t="s">
        <v>6938</v>
      </c>
      <c r="E2681">
        <v>7.5629999999999997</v>
      </c>
      <c r="F2681">
        <v>335</v>
      </c>
      <c r="G2681">
        <f t="shared" si="123"/>
        <v>0.87869410039610829</v>
      </c>
      <c r="H2681">
        <f t="shared" si="124"/>
        <v>2.5250448070368452</v>
      </c>
      <c r="I2681">
        <v>2.4174000000000002</v>
      </c>
      <c r="J2681">
        <v>0.46200000000000002</v>
      </c>
      <c r="K2681">
        <v>0.90149999999999986</v>
      </c>
      <c r="L2681">
        <v>0.36749999999999999</v>
      </c>
      <c r="M2681">
        <f t="shared" si="125"/>
        <v>0.84797716554976421</v>
      </c>
    </row>
    <row r="2682" spans="1:13" x14ac:dyDescent="0.2">
      <c r="A2682">
        <v>2680</v>
      </c>
      <c r="B2682" t="s">
        <v>6941</v>
      </c>
      <c r="C2682" t="s">
        <v>6942</v>
      </c>
      <c r="D2682" t="s">
        <v>6943</v>
      </c>
      <c r="E2682">
        <v>0.121</v>
      </c>
      <c r="F2682">
        <v>95</v>
      </c>
      <c r="G2682">
        <f t="shared" si="123"/>
        <v>-0.91721462968354994</v>
      </c>
      <c r="H2682">
        <f t="shared" si="124"/>
        <v>1.9777236052888478</v>
      </c>
      <c r="I2682">
        <v>0</v>
      </c>
      <c r="J2682">
        <v>0</v>
      </c>
      <c r="K2682">
        <v>0</v>
      </c>
      <c r="L2682">
        <v>0</v>
      </c>
      <c r="M2682">
        <f t="shared" si="125"/>
        <v>0</v>
      </c>
    </row>
    <row r="2683" spans="1:13" x14ac:dyDescent="0.2">
      <c r="A2683">
        <v>2681</v>
      </c>
      <c r="B2683" t="s">
        <v>6944</v>
      </c>
      <c r="C2683" t="s">
        <v>6945</v>
      </c>
      <c r="D2683" t="s">
        <v>6943</v>
      </c>
      <c r="E2683">
        <v>0.03</v>
      </c>
      <c r="F2683">
        <v>5</v>
      </c>
      <c r="G2683">
        <f t="shared" si="123"/>
        <v>-1.5228787452803376</v>
      </c>
      <c r="H2683">
        <f t="shared" si="124"/>
        <v>0.69897000433601886</v>
      </c>
      <c r="I2683">
        <v>0</v>
      </c>
      <c r="J2683">
        <v>0</v>
      </c>
      <c r="K2683">
        <v>0</v>
      </c>
      <c r="L2683">
        <v>0</v>
      </c>
      <c r="M2683">
        <f t="shared" si="125"/>
        <v>0</v>
      </c>
    </row>
    <row r="2684" spans="1:13" x14ac:dyDescent="0.2">
      <c r="A2684">
        <v>2682</v>
      </c>
      <c r="B2684" t="s">
        <v>6946</v>
      </c>
      <c r="C2684" t="s">
        <v>6947</v>
      </c>
      <c r="D2684" t="s">
        <v>6943</v>
      </c>
      <c r="E2684">
        <v>0.20799999999999999</v>
      </c>
      <c r="F2684">
        <v>25</v>
      </c>
      <c r="G2684">
        <f t="shared" si="123"/>
        <v>-0.68193666503723849</v>
      </c>
      <c r="H2684">
        <f t="shared" si="124"/>
        <v>1.3979400086720377</v>
      </c>
      <c r="I2684">
        <v>0</v>
      </c>
      <c r="J2684">
        <v>0</v>
      </c>
      <c r="K2684">
        <v>0</v>
      </c>
      <c r="L2684">
        <v>0</v>
      </c>
      <c r="M2684">
        <f t="shared" si="125"/>
        <v>0</v>
      </c>
    </row>
    <row r="2685" spans="1:13" x14ac:dyDescent="0.2">
      <c r="A2685">
        <v>2683</v>
      </c>
      <c r="B2685" t="s">
        <v>6948</v>
      </c>
      <c r="C2685" t="s">
        <v>6949</v>
      </c>
      <c r="D2685" t="s">
        <v>6950</v>
      </c>
      <c r="E2685">
        <v>1.071</v>
      </c>
      <c r="F2685">
        <v>210</v>
      </c>
      <c r="G2685">
        <f t="shared" si="123"/>
        <v>2.9789470831855614E-2</v>
      </c>
      <c r="H2685">
        <f t="shared" si="124"/>
        <v>2.3222192947339191</v>
      </c>
      <c r="I2685">
        <v>0</v>
      </c>
      <c r="J2685">
        <v>0</v>
      </c>
      <c r="K2685">
        <v>0</v>
      </c>
      <c r="L2685">
        <v>0</v>
      </c>
      <c r="M2685">
        <f t="shared" si="125"/>
        <v>0</v>
      </c>
    </row>
    <row r="2686" spans="1:13" x14ac:dyDescent="0.2">
      <c r="A2686">
        <v>2684</v>
      </c>
      <c r="B2686" t="s">
        <v>6951</v>
      </c>
      <c r="C2686" t="s">
        <v>6952</v>
      </c>
      <c r="D2686" t="s">
        <v>6950</v>
      </c>
      <c r="E2686">
        <v>12.960999999999901</v>
      </c>
      <c r="F2686">
        <v>500</v>
      </c>
      <c r="G2686">
        <f t="shared" si="123"/>
        <v>1.1126385106184891</v>
      </c>
      <c r="H2686">
        <f t="shared" si="124"/>
        <v>2.6989700043360187</v>
      </c>
      <c r="I2686">
        <v>10.0467</v>
      </c>
      <c r="J2686">
        <v>7.3260000000000005</v>
      </c>
      <c r="K2686">
        <v>7.2938999999999998</v>
      </c>
      <c r="L2686">
        <v>6.8495999999999997</v>
      </c>
      <c r="M2686">
        <f t="shared" si="125"/>
        <v>0.31822389441309085</v>
      </c>
    </row>
    <row r="2687" spans="1:13" x14ac:dyDescent="0.2">
      <c r="A2687">
        <v>2685</v>
      </c>
      <c r="B2687" t="s">
        <v>6953</v>
      </c>
      <c r="C2687" t="s">
        <v>6954</v>
      </c>
      <c r="D2687" t="s">
        <v>6955</v>
      </c>
      <c r="E2687">
        <v>2.0720000000000001</v>
      </c>
      <c r="F2687">
        <v>220</v>
      </c>
      <c r="G2687">
        <f t="shared" si="123"/>
        <v>0.31638975107319545</v>
      </c>
      <c r="H2687">
        <f t="shared" si="124"/>
        <v>2.3424226808222062</v>
      </c>
      <c r="I2687">
        <v>0</v>
      </c>
      <c r="J2687">
        <v>0</v>
      </c>
      <c r="K2687">
        <v>0</v>
      </c>
      <c r="L2687">
        <v>0</v>
      </c>
      <c r="M2687">
        <f t="shared" si="125"/>
        <v>0</v>
      </c>
    </row>
    <row r="2688" spans="1:13" x14ac:dyDescent="0.2">
      <c r="A2688">
        <v>2686</v>
      </c>
      <c r="B2688" t="s">
        <v>6956</v>
      </c>
      <c r="C2688" t="s">
        <v>6957</v>
      </c>
      <c r="D2688" t="s">
        <v>6955</v>
      </c>
      <c r="E2688">
        <v>0.86699999999999999</v>
      </c>
      <c r="F2688">
        <v>140</v>
      </c>
      <c r="G2688">
        <f t="shared" si="123"/>
        <v>-6.198090252378971E-2</v>
      </c>
      <c r="H2688">
        <f t="shared" si="124"/>
        <v>2.1461280356782382</v>
      </c>
      <c r="I2688">
        <v>0</v>
      </c>
      <c r="J2688">
        <v>0</v>
      </c>
      <c r="K2688">
        <v>0</v>
      </c>
      <c r="L2688">
        <v>0</v>
      </c>
      <c r="M2688">
        <f t="shared" si="125"/>
        <v>0</v>
      </c>
    </row>
    <row r="2689" spans="1:13" x14ac:dyDescent="0.2">
      <c r="A2689">
        <v>2687</v>
      </c>
      <c r="B2689" t="s">
        <v>6958</v>
      </c>
      <c r="C2689" t="s">
        <v>6959</v>
      </c>
      <c r="D2689" t="s">
        <v>6955</v>
      </c>
      <c r="E2689">
        <v>0.52400000000000002</v>
      </c>
      <c r="F2689">
        <v>40</v>
      </c>
      <c r="G2689">
        <f t="shared" si="123"/>
        <v>-0.28066871301627333</v>
      </c>
      <c r="H2689">
        <f t="shared" si="124"/>
        <v>1.6020599913279623</v>
      </c>
      <c r="I2689">
        <v>0</v>
      </c>
      <c r="J2689">
        <v>0</v>
      </c>
      <c r="K2689">
        <v>0</v>
      </c>
      <c r="L2689">
        <v>0</v>
      </c>
      <c r="M2689">
        <f t="shared" si="125"/>
        <v>0</v>
      </c>
    </row>
    <row r="2690" spans="1:13" x14ac:dyDescent="0.2">
      <c r="A2690">
        <v>2688</v>
      </c>
      <c r="B2690" t="s">
        <v>6960</v>
      </c>
      <c r="C2690" t="s">
        <v>6961</v>
      </c>
      <c r="D2690" t="s">
        <v>6955</v>
      </c>
      <c r="E2690">
        <v>2.1000000000000001E-2</v>
      </c>
      <c r="F2690">
        <v>10</v>
      </c>
      <c r="G2690">
        <f t="shared" ref="G2690:G2753" si="126">LOG10(E2690)</f>
        <v>-1.6777807052660807</v>
      </c>
      <c r="H2690">
        <f t="shared" ref="H2690:H2753" si="127">LOG10(F2690)</f>
        <v>1</v>
      </c>
      <c r="I2690">
        <v>0</v>
      </c>
      <c r="J2690">
        <v>0</v>
      </c>
      <c r="K2690">
        <v>0</v>
      </c>
      <c r="L2690">
        <v>0</v>
      </c>
      <c r="M2690">
        <f t="shared" ref="M2690:M2753" si="128">IFERROR((I2690-L2690)/I2690,0)</f>
        <v>0</v>
      </c>
    </row>
    <row r="2691" spans="1:13" x14ac:dyDescent="0.2">
      <c r="A2691">
        <v>2689</v>
      </c>
      <c r="B2691" t="s">
        <v>6962</v>
      </c>
      <c r="C2691" t="s">
        <v>6963</v>
      </c>
      <c r="D2691" t="s">
        <v>6964</v>
      </c>
      <c r="E2691">
        <v>0.62</v>
      </c>
      <c r="F2691">
        <v>135</v>
      </c>
      <c r="G2691">
        <f t="shared" si="126"/>
        <v>-0.20760831050174613</v>
      </c>
      <c r="H2691">
        <f t="shared" si="127"/>
        <v>2.1303337684950061</v>
      </c>
      <c r="I2691">
        <v>0</v>
      </c>
      <c r="J2691">
        <v>0</v>
      </c>
      <c r="K2691">
        <v>0</v>
      </c>
      <c r="L2691">
        <v>0</v>
      </c>
      <c r="M2691">
        <f t="shared" si="128"/>
        <v>0</v>
      </c>
    </row>
    <row r="2692" spans="1:13" x14ac:dyDescent="0.2">
      <c r="A2692">
        <v>2690</v>
      </c>
      <c r="B2692" t="s">
        <v>6965</v>
      </c>
      <c r="C2692" t="s">
        <v>6966</v>
      </c>
      <c r="D2692" t="s">
        <v>6967</v>
      </c>
      <c r="E2692">
        <v>1.64</v>
      </c>
      <c r="F2692">
        <v>420</v>
      </c>
      <c r="G2692">
        <f t="shared" si="126"/>
        <v>0.21484384804769785</v>
      </c>
      <c r="H2692">
        <f t="shared" si="127"/>
        <v>2.6232492903979003</v>
      </c>
      <c r="I2692">
        <v>0</v>
      </c>
      <c r="J2692">
        <v>0</v>
      </c>
      <c r="K2692">
        <v>0</v>
      </c>
      <c r="L2692">
        <v>0</v>
      </c>
      <c r="M2692">
        <f t="shared" si="128"/>
        <v>0</v>
      </c>
    </row>
    <row r="2693" spans="1:13" x14ac:dyDescent="0.2">
      <c r="A2693">
        <v>2691</v>
      </c>
      <c r="B2693" t="s">
        <v>6968</v>
      </c>
      <c r="C2693" t="s">
        <v>6969</v>
      </c>
      <c r="D2693" t="s">
        <v>6967</v>
      </c>
      <c r="E2693">
        <v>11.657999999999999</v>
      </c>
      <c r="F2693">
        <v>660</v>
      </c>
      <c r="G2693">
        <f t="shared" si="126"/>
        <v>1.0666240509834262</v>
      </c>
      <c r="H2693">
        <f t="shared" si="127"/>
        <v>2.8195439355418688</v>
      </c>
      <c r="I2693">
        <v>5.0643000000000002</v>
      </c>
      <c r="J2693">
        <v>3.3153000000000001</v>
      </c>
      <c r="K2693">
        <v>2.9961000000000002</v>
      </c>
      <c r="L2693">
        <v>3.1380000000000003</v>
      </c>
      <c r="M2693">
        <f t="shared" si="128"/>
        <v>0.38036846158402937</v>
      </c>
    </row>
    <row r="2694" spans="1:13" x14ac:dyDescent="0.2">
      <c r="A2694">
        <v>2692</v>
      </c>
      <c r="B2694" t="s">
        <v>6970</v>
      </c>
      <c r="C2694" t="s">
        <v>6971</v>
      </c>
      <c r="D2694" t="s">
        <v>6972</v>
      </c>
      <c r="E2694">
        <v>8.6999999999999994E-2</v>
      </c>
      <c r="F2694">
        <v>55</v>
      </c>
      <c r="G2694">
        <f t="shared" si="126"/>
        <v>-1.0604807473813815</v>
      </c>
      <c r="H2694">
        <f t="shared" si="127"/>
        <v>1.7403626894942439</v>
      </c>
      <c r="I2694">
        <v>0</v>
      </c>
      <c r="J2694">
        <v>0</v>
      </c>
      <c r="K2694">
        <v>0</v>
      </c>
      <c r="L2694">
        <v>0</v>
      </c>
      <c r="M2694">
        <f t="shared" si="128"/>
        <v>0</v>
      </c>
    </row>
    <row r="2695" spans="1:13" x14ac:dyDescent="0.2">
      <c r="A2695">
        <v>2693</v>
      </c>
      <c r="B2695" t="s">
        <v>6973</v>
      </c>
      <c r="C2695" t="s">
        <v>6974</v>
      </c>
      <c r="D2695" t="s">
        <v>6972</v>
      </c>
      <c r="E2695">
        <v>8.0000000000000002E-3</v>
      </c>
      <c r="F2695">
        <v>5</v>
      </c>
      <c r="G2695">
        <f t="shared" si="126"/>
        <v>-2.0969100130080562</v>
      </c>
      <c r="H2695">
        <f t="shared" si="127"/>
        <v>0.69897000433601886</v>
      </c>
      <c r="I2695">
        <v>0</v>
      </c>
      <c r="J2695">
        <v>0</v>
      </c>
      <c r="K2695">
        <v>0</v>
      </c>
      <c r="L2695">
        <v>0</v>
      </c>
      <c r="M2695">
        <f t="shared" si="128"/>
        <v>0</v>
      </c>
    </row>
    <row r="2696" spans="1:13" x14ac:dyDescent="0.2">
      <c r="A2696">
        <v>2694</v>
      </c>
      <c r="B2696" t="s">
        <v>6975</v>
      </c>
      <c r="C2696" t="s">
        <v>6976</v>
      </c>
      <c r="D2696" t="s">
        <v>6972</v>
      </c>
      <c r="E2696">
        <v>3.1019999999999999</v>
      </c>
      <c r="F2696">
        <v>255</v>
      </c>
      <c r="G2696">
        <f t="shared" si="126"/>
        <v>0.49164179347758613</v>
      </c>
      <c r="H2696">
        <f t="shared" si="127"/>
        <v>2.406540180433955</v>
      </c>
      <c r="I2696">
        <v>0</v>
      </c>
      <c r="J2696">
        <v>0</v>
      </c>
      <c r="K2696">
        <v>0</v>
      </c>
      <c r="L2696">
        <v>0</v>
      </c>
      <c r="M2696">
        <f t="shared" si="128"/>
        <v>0</v>
      </c>
    </row>
    <row r="2697" spans="1:13" x14ac:dyDescent="0.2">
      <c r="A2697">
        <v>2695</v>
      </c>
      <c r="B2697" t="s">
        <v>6977</v>
      </c>
      <c r="C2697" t="s">
        <v>6978</v>
      </c>
      <c r="D2697" t="s">
        <v>6979</v>
      </c>
      <c r="E2697">
        <v>0.96399999999999997</v>
      </c>
      <c r="F2697">
        <v>60</v>
      </c>
      <c r="G2697">
        <f t="shared" si="126"/>
        <v>-1.5922966097169242E-2</v>
      </c>
      <c r="H2697">
        <f t="shared" si="127"/>
        <v>1.7781512503836436</v>
      </c>
      <c r="I2697">
        <v>0</v>
      </c>
      <c r="J2697">
        <v>0</v>
      </c>
      <c r="K2697">
        <v>0</v>
      </c>
      <c r="L2697">
        <v>0</v>
      </c>
      <c r="M2697">
        <f t="shared" si="128"/>
        <v>0</v>
      </c>
    </row>
    <row r="2698" spans="1:13" x14ac:dyDescent="0.2">
      <c r="A2698">
        <v>2696</v>
      </c>
      <c r="B2698" t="s">
        <v>6980</v>
      </c>
      <c r="C2698" t="s">
        <v>6981</v>
      </c>
      <c r="D2698" t="s">
        <v>6979</v>
      </c>
      <c r="E2698">
        <v>2.3769999999999998</v>
      </c>
      <c r="F2698">
        <v>95</v>
      </c>
      <c r="G2698">
        <f t="shared" si="126"/>
        <v>0.37602918172818023</v>
      </c>
      <c r="H2698">
        <f t="shared" si="127"/>
        <v>1.9777236052888478</v>
      </c>
      <c r="I2698">
        <v>0</v>
      </c>
      <c r="J2698">
        <v>0</v>
      </c>
      <c r="K2698">
        <v>0</v>
      </c>
      <c r="L2698">
        <v>0</v>
      </c>
      <c r="M2698">
        <f t="shared" si="128"/>
        <v>0</v>
      </c>
    </row>
    <row r="2699" spans="1:13" x14ac:dyDescent="0.2">
      <c r="A2699">
        <v>2697</v>
      </c>
      <c r="B2699" t="s">
        <v>6982</v>
      </c>
      <c r="C2699" t="s">
        <v>6983</v>
      </c>
      <c r="D2699" t="s">
        <v>6984</v>
      </c>
      <c r="E2699">
        <v>2.36099999999999</v>
      </c>
      <c r="F2699">
        <v>265</v>
      </c>
      <c r="G2699">
        <f t="shared" si="126"/>
        <v>0.37309598707872516</v>
      </c>
      <c r="H2699">
        <f t="shared" si="127"/>
        <v>2.4232458739368079</v>
      </c>
      <c r="I2699">
        <v>0</v>
      </c>
      <c r="J2699">
        <v>0</v>
      </c>
      <c r="K2699">
        <v>0</v>
      </c>
      <c r="L2699">
        <v>0</v>
      </c>
      <c r="M2699">
        <f t="shared" si="128"/>
        <v>0</v>
      </c>
    </row>
    <row r="2700" spans="1:13" x14ac:dyDescent="0.2">
      <c r="A2700">
        <v>2698</v>
      </c>
      <c r="B2700" t="s">
        <v>6985</v>
      </c>
      <c r="C2700" t="s">
        <v>6986</v>
      </c>
      <c r="D2700" t="s">
        <v>6984</v>
      </c>
      <c r="E2700">
        <v>6.9999999999999897E-3</v>
      </c>
      <c r="F2700">
        <v>5</v>
      </c>
      <c r="G2700">
        <f t="shared" si="126"/>
        <v>-2.154901959985744</v>
      </c>
      <c r="H2700">
        <f t="shared" si="127"/>
        <v>0.69897000433601886</v>
      </c>
      <c r="I2700">
        <v>0</v>
      </c>
      <c r="J2700">
        <v>0</v>
      </c>
      <c r="K2700">
        <v>0</v>
      </c>
      <c r="L2700">
        <v>0</v>
      </c>
      <c r="M2700">
        <f t="shared" si="128"/>
        <v>0</v>
      </c>
    </row>
    <row r="2701" spans="1:13" x14ac:dyDescent="0.2">
      <c r="A2701">
        <v>2699</v>
      </c>
      <c r="B2701" t="s">
        <v>6987</v>
      </c>
      <c r="C2701" t="s">
        <v>6988</v>
      </c>
      <c r="D2701" t="s">
        <v>6984</v>
      </c>
      <c r="E2701">
        <v>4.6639999999999997</v>
      </c>
      <c r="F2701">
        <v>240</v>
      </c>
      <c r="G2701">
        <f t="shared" si="126"/>
        <v>0.66875854175095761</v>
      </c>
      <c r="H2701">
        <f t="shared" si="127"/>
        <v>2.3802112417116059</v>
      </c>
      <c r="I2701">
        <v>0.92189999999999994</v>
      </c>
      <c r="J2701">
        <v>0</v>
      </c>
      <c r="K2701">
        <v>7.4700000000000003E-2</v>
      </c>
      <c r="L2701">
        <v>0</v>
      </c>
      <c r="M2701">
        <f t="shared" si="128"/>
        <v>1</v>
      </c>
    </row>
    <row r="2702" spans="1:13" x14ac:dyDescent="0.2">
      <c r="A2702">
        <v>2700</v>
      </c>
      <c r="B2702" t="s">
        <v>6989</v>
      </c>
      <c r="C2702" t="s">
        <v>6990</v>
      </c>
      <c r="D2702" t="s">
        <v>6984</v>
      </c>
      <c r="E2702">
        <v>0.23899999999999999</v>
      </c>
      <c r="F2702">
        <v>235</v>
      </c>
      <c r="G2702">
        <f t="shared" si="126"/>
        <v>-0.62160209905186237</v>
      </c>
      <c r="H2702">
        <f t="shared" si="127"/>
        <v>2.3710678622717363</v>
      </c>
      <c r="I2702">
        <v>0</v>
      </c>
      <c r="J2702">
        <v>0</v>
      </c>
      <c r="K2702">
        <v>0</v>
      </c>
      <c r="L2702">
        <v>0</v>
      </c>
      <c r="M2702">
        <f t="shared" si="128"/>
        <v>0</v>
      </c>
    </row>
    <row r="2703" spans="1:13" x14ac:dyDescent="0.2">
      <c r="A2703">
        <v>2701</v>
      </c>
      <c r="B2703" t="s">
        <v>6991</v>
      </c>
      <c r="C2703" t="s">
        <v>6992</v>
      </c>
      <c r="D2703" t="s">
        <v>6993</v>
      </c>
      <c r="E2703">
        <v>9.0239999999999991</v>
      </c>
      <c r="F2703">
        <v>520</v>
      </c>
      <c r="G2703">
        <f t="shared" si="126"/>
        <v>0.95539908663926698</v>
      </c>
      <c r="H2703">
        <f t="shared" si="127"/>
        <v>2.716003343634799</v>
      </c>
      <c r="I2703">
        <v>4.0115999999999996</v>
      </c>
      <c r="J2703">
        <v>2.1684000000000001</v>
      </c>
      <c r="K2703">
        <v>1.6863000000000001</v>
      </c>
      <c r="L2703">
        <v>1.8288</v>
      </c>
      <c r="M2703">
        <f t="shared" si="128"/>
        <v>0.54412204606640735</v>
      </c>
    </row>
    <row r="2704" spans="1:13" x14ac:dyDescent="0.2">
      <c r="A2704">
        <v>2702</v>
      </c>
      <c r="B2704" t="s">
        <v>6994</v>
      </c>
      <c r="C2704" t="s">
        <v>6995</v>
      </c>
      <c r="D2704" t="s">
        <v>6996</v>
      </c>
      <c r="E2704">
        <v>8.5999999999999993E-2</v>
      </c>
      <c r="F2704">
        <v>10</v>
      </c>
      <c r="G2704">
        <f t="shared" si="126"/>
        <v>-1.0655015487564323</v>
      </c>
      <c r="H2704">
        <f t="shared" si="127"/>
        <v>1</v>
      </c>
      <c r="I2704">
        <v>0</v>
      </c>
      <c r="J2704">
        <v>0</v>
      </c>
      <c r="K2704">
        <v>0</v>
      </c>
      <c r="L2704">
        <v>0</v>
      </c>
      <c r="M2704">
        <f t="shared" si="128"/>
        <v>0</v>
      </c>
    </row>
    <row r="2705" spans="1:13" x14ac:dyDescent="0.2">
      <c r="A2705">
        <v>2703</v>
      </c>
      <c r="B2705" t="s">
        <v>6997</v>
      </c>
      <c r="C2705" t="s">
        <v>6998</v>
      </c>
      <c r="D2705" t="s">
        <v>6996</v>
      </c>
      <c r="E2705">
        <v>6.5609999999999999</v>
      </c>
      <c r="F2705">
        <v>475</v>
      </c>
      <c r="G2705">
        <f t="shared" si="126"/>
        <v>0.81697003775729948</v>
      </c>
      <c r="H2705">
        <f t="shared" si="127"/>
        <v>2.6766936096248664</v>
      </c>
      <c r="I2705">
        <v>1.9836</v>
      </c>
      <c r="J2705">
        <v>1.0634999999999999</v>
      </c>
      <c r="K2705">
        <v>0.48210000000000003</v>
      </c>
      <c r="L2705">
        <v>0.37920000000000004</v>
      </c>
      <c r="M2705">
        <f t="shared" si="128"/>
        <v>0.80883242589231696</v>
      </c>
    </row>
    <row r="2706" spans="1:13" x14ac:dyDescent="0.2">
      <c r="A2706">
        <v>2704</v>
      </c>
      <c r="B2706" t="s">
        <v>6999</v>
      </c>
      <c r="C2706" t="s">
        <v>7000</v>
      </c>
      <c r="D2706" t="s">
        <v>7001</v>
      </c>
      <c r="E2706">
        <v>4.3999999999999997E-2</v>
      </c>
      <c r="F2706">
        <v>35</v>
      </c>
      <c r="G2706">
        <f t="shared" si="126"/>
        <v>-1.3565473235138126</v>
      </c>
      <c r="H2706">
        <f t="shared" si="127"/>
        <v>1.5440680443502757</v>
      </c>
      <c r="I2706">
        <v>0</v>
      </c>
      <c r="J2706">
        <v>0</v>
      </c>
      <c r="K2706">
        <v>0</v>
      </c>
      <c r="L2706">
        <v>0</v>
      </c>
      <c r="M2706">
        <f t="shared" si="128"/>
        <v>0</v>
      </c>
    </row>
    <row r="2707" spans="1:13" x14ac:dyDescent="0.2">
      <c r="A2707">
        <v>2705</v>
      </c>
      <c r="B2707" t="s">
        <v>7002</v>
      </c>
      <c r="C2707" t="s">
        <v>7003</v>
      </c>
      <c r="D2707" t="s">
        <v>7001</v>
      </c>
      <c r="E2707">
        <v>19.577999999999999</v>
      </c>
      <c r="F2707">
        <v>1580</v>
      </c>
      <c r="G2707">
        <f t="shared" si="126"/>
        <v>1.2917683241715185</v>
      </c>
      <c r="H2707">
        <f t="shared" si="127"/>
        <v>3.1986570869544226</v>
      </c>
      <c r="I2707">
        <v>15.1104</v>
      </c>
      <c r="J2707">
        <v>11.226299999999998</v>
      </c>
      <c r="K2707">
        <v>12.515400000000001</v>
      </c>
      <c r="L2707">
        <v>11.8089</v>
      </c>
      <c r="M2707">
        <f t="shared" si="128"/>
        <v>0.21849189961880564</v>
      </c>
    </row>
    <row r="2708" spans="1:13" x14ac:dyDescent="0.2">
      <c r="A2708">
        <v>2706</v>
      </c>
      <c r="B2708" t="s">
        <v>7004</v>
      </c>
      <c r="C2708" t="s">
        <v>7005</v>
      </c>
      <c r="D2708" t="s">
        <v>7006</v>
      </c>
      <c r="E2708">
        <v>0.111</v>
      </c>
      <c r="F2708">
        <v>120</v>
      </c>
      <c r="G2708">
        <f t="shared" si="126"/>
        <v>-0.95467702121334252</v>
      </c>
      <c r="H2708">
        <f t="shared" si="127"/>
        <v>2.0791812460476247</v>
      </c>
      <c r="I2708">
        <v>0</v>
      </c>
      <c r="J2708">
        <v>0</v>
      </c>
      <c r="K2708">
        <v>0</v>
      </c>
      <c r="L2708">
        <v>0</v>
      </c>
      <c r="M2708">
        <f t="shared" si="128"/>
        <v>0</v>
      </c>
    </row>
    <row r="2709" spans="1:13" x14ac:dyDescent="0.2">
      <c r="A2709">
        <v>2707</v>
      </c>
      <c r="B2709" t="s">
        <v>7007</v>
      </c>
      <c r="C2709" t="s">
        <v>7008</v>
      </c>
      <c r="D2709" t="s">
        <v>7006</v>
      </c>
      <c r="E2709">
        <v>2.7879999999999998</v>
      </c>
      <c r="F2709">
        <v>305</v>
      </c>
      <c r="G2709">
        <f t="shared" si="126"/>
        <v>0.44529276942597179</v>
      </c>
      <c r="H2709">
        <f t="shared" si="127"/>
        <v>2.4842998393467859</v>
      </c>
      <c r="I2709">
        <v>0</v>
      </c>
      <c r="J2709">
        <v>0</v>
      </c>
      <c r="K2709">
        <v>0</v>
      </c>
      <c r="L2709">
        <v>0</v>
      </c>
      <c r="M2709">
        <f t="shared" si="128"/>
        <v>0</v>
      </c>
    </row>
    <row r="2710" spans="1:13" x14ac:dyDescent="0.2">
      <c r="A2710">
        <v>2708</v>
      </c>
      <c r="B2710" t="s">
        <v>7009</v>
      </c>
      <c r="C2710" t="s">
        <v>7010</v>
      </c>
      <c r="D2710" t="s">
        <v>7011</v>
      </c>
      <c r="E2710">
        <v>2.5579999999999998</v>
      </c>
      <c r="F2710">
        <v>600</v>
      </c>
      <c r="G2710">
        <f t="shared" si="126"/>
        <v>0.4079005401426351</v>
      </c>
      <c r="H2710">
        <f t="shared" si="127"/>
        <v>2.7781512503836434</v>
      </c>
      <c r="I2710">
        <v>0</v>
      </c>
      <c r="J2710">
        <v>0</v>
      </c>
      <c r="K2710">
        <v>0</v>
      </c>
      <c r="L2710">
        <v>0</v>
      </c>
      <c r="M2710">
        <f t="shared" si="128"/>
        <v>0</v>
      </c>
    </row>
    <row r="2711" spans="1:13" x14ac:dyDescent="0.2">
      <c r="A2711">
        <v>2709</v>
      </c>
      <c r="B2711" t="s">
        <v>7012</v>
      </c>
      <c r="C2711" t="s">
        <v>7013</v>
      </c>
      <c r="D2711" t="s">
        <v>7014</v>
      </c>
      <c r="E2711">
        <v>0.222</v>
      </c>
      <c r="F2711">
        <v>145</v>
      </c>
      <c r="G2711">
        <f t="shared" si="126"/>
        <v>-0.65364702554936138</v>
      </c>
      <c r="H2711">
        <f t="shared" si="127"/>
        <v>2.1613680022349748</v>
      </c>
      <c r="I2711">
        <v>0</v>
      </c>
      <c r="J2711">
        <v>0</v>
      </c>
      <c r="K2711">
        <v>0</v>
      </c>
      <c r="L2711">
        <v>0</v>
      </c>
      <c r="M2711">
        <f t="shared" si="128"/>
        <v>0</v>
      </c>
    </row>
    <row r="2712" spans="1:13" x14ac:dyDescent="0.2">
      <c r="A2712">
        <v>2710</v>
      </c>
      <c r="B2712" t="s">
        <v>7015</v>
      </c>
      <c r="C2712" t="s">
        <v>7016</v>
      </c>
      <c r="D2712" t="s">
        <v>7014</v>
      </c>
      <c r="E2712">
        <v>0.17399999999999999</v>
      </c>
      <c r="F2712">
        <v>45</v>
      </c>
      <c r="G2712">
        <f t="shared" si="126"/>
        <v>-0.75945075171740029</v>
      </c>
      <c r="H2712">
        <f t="shared" si="127"/>
        <v>1.6532125137753437</v>
      </c>
      <c r="I2712">
        <v>0</v>
      </c>
      <c r="J2712">
        <v>0</v>
      </c>
      <c r="K2712">
        <v>0</v>
      </c>
      <c r="L2712">
        <v>0</v>
      </c>
      <c r="M2712">
        <f t="shared" si="128"/>
        <v>0</v>
      </c>
    </row>
    <row r="2713" spans="1:13" x14ac:dyDescent="0.2">
      <c r="A2713">
        <v>2711</v>
      </c>
      <c r="B2713" t="s">
        <v>7017</v>
      </c>
      <c r="C2713" t="s">
        <v>7018</v>
      </c>
      <c r="D2713" t="s">
        <v>7019</v>
      </c>
      <c r="E2713">
        <v>4.0000000000000001E-3</v>
      </c>
      <c r="F2713">
        <v>5</v>
      </c>
      <c r="G2713">
        <f t="shared" si="126"/>
        <v>-2.3979400086720375</v>
      </c>
      <c r="H2713">
        <f t="shared" si="127"/>
        <v>0.69897000433601886</v>
      </c>
      <c r="I2713">
        <v>0</v>
      </c>
      <c r="J2713">
        <v>0</v>
      </c>
      <c r="K2713">
        <v>0</v>
      </c>
      <c r="L2713">
        <v>0</v>
      </c>
      <c r="M2713">
        <f t="shared" si="128"/>
        <v>0</v>
      </c>
    </row>
    <row r="2714" spans="1:13" x14ac:dyDescent="0.2">
      <c r="A2714">
        <v>2712</v>
      </c>
      <c r="B2714" t="s">
        <v>7020</v>
      </c>
      <c r="C2714" t="s">
        <v>7021</v>
      </c>
      <c r="D2714" t="s">
        <v>7022</v>
      </c>
      <c r="E2714">
        <v>0.17799999999999999</v>
      </c>
      <c r="F2714">
        <v>15</v>
      </c>
      <c r="G2714">
        <f t="shared" si="126"/>
        <v>-0.74957999769110606</v>
      </c>
      <c r="H2714">
        <f t="shared" si="127"/>
        <v>1.1760912590556813</v>
      </c>
      <c r="I2714">
        <v>0</v>
      </c>
      <c r="J2714">
        <v>0</v>
      </c>
      <c r="K2714">
        <v>0</v>
      </c>
      <c r="L2714">
        <v>0</v>
      </c>
      <c r="M2714">
        <f t="shared" si="128"/>
        <v>0</v>
      </c>
    </row>
    <row r="2715" spans="1:13" x14ac:dyDescent="0.2">
      <c r="A2715">
        <v>2713</v>
      </c>
      <c r="B2715" t="s">
        <v>7023</v>
      </c>
      <c r="C2715" t="s">
        <v>7024</v>
      </c>
      <c r="D2715" t="s">
        <v>7022</v>
      </c>
      <c r="E2715">
        <v>1.7090000000000001</v>
      </c>
      <c r="F2715">
        <v>330</v>
      </c>
      <c r="G2715">
        <f t="shared" si="126"/>
        <v>0.23274206272073686</v>
      </c>
      <c r="H2715">
        <f t="shared" si="127"/>
        <v>2.5185139398778875</v>
      </c>
      <c r="I2715">
        <v>0</v>
      </c>
      <c r="J2715">
        <v>0</v>
      </c>
      <c r="K2715">
        <v>0</v>
      </c>
      <c r="L2715">
        <v>0</v>
      </c>
      <c r="M2715">
        <f t="shared" si="128"/>
        <v>0</v>
      </c>
    </row>
    <row r="2716" spans="1:13" x14ac:dyDescent="0.2">
      <c r="A2716">
        <v>2714</v>
      </c>
      <c r="B2716" t="s">
        <v>7025</v>
      </c>
      <c r="C2716" t="s">
        <v>7026</v>
      </c>
      <c r="D2716" t="s">
        <v>7027</v>
      </c>
      <c r="E2716">
        <v>4.0000000000000001E-3</v>
      </c>
      <c r="F2716">
        <v>5</v>
      </c>
      <c r="G2716">
        <f t="shared" si="126"/>
        <v>-2.3979400086720375</v>
      </c>
      <c r="H2716">
        <f t="shared" si="127"/>
        <v>0.69897000433601886</v>
      </c>
      <c r="I2716">
        <v>0</v>
      </c>
      <c r="J2716">
        <v>0</v>
      </c>
      <c r="K2716">
        <v>0</v>
      </c>
      <c r="L2716">
        <v>0</v>
      </c>
      <c r="M2716">
        <f t="shared" si="128"/>
        <v>0</v>
      </c>
    </row>
    <row r="2717" spans="1:13" x14ac:dyDescent="0.2">
      <c r="A2717">
        <v>2715</v>
      </c>
      <c r="B2717" t="s">
        <v>7028</v>
      </c>
      <c r="C2717" t="s">
        <v>7029</v>
      </c>
      <c r="D2717" t="s">
        <v>7027</v>
      </c>
      <c r="E2717">
        <v>6.0000000000000001E-3</v>
      </c>
      <c r="F2717">
        <v>30</v>
      </c>
      <c r="G2717">
        <f t="shared" si="126"/>
        <v>-2.2218487496163561</v>
      </c>
      <c r="H2717">
        <f t="shared" si="127"/>
        <v>1.4771212547196624</v>
      </c>
      <c r="I2717">
        <v>0</v>
      </c>
      <c r="J2717">
        <v>0</v>
      </c>
      <c r="K2717">
        <v>0</v>
      </c>
      <c r="L2717">
        <v>0</v>
      </c>
      <c r="M2717">
        <f t="shared" si="128"/>
        <v>0</v>
      </c>
    </row>
    <row r="2718" spans="1:13" x14ac:dyDescent="0.2">
      <c r="A2718">
        <v>2716</v>
      </c>
      <c r="B2718" t="s">
        <v>7030</v>
      </c>
      <c r="C2718" t="s">
        <v>7031</v>
      </c>
      <c r="D2718" t="s">
        <v>7032</v>
      </c>
      <c r="E2718">
        <v>2.1150000000000002</v>
      </c>
      <c r="F2718">
        <v>865</v>
      </c>
      <c r="G2718">
        <f t="shared" si="126"/>
        <v>0.3253103717110612</v>
      </c>
      <c r="H2718">
        <f t="shared" si="127"/>
        <v>2.9370161074648142</v>
      </c>
      <c r="I2718">
        <v>0</v>
      </c>
      <c r="J2718">
        <v>0</v>
      </c>
      <c r="K2718">
        <v>0</v>
      </c>
      <c r="L2718">
        <v>0</v>
      </c>
      <c r="M2718">
        <f t="shared" si="128"/>
        <v>0</v>
      </c>
    </row>
    <row r="2719" spans="1:13" x14ac:dyDescent="0.2">
      <c r="A2719">
        <v>2717</v>
      </c>
      <c r="B2719" t="s">
        <v>7033</v>
      </c>
      <c r="C2719" t="s">
        <v>7034</v>
      </c>
      <c r="D2719" t="s">
        <v>7035</v>
      </c>
      <c r="E2719">
        <v>0.96</v>
      </c>
      <c r="F2719">
        <v>605</v>
      </c>
      <c r="G2719">
        <f t="shared" si="126"/>
        <v>-1.7728766960431602E-2</v>
      </c>
      <c r="H2719">
        <f t="shared" si="127"/>
        <v>2.781755374652469</v>
      </c>
      <c r="I2719">
        <v>0</v>
      </c>
      <c r="J2719">
        <v>0</v>
      </c>
      <c r="K2719">
        <v>0</v>
      </c>
      <c r="L2719">
        <v>0</v>
      </c>
      <c r="M2719">
        <f t="shared" si="128"/>
        <v>0</v>
      </c>
    </row>
    <row r="2720" spans="1:13" x14ac:dyDescent="0.2">
      <c r="A2720">
        <v>2718</v>
      </c>
      <c r="B2720" t="s">
        <v>7036</v>
      </c>
      <c r="C2720" t="s">
        <v>7037</v>
      </c>
      <c r="D2720" t="s">
        <v>7038</v>
      </c>
      <c r="E2720">
        <v>0.12</v>
      </c>
      <c r="F2720">
        <v>50</v>
      </c>
      <c r="G2720">
        <f t="shared" si="126"/>
        <v>-0.92081875395237522</v>
      </c>
      <c r="H2720">
        <f t="shared" si="127"/>
        <v>1.6989700043360187</v>
      </c>
      <c r="I2720">
        <v>0</v>
      </c>
      <c r="J2720">
        <v>0</v>
      </c>
      <c r="K2720">
        <v>0</v>
      </c>
      <c r="L2720">
        <v>0</v>
      </c>
      <c r="M2720">
        <f t="shared" si="128"/>
        <v>0</v>
      </c>
    </row>
    <row r="2721" spans="1:13" x14ac:dyDescent="0.2">
      <c r="A2721">
        <v>2719</v>
      </c>
      <c r="B2721" t="s">
        <v>7039</v>
      </c>
      <c r="C2721" t="s">
        <v>7040</v>
      </c>
      <c r="D2721" t="s">
        <v>7041</v>
      </c>
      <c r="E2721">
        <v>4.5999999999999999E-2</v>
      </c>
      <c r="F2721">
        <v>155</v>
      </c>
      <c r="G2721">
        <f t="shared" si="126"/>
        <v>-1.3372421683184259</v>
      </c>
      <c r="H2721">
        <f t="shared" si="127"/>
        <v>2.1903316981702914</v>
      </c>
      <c r="I2721">
        <v>0</v>
      </c>
      <c r="J2721">
        <v>0</v>
      </c>
      <c r="K2721">
        <v>0</v>
      </c>
      <c r="L2721">
        <v>0</v>
      </c>
      <c r="M2721">
        <f t="shared" si="128"/>
        <v>0</v>
      </c>
    </row>
    <row r="2722" spans="1:13" x14ac:dyDescent="0.2">
      <c r="A2722">
        <v>2720</v>
      </c>
      <c r="B2722" t="s">
        <v>7042</v>
      </c>
      <c r="C2722" t="s">
        <v>7043</v>
      </c>
      <c r="D2722" t="s">
        <v>7041</v>
      </c>
      <c r="E2722">
        <v>0.16800000000000001</v>
      </c>
      <c r="F2722">
        <v>120</v>
      </c>
      <c r="G2722">
        <f t="shared" si="126"/>
        <v>-0.77469071827413716</v>
      </c>
      <c r="H2722">
        <f t="shared" si="127"/>
        <v>2.0791812460476247</v>
      </c>
      <c r="I2722">
        <v>0</v>
      </c>
      <c r="J2722">
        <v>0</v>
      </c>
      <c r="K2722">
        <v>0</v>
      </c>
      <c r="L2722">
        <v>0</v>
      </c>
      <c r="M2722">
        <f t="shared" si="128"/>
        <v>0</v>
      </c>
    </row>
    <row r="2723" spans="1:13" x14ac:dyDescent="0.2">
      <c r="A2723">
        <v>2721</v>
      </c>
      <c r="B2723" t="s">
        <v>7044</v>
      </c>
      <c r="C2723" t="s">
        <v>7045</v>
      </c>
      <c r="D2723" t="s">
        <v>7041</v>
      </c>
      <c r="E2723">
        <v>2.3119999999999998</v>
      </c>
      <c r="F2723">
        <v>425</v>
      </c>
      <c r="G2723">
        <f t="shared" si="126"/>
        <v>0.36398782974849142</v>
      </c>
      <c r="H2723">
        <f t="shared" si="127"/>
        <v>2.6283889300503116</v>
      </c>
      <c r="I2723">
        <v>0</v>
      </c>
      <c r="J2723">
        <v>0</v>
      </c>
      <c r="K2723">
        <v>0</v>
      </c>
      <c r="L2723">
        <v>0</v>
      </c>
      <c r="M2723">
        <f t="shared" si="128"/>
        <v>0</v>
      </c>
    </row>
    <row r="2724" spans="1:13" x14ac:dyDescent="0.2">
      <c r="A2724">
        <v>2722</v>
      </c>
      <c r="B2724" t="s">
        <v>7046</v>
      </c>
      <c r="C2724" t="s">
        <v>7047</v>
      </c>
      <c r="D2724" t="s">
        <v>7048</v>
      </c>
      <c r="E2724">
        <v>0.623</v>
      </c>
      <c r="F2724">
        <v>185</v>
      </c>
      <c r="G2724">
        <f t="shared" si="126"/>
        <v>-0.20551195334083039</v>
      </c>
      <c r="H2724">
        <f t="shared" si="127"/>
        <v>2.2671717284030137</v>
      </c>
      <c r="I2724">
        <v>0</v>
      </c>
      <c r="J2724">
        <v>0</v>
      </c>
      <c r="K2724">
        <v>0</v>
      </c>
      <c r="L2724">
        <v>0</v>
      </c>
      <c r="M2724">
        <f t="shared" si="128"/>
        <v>0</v>
      </c>
    </row>
    <row r="2725" spans="1:13" x14ac:dyDescent="0.2">
      <c r="A2725">
        <v>2723</v>
      </c>
      <c r="B2725" t="s">
        <v>7049</v>
      </c>
      <c r="C2725" t="s">
        <v>7050</v>
      </c>
      <c r="D2725" t="s">
        <v>7048</v>
      </c>
      <c r="E2725">
        <v>0.20599999999999999</v>
      </c>
      <c r="F2725">
        <v>120</v>
      </c>
      <c r="G2725">
        <f t="shared" si="126"/>
        <v>-0.68613277963084662</v>
      </c>
      <c r="H2725">
        <f t="shared" si="127"/>
        <v>2.0791812460476247</v>
      </c>
      <c r="I2725">
        <v>0</v>
      </c>
      <c r="J2725">
        <v>0</v>
      </c>
      <c r="K2725">
        <v>0</v>
      </c>
      <c r="L2725">
        <v>0</v>
      </c>
      <c r="M2725">
        <f t="shared" si="128"/>
        <v>0</v>
      </c>
    </row>
    <row r="2726" spans="1:13" x14ac:dyDescent="0.2">
      <c r="A2726">
        <v>2724</v>
      </c>
      <c r="B2726" t="s">
        <v>7051</v>
      </c>
      <c r="C2726" t="s">
        <v>7052</v>
      </c>
      <c r="D2726" t="s">
        <v>7048</v>
      </c>
      <c r="E2726">
        <v>0.30499999999999999</v>
      </c>
      <c r="F2726">
        <v>55</v>
      </c>
      <c r="G2726">
        <f t="shared" si="126"/>
        <v>-0.51570016065321422</v>
      </c>
      <c r="H2726">
        <f t="shared" si="127"/>
        <v>1.7403626894942439</v>
      </c>
      <c r="I2726">
        <v>0</v>
      </c>
      <c r="J2726">
        <v>0</v>
      </c>
      <c r="K2726">
        <v>0</v>
      </c>
      <c r="L2726">
        <v>0</v>
      </c>
      <c r="M2726">
        <f t="shared" si="128"/>
        <v>0</v>
      </c>
    </row>
    <row r="2727" spans="1:13" x14ac:dyDescent="0.2">
      <c r="A2727">
        <v>2725</v>
      </c>
      <c r="B2727" t="s">
        <v>7053</v>
      </c>
      <c r="C2727" t="s">
        <v>7054</v>
      </c>
      <c r="D2727" t="s">
        <v>7055</v>
      </c>
      <c r="E2727">
        <v>0.82599999999999996</v>
      </c>
      <c r="F2727">
        <v>145</v>
      </c>
      <c r="G2727">
        <f t="shared" si="126"/>
        <v>-8.3019952679617801E-2</v>
      </c>
      <c r="H2727">
        <f t="shared" si="127"/>
        <v>2.1613680022349748</v>
      </c>
      <c r="I2727">
        <v>0</v>
      </c>
      <c r="J2727">
        <v>0</v>
      </c>
      <c r="K2727">
        <v>0</v>
      </c>
      <c r="L2727">
        <v>0</v>
      </c>
      <c r="M2727">
        <f t="shared" si="128"/>
        <v>0</v>
      </c>
    </row>
    <row r="2728" spans="1:13" x14ac:dyDescent="0.2">
      <c r="A2728">
        <v>2726</v>
      </c>
      <c r="B2728" t="s">
        <v>7056</v>
      </c>
      <c r="C2728" t="s">
        <v>7057</v>
      </c>
      <c r="D2728" t="s">
        <v>7058</v>
      </c>
      <c r="E2728">
        <v>2.7E-2</v>
      </c>
      <c r="F2728">
        <v>40</v>
      </c>
      <c r="G2728">
        <f t="shared" si="126"/>
        <v>-1.5686362358410126</v>
      </c>
      <c r="H2728">
        <f t="shared" si="127"/>
        <v>1.6020599913279623</v>
      </c>
      <c r="I2728">
        <v>0</v>
      </c>
      <c r="J2728">
        <v>0</v>
      </c>
      <c r="K2728">
        <v>0</v>
      </c>
      <c r="L2728">
        <v>0</v>
      </c>
      <c r="M2728">
        <f t="shared" si="128"/>
        <v>0</v>
      </c>
    </row>
    <row r="2729" spans="1:13" x14ac:dyDescent="0.2">
      <c r="A2729">
        <v>2727</v>
      </c>
      <c r="B2729" t="s">
        <v>7059</v>
      </c>
      <c r="C2729" t="s">
        <v>7060</v>
      </c>
      <c r="D2729" t="s">
        <v>7061</v>
      </c>
      <c r="E2729">
        <v>6.0000000000000001E-3</v>
      </c>
      <c r="F2729">
        <v>10</v>
      </c>
      <c r="G2729">
        <f t="shared" si="126"/>
        <v>-2.2218487496163561</v>
      </c>
      <c r="H2729">
        <f t="shared" si="127"/>
        <v>1</v>
      </c>
      <c r="I2729">
        <v>0</v>
      </c>
      <c r="J2729">
        <v>0</v>
      </c>
      <c r="K2729">
        <v>0</v>
      </c>
      <c r="L2729">
        <v>0</v>
      </c>
      <c r="M2729">
        <f t="shared" si="128"/>
        <v>0</v>
      </c>
    </row>
    <row r="2730" spans="1:13" x14ac:dyDescent="0.2">
      <c r="A2730">
        <v>2728</v>
      </c>
      <c r="B2730" t="s">
        <v>7062</v>
      </c>
      <c r="C2730" t="s">
        <v>7063</v>
      </c>
      <c r="D2730" t="s">
        <v>7061</v>
      </c>
      <c r="E2730">
        <v>6.0000000000000001E-3</v>
      </c>
      <c r="F2730">
        <v>20</v>
      </c>
      <c r="G2730">
        <f t="shared" si="126"/>
        <v>-2.2218487496163561</v>
      </c>
      <c r="H2730">
        <f t="shared" si="127"/>
        <v>1.3010299956639813</v>
      </c>
      <c r="I2730">
        <v>0</v>
      </c>
      <c r="J2730">
        <v>0</v>
      </c>
      <c r="K2730">
        <v>0</v>
      </c>
      <c r="L2730">
        <v>0</v>
      </c>
      <c r="M2730">
        <f t="shared" si="128"/>
        <v>0</v>
      </c>
    </row>
    <row r="2731" spans="1:13" x14ac:dyDescent="0.2">
      <c r="A2731">
        <v>2729</v>
      </c>
      <c r="B2731" t="s">
        <v>7064</v>
      </c>
      <c r="C2731" t="s">
        <v>7065</v>
      </c>
      <c r="D2731" t="s">
        <v>7061</v>
      </c>
      <c r="E2731">
        <v>0.19600000000000001</v>
      </c>
      <c r="F2731">
        <v>240</v>
      </c>
      <c r="G2731">
        <f t="shared" si="126"/>
        <v>-0.70774392864352398</v>
      </c>
      <c r="H2731">
        <f t="shared" si="127"/>
        <v>2.3802112417116059</v>
      </c>
      <c r="I2731">
        <v>0</v>
      </c>
      <c r="J2731">
        <v>0</v>
      </c>
      <c r="K2731">
        <v>0</v>
      </c>
      <c r="L2731">
        <v>0</v>
      </c>
      <c r="M2731">
        <f t="shared" si="128"/>
        <v>0</v>
      </c>
    </row>
    <row r="2732" spans="1:13" x14ac:dyDescent="0.2">
      <c r="A2732">
        <v>2730</v>
      </c>
      <c r="B2732" t="s">
        <v>7066</v>
      </c>
      <c r="C2732" t="s">
        <v>7067</v>
      </c>
      <c r="D2732" t="s">
        <v>7061</v>
      </c>
      <c r="E2732">
        <v>0.22899999999999901</v>
      </c>
      <c r="F2732">
        <v>30</v>
      </c>
      <c r="G2732">
        <f t="shared" si="126"/>
        <v>-0.64016451766011384</v>
      </c>
      <c r="H2732">
        <f t="shared" si="127"/>
        <v>1.4771212547196624</v>
      </c>
      <c r="I2732">
        <v>0</v>
      </c>
      <c r="J2732">
        <v>0</v>
      </c>
      <c r="K2732">
        <v>0</v>
      </c>
      <c r="L2732">
        <v>0</v>
      </c>
      <c r="M2732">
        <f t="shared" si="128"/>
        <v>0</v>
      </c>
    </row>
    <row r="2733" spans="1:13" x14ac:dyDescent="0.2">
      <c r="A2733">
        <v>2731</v>
      </c>
      <c r="B2733" t="s">
        <v>7068</v>
      </c>
      <c r="C2733" t="s">
        <v>7069</v>
      </c>
      <c r="D2733" t="s">
        <v>7070</v>
      </c>
      <c r="E2733">
        <v>1.349</v>
      </c>
      <c r="F2733">
        <v>330</v>
      </c>
      <c r="G2733">
        <f t="shared" si="126"/>
        <v>0.13001194967190424</v>
      </c>
      <c r="H2733">
        <f t="shared" si="127"/>
        <v>2.5185139398778875</v>
      </c>
      <c r="I2733">
        <v>0</v>
      </c>
      <c r="J2733">
        <v>0</v>
      </c>
      <c r="K2733">
        <v>0</v>
      </c>
      <c r="L2733">
        <v>0</v>
      </c>
      <c r="M2733">
        <f t="shared" si="128"/>
        <v>0</v>
      </c>
    </row>
    <row r="2734" spans="1:13" x14ac:dyDescent="0.2">
      <c r="A2734">
        <v>2732</v>
      </c>
      <c r="B2734" t="s">
        <v>7071</v>
      </c>
      <c r="C2734" t="s">
        <v>7072</v>
      </c>
      <c r="D2734" t="s">
        <v>7070</v>
      </c>
      <c r="E2734">
        <v>0.1</v>
      </c>
      <c r="F2734">
        <v>150</v>
      </c>
      <c r="G2734">
        <f t="shared" si="126"/>
        <v>-1</v>
      </c>
      <c r="H2734">
        <f t="shared" si="127"/>
        <v>2.1760912590556813</v>
      </c>
      <c r="I2734">
        <v>0</v>
      </c>
      <c r="J2734">
        <v>0</v>
      </c>
      <c r="K2734">
        <v>0</v>
      </c>
      <c r="L2734">
        <v>0</v>
      </c>
      <c r="M2734">
        <f t="shared" si="128"/>
        <v>0</v>
      </c>
    </row>
    <row r="2735" spans="1:13" x14ac:dyDescent="0.2">
      <c r="A2735">
        <v>2733</v>
      </c>
      <c r="B2735" t="s">
        <v>7073</v>
      </c>
      <c r="C2735" t="s">
        <v>7074</v>
      </c>
      <c r="D2735" t="s">
        <v>7075</v>
      </c>
      <c r="E2735">
        <v>0.253</v>
      </c>
      <c r="F2735">
        <v>30</v>
      </c>
      <c r="G2735">
        <f t="shared" si="126"/>
        <v>-0.59687947882418213</v>
      </c>
      <c r="H2735">
        <f t="shared" si="127"/>
        <v>1.4771212547196624</v>
      </c>
      <c r="I2735">
        <v>0</v>
      </c>
      <c r="J2735">
        <v>0</v>
      </c>
      <c r="K2735">
        <v>0</v>
      </c>
      <c r="L2735">
        <v>0</v>
      </c>
      <c r="M2735">
        <f t="shared" si="128"/>
        <v>0</v>
      </c>
    </row>
    <row r="2736" spans="1:13" x14ac:dyDescent="0.2">
      <c r="A2736">
        <v>2734</v>
      </c>
      <c r="B2736" t="s">
        <v>7076</v>
      </c>
      <c r="C2736" t="s">
        <v>7077</v>
      </c>
      <c r="D2736" t="s">
        <v>7075</v>
      </c>
      <c r="E2736">
        <v>6.9999999999999897E-3</v>
      </c>
      <c r="F2736">
        <v>5</v>
      </c>
      <c r="G2736">
        <f t="shared" si="126"/>
        <v>-2.154901959985744</v>
      </c>
      <c r="H2736">
        <f t="shared" si="127"/>
        <v>0.69897000433601886</v>
      </c>
      <c r="I2736">
        <v>0</v>
      </c>
      <c r="J2736">
        <v>0</v>
      </c>
      <c r="K2736">
        <v>0</v>
      </c>
      <c r="L2736">
        <v>0</v>
      </c>
      <c r="M2736">
        <f t="shared" si="128"/>
        <v>0</v>
      </c>
    </row>
    <row r="2737" spans="1:13" x14ac:dyDescent="0.2">
      <c r="A2737">
        <v>2735</v>
      </c>
      <c r="B2737" t="s">
        <v>7078</v>
      </c>
      <c r="C2737" t="s">
        <v>7079</v>
      </c>
      <c r="D2737" t="s">
        <v>7075</v>
      </c>
      <c r="E2737">
        <v>2.79999999999999E-2</v>
      </c>
      <c r="F2737">
        <v>95</v>
      </c>
      <c r="G2737">
        <f t="shared" si="126"/>
        <v>-1.5528419686577823</v>
      </c>
      <c r="H2737">
        <f t="shared" si="127"/>
        <v>1.9777236052888478</v>
      </c>
      <c r="I2737">
        <v>0</v>
      </c>
      <c r="J2737">
        <v>0</v>
      </c>
      <c r="K2737">
        <v>0</v>
      </c>
      <c r="L2737">
        <v>0</v>
      </c>
      <c r="M2737">
        <f t="shared" si="128"/>
        <v>0</v>
      </c>
    </row>
    <row r="2738" spans="1:13" x14ac:dyDescent="0.2">
      <c r="A2738">
        <v>2736</v>
      </c>
      <c r="B2738" t="s">
        <v>7080</v>
      </c>
      <c r="C2738" t="s">
        <v>7081</v>
      </c>
      <c r="D2738" t="s">
        <v>7075</v>
      </c>
      <c r="E2738">
        <v>3.5999999999999997E-2</v>
      </c>
      <c r="F2738">
        <v>140</v>
      </c>
      <c r="G2738">
        <f t="shared" si="126"/>
        <v>-1.4436974992327127</v>
      </c>
      <c r="H2738">
        <f t="shared" si="127"/>
        <v>2.1461280356782382</v>
      </c>
      <c r="I2738">
        <v>0</v>
      </c>
      <c r="J2738">
        <v>0</v>
      </c>
      <c r="K2738">
        <v>0</v>
      </c>
      <c r="L2738">
        <v>0</v>
      </c>
      <c r="M2738">
        <f t="shared" si="128"/>
        <v>0</v>
      </c>
    </row>
    <row r="2739" spans="1:13" x14ac:dyDescent="0.2">
      <c r="A2739">
        <v>2737</v>
      </c>
      <c r="B2739" t="s">
        <v>7082</v>
      </c>
      <c r="C2739" t="s">
        <v>7083</v>
      </c>
      <c r="D2739" t="s">
        <v>7075</v>
      </c>
      <c r="E2739">
        <v>5.1999999999999998E-2</v>
      </c>
      <c r="F2739">
        <v>75</v>
      </c>
      <c r="G2739">
        <f t="shared" si="126"/>
        <v>-1.2839966563652008</v>
      </c>
      <c r="H2739">
        <f t="shared" si="127"/>
        <v>1.8750612633917001</v>
      </c>
      <c r="I2739">
        <v>0</v>
      </c>
      <c r="J2739">
        <v>0</v>
      </c>
      <c r="K2739">
        <v>0</v>
      </c>
      <c r="L2739">
        <v>0</v>
      </c>
      <c r="M2739">
        <f t="shared" si="128"/>
        <v>0</v>
      </c>
    </row>
    <row r="2740" spans="1:13" x14ac:dyDescent="0.2">
      <c r="A2740">
        <v>2738</v>
      </c>
      <c r="B2740" t="s">
        <v>7084</v>
      </c>
      <c r="C2740" t="s">
        <v>7085</v>
      </c>
      <c r="D2740" t="s">
        <v>7086</v>
      </c>
      <c r="E2740">
        <v>4.0999999999999898E-2</v>
      </c>
      <c r="F2740">
        <v>135</v>
      </c>
      <c r="G2740">
        <f t="shared" si="126"/>
        <v>-1.3872161432802657</v>
      </c>
      <c r="H2740">
        <f t="shared" si="127"/>
        <v>2.1303337684950061</v>
      </c>
      <c r="I2740">
        <v>0</v>
      </c>
      <c r="J2740">
        <v>0</v>
      </c>
      <c r="K2740">
        <v>0</v>
      </c>
      <c r="L2740">
        <v>0</v>
      </c>
      <c r="M2740">
        <f t="shared" si="128"/>
        <v>0</v>
      </c>
    </row>
    <row r="2741" spans="1:13" x14ac:dyDescent="0.2">
      <c r="A2741">
        <v>2739</v>
      </c>
      <c r="B2741" t="s">
        <v>7087</v>
      </c>
      <c r="C2741" t="s">
        <v>7088</v>
      </c>
      <c r="D2741" t="s">
        <v>7086</v>
      </c>
      <c r="E2741">
        <v>0.11699999999999899</v>
      </c>
      <c r="F2741">
        <v>130</v>
      </c>
      <c r="G2741">
        <f t="shared" si="126"/>
        <v>-0.93181413825384207</v>
      </c>
      <c r="H2741">
        <f t="shared" si="127"/>
        <v>2.1139433523068369</v>
      </c>
      <c r="I2741">
        <v>0</v>
      </c>
      <c r="J2741">
        <v>0</v>
      </c>
      <c r="K2741">
        <v>0</v>
      </c>
      <c r="L2741">
        <v>0</v>
      </c>
      <c r="M2741">
        <f t="shared" si="128"/>
        <v>0</v>
      </c>
    </row>
    <row r="2742" spans="1:13" x14ac:dyDescent="0.2">
      <c r="A2742">
        <v>2740</v>
      </c>
      <c r="B2742" t="s">
        <v>7089</v>
      </c>
      <c r="C2742" t="s">
        <v>7090</v>
      </c>
      <c r="D2742" t="s">
        <v>7091</v>
      </c>
      <c r="E2742">
        <v>6.9999999999999897E-3</v>
      </c>
      <c r="F2742">
        <v>85</v>
      </c>
      <c r="G2742">
        <f t="shared" si="126"/>
        <v>-2.154901959985744</v>
      </c>
      <c r="H2742">
        <f t="shared" si="127"/>
        <v>1.9294189257142926</v>
      </c>
      <c r="I2742">
        <v>0</v>
      </c>
      <c r="J2742">
        <v>0</v>
      </c>
      <c r="K2742">
        <v>0</v>
      </c>
      <c r="L2742">
        <v>0</v>
      </c>
      <c r="M2742">
        <f t="shared" si="128"/>
        <v>0</v>
      </c>
    </row>
    <row r="2743" spans="1:13" x14ac:dyDescent="0.2">
      <c r="A2743">
        <v>2741</v>
      </c>
      <c r="B2743" t="s">
        <v>7092</v>
      </c>
      <c r="C2743" t="s">
        <v>7093</v>
      </c>
      <c r="D2743" t="s">
        <v>7094</v>
      </c>
      <c r="E2743">
        <v>6.0000000000000001E-3</v>
      </c>
      <c r="F2743">
        <v>20</v>
      </c>
      <c r="G2743">
        <f t="shared" si="126"/>
        <v>-2.2218487496163561</v>
      </c>
      <c r="H2743">
        <f t="shared" si="127"/>
        <v>1.3010299956639813</v>
      </c>
      <c r="I2743">
        <v>0</v>
      </c>
      <c r="J2743">
        <v>0</v>
      </c>
      <c r="K2743">
        <v>0</v>
      </c>
      <c r="L2743">
        <v>0</v>
      </c>
      <c r="M2743">
        <f t="shared" si="128"/>
        <v>0</v>
      </c>
    </row>
    <row r="2744" spans="1:13" x14ac:dyDescent="0.2">
      <c r="A2744">
        <v>2742</v>
      </c>
      <c r="B2744" t="s">
        <v>7095</v>
      </c>
      <c r="C2744" t="s">
        <v>7096</v>
      </c>
      <c r="D2744" t="s">
        <v>7094</v>
      </c>
      <c r="E2744">
        <v>0.77500000000000002</v>
      </c>
      <c r="F2744">
        <v>480</v>
      </c>
      <c r="G2744">
        <f t="shared" si="126"/>
        <v>-0.1106982974936897</v>
      </c>
      <c r="H2744">
        <f t="shared" si="127"/>
        <v>2.6812412373755872</v>
      </c>
      <c r="I2744">
        <v>0</v>
      </c>
      <c r="J2744">
        <v>0</v>
      </c>
      <c r="K2744">
        <v>0</v>
      </c>
      <c r="L2744">
        <v>0</v>
      </c>
      <c r="M2744">
        <f t="shared" si="128"/>
        <v>0</v>
      </c>
    </row>
    <row r="2745" spans="1:13" x14ac:dyDescent="0.2">
      <c r="A2745">
        <v>2743</v>
      </c>
      <c r="B2745" t="s">
        <v>7097</v>
      </c>
      <c r="C2745" t="s">
        <v>7098</v>
      </c>
      <c r="D2745" t="s">
        <v>7099</v>
      </c>
      <c r="E2745">
        <v>1.9E-2</v>
      </c>
      <c r="F2745">
        <v>255</v>
      </c>
      <c r="G2745">
        <f t="shared" si="126"/>
        <v>-1.7212463990471711</v>
      </c>
      <c r="H2745">
        <f t="shared" si="127"/>
        <v>2.406540180433955</v>
      </c>
      <c r="I2745">
        <v>0</v>
      </c>
      <c r="J2745">
        <v>0</v>
      </c>
      <c r="K2745">
        <v>0</v>
      </c>
      <c r="L2745">
        <v>0</v>
      </c>
      <c r="M2745">
        <f t="shared" si="128"/>
        <v>0</v>
      </c>
    </row>
    <row r="2746" spans="1:13" x14ac:dyDescent="0.2">
      <c r="A2746">
        <v>2744</v>
      </c>
      <c r="B2746" t="s">
        <v>7100</v>
      </c>
      <c r="C2746" t="s">
        <v>7101</v>
      </c>
      <c r="D2746" t="s">
        <v>7099</v>
      </c>
      <c r="E2746">
        <v>3.3849999999999998</v>
      </c>
      <c r="F2746">
        <v>605</v>
      </c>
      <c r="G2746">
        <f t="shared" si="126"/>
        <v>0.52955867302116311</v>
      </c>
      <c r="H2746">
        <f t="shared" si="127"/>
        <v>2.781755374652469</v>
      </c>
      <c r="I2746">
        <v>0</v>
      </c>
      <c r="J2746">
        <v>0</v>
      </c>
      <c r="K2746">
        <v>0</v>
      </c>
      <c r="L2746">
        <v>0</v>
      </c>
      <c r="M2746">
        <f t="shared" si="128"/>
        <v>0</v>
      </c>
    </row>
    <row r="2747" spans="1:13" x14ac:dyDescent="0.2">
      <c r="A2747">
        <v>2745</v>
      </c>
      <c r="B2747" t="s">
        <v>7102</v>
      </c>
      <c r="C2747" t="s">
        <v>7103</v>
      </c>
      <c r="D2747" t="s">
        <v>7104</v>
      </c>
      <c r="E2747">
        <v>2.2269999999999999</v>
      </c>
      <c r="F2747">
        <v>620</v>
      </c>
      <c r="G2747">
        <f t="shared" si="126"/>
        <v>0.34772021703403816</v>
      </c>
      <c r="H2747">
        <f t="shared" si="127"/>
        <v>2.7923916894982539</v>
      </c>
      <c r="I2747">
        <v>0</v>
      </c>
      <c r="J2747">
        <v>0</v>
      </c>
      <c r="K2747">
        <v>0</v>
      </c>
      <c r="L2747">
        <v>0</v>
      </c>
      <c r="M2747">
        <f t="shared" si="128"/>
        <v>0</v>
      </c>
    </row>
    <row r="2748" spans="1:13" x14ac:dyDescent="0.2">
      <c r="A2748">
        <v>2746</v>
      </c>
      <c r="B2748" t="s">
        <v>7105</v>
      </c>
      <c r="C2748" t="s">
        <v>7106</v>
      </c>
      <c r="D2748" t="s">
        <v>7104</v>
      </c>
      <c r="E2748">
        <v>0.02</v>
      </c>
      <c r="F2748">
        <v>5</v>
      </c>
      <c r="G2748">
        <f t="shared" si="126"/>
        <v>-1.6989700043360187</v>
      </c>
      <c r="H2748">
        <f t="shared" si="127"/>
        <v>0.69897000433601886</v>
      </c>
      <c r="I2748">
        <v>0</v>
      </c>
      <c r="J2748">
        <v>0</v>
      </c>
      <c r="K2748">
        <v>0</v>
      </c>
      <c r="L2748">
        <v>0</v>
      </c>
      <c r="M2748">
        <f t="shared" si="128"/>
        <v>0</v>
      </c>
    </row>
    <row r="2749" spans="1:13" x14ac:dyDescent="0.2">
      <c r="A2749">
        <v>2747</v>
      </c>
      <c r="B2749" t="s">
        <v>7107</v>
      </c>
      <c r="C2749" t="s">
        <v>7108</v>
      </c>
      <c r="D2749" t="s">
        <v>7109</v>
      </c>
      <c r="E2749">
        <v>1.2190000000000001</v>
      </c>
      <c r="F2749">
        <v>395</v>
      </c>
      <c r="G2749">
        <f t="shared" si="126"/>
        <v>8.6003705618381956E-2</v>
      </c>
      <c r="H2749">
        <f t="shared" si="127"/>
        <v>2.5965970956264601</v>
      </c>
      <c r="I2749">
        <v>0</v>
      </c>
      <c r="J2749">
        <v>0</v>
      </c>
      <c r="K2749">
        <v>0</v>
      </c>
      <c r="L2749">
        <v>0</v>
      </c>
      <c r="M2749">
        <f t="shared" si="128"/>
        <v>0</v>
      </c>
    </row>
    <row r="2750" spans="1:13" x14ac:dyDescent="0.2">
      <c r="A2750">
        <v>2748</v>
      </c>
      <c r="B2750" t="s">
        <v>7110</v>
      </c>
      <c r="C2750" t="s">
        <v>7111</v>
      </c>
      <c r="D2750" t="s">
        <v>7109</v>
      </c>
      <c r="E2750">
        <v>0.50900000000000001</v>
      </c>
      <c r="F2750">
        <v>180</v>
      </c>
      <c r="G2750">
        <f t="shared" si="126"/>
        <v>-0.29328221766324125</v>
      </c>
      <c r="H2750">
        <f t="shared" si="127"/>
        <v>2.255272505103306</v>
      </c>
      <c r="I2750">
        <v>0</v>
      </c>
      <c r="J2750">
        <v>0</v>
      </c>
      <c r="K2750">
        <v>0</v>
      </c>
      <c r="L2750">
        <v>0</v>
      </c>
      <c r="M2750">
        <f t="shared" si="128"/>
        <v>0</v>
      </c>
    </row>
    <row r="2751" spans="1:13" x14ac:dyDescent="0.2">
      <c r="A2751">
        <v>2749</v>
      </c>
      <c r="B2751" t="s">
        <v>7112</v>
      </c>
      <c r="C2751" t="s">
        <v>7113</v>
      </c>
      <c r="D2751" t="s">
        <v>7114</v>
      </c>
      <c r="E2751">
        <v>0.14599999999999999</v>
      </c>
      <c r="F2751">
        <v>80</v>
      </c>
      <c r="G2751">
        <f t="shared" si="126"/>
        <v>-0.83564714421556296</v>
      </c>
      <c r="H2751">
        <f t="shared" si="127"/>
        <v>1.9030899869919435</v>
      </c>
      <c r="I2751">
        <v>0</v>
      </c>
      <c r="J2751">
        <v>0</v>
      </c>
      <c r="K2751">
        <v>0</v>
      </c>
      <c r="L2751">
        <v>0</v>
      </c>
      <c r="M2751">
        <f t="shared" si="128"/>
        <v>0</v>
      </c>
    </row>
    <row r="2752" spans="1:13" x14ac:dyDescent="0.2">
      <c r="A2752">
        <v>2750</v>
      </c>
      <c r="B2752" t="s">
        <v>7115</v>
      </c>
      <c r="C2752" t="s">
        <v>7116</v>
      </c>
      <c r="D2752" t="s">
        <v>7114</v>
      </c>
      <c r="E2752">
        <v>3.9E-2</v>
      </c>
      <c r="F2752">
        <v>30</v>
      </c>
      <c r="G2752">
        <f t="shared" si="126"/>
        <v>-1.4089353929735009</v>
      </c>
      <c r="H2752">
        <f t="shared" si="127"/>
        <v>1.4771212547196624</v>
      </c>
      <c r="I2752">
        <v>0</v>
      </c>
      <c r="J2752">
        <v>0</v>
      </c>
      <c r="K2752">
        <v>0</v>
      </c>
      <c r="L2752">
        <v>0</v>
      </c>
      <c r="M2752">
        <f t="shared" si="128"/>
        <v>0</v>
      </c>
    </row>
    <row r="2753" spans="1:13" x14ac:dyDescent="0.2">
      <c r="A2753">
        <v>2751</v>
      </c>
      <c r="B2753" t="s">
        <v>7117</v>
      </c>
      <c r="C2753" t="s">
        <v>7118</v>
      </c>
      <c r="D2753" t="s">
        <v>7119</v>
      </c>
      <c r="E2753">
        <v>1.0999999999999999E-2</v>
      </c>
      <c r="F2753">
        <v>145</v>
      </c>
      <c r="G2753">
        <f t="shared" si="126"/>
        <v>-1.9586073148417751</v>
      </c>
      <c r="H2753">
        <f t="shared" si="127"/>
        <v>2.1613680022349748</v>
      </c>
      <c r="I2753">
        <v>0</v>
      </c>
      <c r="J2753">
        <v>0</v>
      </c>
      <c r="K2753">
        <v>0</v>
      </c>
      <c r="L2753">
        <v>0</v>
      </c>
      <c r="M2753">
        <f t="shared" si="128"/>
        <v>0</v>
      </c>
    </row>
    <row r="2754" spans="1:13" x14ac:dyDescent="0.2">
      <c r="A2754">
        <v>2752</v>
      </c>
      <c r="B2754" t="s">
        <v>7120</v>
      </c>
      <c r="C2754" t="s">
        <v>7121</v>
      </c>
      <c r="D2754" t="s">
        <v>7122</v>
      </c>
      <c r="E2754">
        <v>6.9999999999999897E-3</v>
      </c>
      <c r="F2754">
        <v>90</v>
      </c>
      <c r="G2754">
        <f t="shared" ref="G2754:G2817" si="129">LOG10(E2754)</f>
        <v>-2.154901959985744</v>
      </c>
      <c r="H2754">
        <f t="shared" ref="H2754:H2817" si="130">LOG10(F2754)</f>
        <v>1.954242509439325</v>
      </c>
      <c r="I2754">
        <v>0</v>
      </c>
      <c r="J2754">
        <v>0</v>
      </c>
      <c r="K2754">
        <v>0</v>
      </c>
      <c r="L2754">
        <v>0</v>
      </c>
      <c r="M2754">
        <f t="shared" ref="M2754:M2817" si="131">IFERROR((I2754-L2754)/I2754,0)</f>
        <v>0</v>
      </c>
    </row>
    <row r="2755" spans="1:13" x14ac:dyDescent="0.2">
      <c r="A2755">
        <v>2753</v>
      </c>
      <c r="B2755" t="s">
        <v>7123</v>
      </c>
      <c r="C2755" t="s">
        <v>7124</v>
      </c>
      <c r="D2755" t="s">
        <v>7125</v>
      </c>
      <c r="E2755">
        <v>3.6779999999999999</v>
      </c>
      <c r="F2755">
        <v>265</v>
      </c>
      <c r="G2755">
        <f t="shared" si="129"/>
        <v>0.56561172490205869</v>
      </c>
      <c r="H2755">
        <f t="shared" si="130"/>
        <v>2.4232458739368079</v>
      </c>
      <c r="I2755">
        <v>6.3E-2</v>
      </c>
      <c r="J2755">
        <v>0</v>
      </c>
      <c r="K2755">
        <v>0</v>
      </c>
      <c r="L2755">
        <v>0</v>
      </c>
      <c r="M2755">
        <f t="shared" si="131"/>
        <v>1</v>
      </c>
    </row>
    <row r="2756" spans="1:13" x14ac:dyDescent="0.2">
      <c r="A2756">
        <v>2754</v>
      </c>
      <c r="B2756" t="s">
        <v>7126</v>
      </c>
      <c r="C2756" t="s">
        <v>7127</v>
      </c>
      <c r="D2756" t="s">
        <v>7128</v>
      </c>
      <c r="E2756">
        <v>0.65</v>
      </c>
      <c r="F2756">
        <v>175</v>
      </c>
      <c r="G2756">
        <f t="shared" si="129"/>
        <v>-0.18708664335714442</v>
      </c>
      <c r="H2756">
        <f t="shared" si="130"/>
        <v>2.2430380486862944</v>
      </c>
      <c r="I2756">
        <v>0</v>
      </c>
      <c r="J2756">
        <v>0</v>
      </c>
      <c r="K2756">
        <v>0</v>
      </c>
      <c r="L2756">
        <v>0</v>
      </c>
      <c r="M2756">
        <f t="shared" si="131"/>
        <v>0</v>
      </c>
    </row>
    <row r="2757" spans="1:13" x14ac:dyDescent="0.2">
      <c r="A2757">
        <v>2755</v>
      </c>
      <c r="B2757" t="s">
        <v>7129</v>
      </c>
      <c r="C2757" t="s">
        <v>7130</v>
      </c>
      <c r="D2757" t="s">
        <v>7131</v>
      </c>
      <c r="E2757">
        <v>3.8420000000000001</v>
      </c>
      <c r="F2757">
        <v>215</v>
      </c>
      <c r="G2757">
        <f t="shared" si="129"/>
        <v>0.58455736052567486</v>
      </c>
      <c r="H2757">
        <f t="shared" si="130"/>
        <v>2.3324384599156054</v>
      </c>
      <c r="I2757">
        <v>0.20939999999999998</v>
      </c>
      <c r="J2757">
        <v>0</v>
      </c>
      <c r="K2757">
        <v>0</v>
      </c>
      <c r="L2757">
        <v>0</v>
      </c>
      <c r="M2757">
        <f t="shared" si="131"/>
        <v>1</v>
      </c>
    </row>
    <row r="2758" spans="1:13" x14ac:dyDescent="0.2">
      <c r="A2758">
        <v>2756</v>
      </c>
      <c r="B2758" t="s">
        <v>7132</v>
      </c>
      <c r="C2758" t="s">
        <v>7133</v>
      </c>
      <c r="D2758" t="s">
        <v>7134</v>
      </c>
      <c r="E2758">
        <v>0.25800000000000001</v>
      </c>
      <c r="F2758">
        <v>90</v>
      </c>
      <c r="G2758">
        <f t="shared" si="129"/>
        <v>-0.58838029403676984</v>
      </c>
      <c r="H2758">
        <f t="shared" si="130"/>
        <v>1.954242509439325</v>
      </c>
      <c r="I2758">
        <v>0</v>
      </c>
      <c r="J2758">
        <v>0</v>
      </c>
      <c r="K2758">
        <v>0</v>
      </c>
      <c r="L2758">
        <v>0</v>
      </c>
      <c r="M2758">
        <f t="shared" si="131"/>
        <v>0</v>
      </c>
    </row>
    <row r="2759" spans="1:13" x14ac:dyDescent="0.2">
      <c r="A2759">
        <v>2757</v>
      </c>
      <c r="B2759" t="s">
        <v>7135</v>
      </c>
      <c r="C2759" t="s">
        <v>7136</v>
      </c>
      <c r="D2759" t="s">
        <v>7137</v>
      </c>
      <c r="E2759">
        <v>0.217</v>
      </c>
      <c r="F2759">
        <v>45</v>
      </c>
      <c r="G2759">
        <f t="shared" si="129"/>
        <v>-0.66354026615147055</v>
      </c>
      <c r="H2759">
        <f t="shared" si="130"/>
        <v>1.6532125137753437</v>
      </c>
      <c r="I2759">
        <v>0</v>
      </c>
      <c r="J2759">
        <v>0</v>
      </c>
      <c r="K2759">
        <v>0</v>
      </c>
      <c r="L2759">
        <v>0</v>
      </c>
      <c r="M2759">
        <f t="shared" si="131"/>
        <v>0</v>
      </c>
    </row>
    <row r="2760" spans="1:13" x14ac:dyDescent="0.2">
      <c r="A2760">
        <v>2758</v>
      </c>
      <c r="B2760" t="s">
        <v>7138</v>
      </c>
      <c r="C2760" t="s">
        <v>7139</v>
      </c>
      <c r="D2760" t="s">
        <v>7137</v>
      </c>
      <c r="E2760">
        <v>0.308</v>
      </c>
      <c r="F2760">
        <v>235</v>
      </c>
      <c r="G2760">
        <f t="shared" si="129"/>
        <v>-0.51144928349955576</v>
      </c>
      <c r="H2760">
        <f t="shared" si="130"/>
        <v>2.3710678622717363</v>
      </c>
      <c r="I2760">
        <v>0</v>
      </c>
      <c r="J2760">
        <v>0</v>
      </c>
      <c r="K2760">
        <v>0</v>
      </c>
      <c r="L2760">
        <v>0</v>
      </c>
      <c r="M2760">
        <f t="shared" si="131"/>
        <v>0</v>
      </c>
    </row>
    <row r="2761" spans="1:13" x14ac:dyDescent="0.2">
      <c r="A2761">
        <v>2759</v>
      </c>
      <c r="B2761" t="s">
        <v>7140</v>
      </c>
      <c r="C2761" t="s">
        <v>7141</v>
      </c>
      <c r="D2761" t="s">
        <v>7137</v>
      </c>
      <c r="E2761">
        <v>3.5999999999999997E-2</v>
      </c>
      <c r="F2761">
        <v>10</v>
      </c>
      <c r="G2761">
        <f t="shared" si="129"/>
        <v>-1.4436974992327127</v>
      </c>
      <c r="H2761">
        <f t="shared" si="130"/>
        <v>1</v>
      </c>
      <c r="I2761">
        <v>0</v>
      </c>
      <c r="J2761">
        <v>0</v>
      </c>
      <c r="K2761">
        <v>0</v>
      </c>
      <c r="L2761">
        <v>0</v>
      </c>
      <c r="M2761">
        <f t="shared" si="131"/>
        <v>0</v>
      </c>
    </row>
    <row r="2762" spans="1:13" x14ac:dyDescent="0.2">
      <c r="A2762">
        <v>2760</v>
      </c>
      <c r="B2762" t="s">
        <v>7142</v>
      </c>
      <c r="C2762" t="s">
        <v>7143</v>
      </c>
      <c r="D2762" t="s">
        <v>7137</v>
      </c>
      <c r="E2762">
        <v>2.1000000000000001E-2</v>
      </c>
      <c r="F2762">
        <v>10</v>
      </c>
      <c r="G2762">
        <f t="shared" si="129"/>
        <v>-1.6777807052660807</v>
      </c>
      <c r="H2762">
        <f t="shared" si="130"/>
        <v>1</v>
      </c>
      <c r="I2762">
        <v>0</v>
      </c>
      <c r="J2762">
        <v>0</v>
      </c>
      <c r="K2762">
        <v>0</v>
      </c>
      <c r="L2762">
        <v>0</v>
      </c>
      <c r="M2762">
        <f t="shared" si="131"/>
        <v>0</v>
      </c>
    </row>
    <row r="2763" spans="1:13" x14ac:dyDescent="0.2">
      <c r="A2763">
        <v>2761</v>
      </c>
      <c r="B2763" t="s">
        <v>7144</v>
      </c>
      <c r="C2763" t="s">
        <v>7145</v>
      </c>
      <c r="D2763" t="s">
        <v>7137</v>
      </c>
      <c r="E2763">
        <v>3.57899999999999</v>
      </c>
      <c r="F2763">
        <v>125</v>
      </c>
      <c r="G2763">
        <f t="shared" si="129"/>
        <v>0.55376169839000311</v>
      </c>
      <c r="H2763">
        <f t="shared" si="130"/>
        <v>2.0969100130080562</v>
      </c>
      <c r="I2763">
        <v>0</v>
      </c>
      <c r="J2763">
        <v>0</v>
      </c>
      <c r="K2763">
        <v>0</v>
      </c>
      <c r="L2763">
        <v>0</v>
      </c>
      <c r="M2763">
        <f t="shared" si="131"/>
        <v>0</v>
      </c>
    </row>
    <row r="2764" spans="1:13" x14ac:dyDescent="0.2">
      <c r="A2764">
        <v>2762</v>
      </c>
      <c r="B2764" t="s">
        <v>7146</v>
      </c>
      <c r="C2764" t="s">
        <v>7147</v>
      </c>
      <c r="D2764" t="s">
        <v>7148</v>
      </c>
      <c r="E2764">
        <v>0.26800000000000002</v>
      </c>
      <c r="F2764">
        <v>80</v>
      </c>
      <c r="G2764">
        <f t="shared" si="129"/>
        <v>-0.57186520597121115</v>
      </c>
      <c r="H2764">
        <f t="shared" si="130"/>
        <v>1.9030899869919435</v>
      </c>
      <c r="I2764">
        <v>0</v>
      </c>
      <c r="J2764">
        <v>0</v>
      </c>
      <c r="K2764">
        <v>0</v>
      </c>
      <c r="L2764">
        <v>0</v>
      </c>
      <c r="M2764">
        <f t="shared" si="131"/>
        <v>0</v>
      </c>
    </row>
    <row r="2765" spans="1:13" x14ac:dyDescent="0.2">
      <c r="A2765">
        <v>2763</v>
      </c>
      <c r="B2765" t="s">
        <v>7149</v>
      </c>
      <c r="C2765" t="s">
        <v>7150</v>
      </c>
      <c r="D2765" t="s">
        <v>7151</v>
      </c>
      <c r="E2765">
        <v>3.9089999999999998</v>
      </c>
      <c r="F2765">
        <v>430</v>
      </c>
      <c r="G2765">
        <f t="shared" si="129"/>
        <v>0.59206567043224712</v>
      </c>
      <c r="H2765">
        <f t="shared" si="130"/>
        <v>2.6334684555795866</v>
      </c>
      <c r="I2765">
        <v>0</v>
      </c>
      <c r="J2765">
        <v>0</v>
      </c>
      <c r="K2765">
        <v>0</v>
      </c>
      <c r="L2765">
        <v>0</v>
      </c>
      <c r="M2765">
        <f t="shared" si="131"/>
        <v>0</v>
      </c>
    </row>
    <row r="2766" spans="1:13" x14ac:dyDescent="0.2">
      <c r="A2766">
        <v>2764</v>
      </c>
      <c r="B2766" t="s">
        <v>7152</v>
      </c>
      <c r="C2766" t="s">
        <v>7153</v>
      </c>
      <c r="D2766" t="s">
        <v>7154</v>
      </c>
      <c r="E2766">
        <v>4.0000000000000001E-3</v>
      </c>
      <c r="F2766">
        <v>5</v>
      </c>
      <c r="G2766">
        <f t="shared" si="129"/>
        <v>-2.3979400086720375</v>
      </c>
      <c r="H2766">
        <f t="shared" si="130"/>
        <v>0.69897000433601886</v>
      </c>
      <c r="I2766">
        <v>0</v>
      </c>
      <c r="J2766">
        <v>0</v>
      </c>
      <c r="K2766">
        <v>0</v>
      </c>
      <c r="L2766">
        <v>0</v>
      </c>
      <c r="M2766">
        <f t="shared" si="131"/>
        <v>0</v>
      </c>
    </row>
    <row r="2767" spans="1:13" x14ac:dyDescent="0.2">
      <c r="A2767">
        <v>2765</v>
      </c>
      <c r="B2767" t="s">
        <v>7155</v>
      </c>
      <c r="C2767" t="s">
        <v>7156</v>
      </c>
      <c r="D2767" t="s">
        <v>7154</v>
      </c>
      <c r="E2767">
        <v>0.01</v>
      </c>
      <c r="F2767">
        <v>5</v>
      </c>
      <c r="G2767">
        <f t="shared" si="129"/>
        <v>-2</v>
      </c>
      <c r="H2767">
        <f t="shared" si="130"/>
        <v>0.69897000433601886</v>
      </c>
      <c r="I2767">
        <v>0</v>
      </c>
      <c r="J2767">
        <v>0</v>
      </c>
      <c r="K2767">
        <v>0</v>
      </c>
      <c r="L2767">
        <v>0</v>
      </c>
      <c r="M2767">
        <f t="shared" si="131"/>
        <v>0</v>
      </c>
    </row>
    <row r="2768" spans="1:13" x14ac:dyDescent="0.2">
      <c r="A2768">
        <v>2766</v>
      </c>
      <c r="B2768" t="s">
        <v>7157</v>
      </c>
      <c r="C2768" t="s">
        <v>7158</v>
      </c>
      <c r="D2768" t="s">
        <v>7159</v>
      </c>
      <c r="E2768">
        <v>0.02</v>
      </c>
      <c r="F2768">
        <v>10</v>
      </c>
      <c r="G2768">
        <f t="shared" si="129"/>
        <v>-1.6989700043360187</v>
      </c>
      <c r="H2768">
        <f t="shared" si="130"/>
        <v>1</v>
      </c>
      <c r="I2768">
        <v>0</v>
      </c>
      <c r="J2768">
        <v>0</v>
      </c>
      <c r="K2768">
        <v>0</v>
      </c>
      <c r="L2768">
        <v>0</v>
      </c>
      <c r="M2768">
        <f t="shared" si="131"/>
        <v>0</v>
      </c>
    </row>
    <row r="2769" spans="1:13" x14ac:dyDescent="0.2">
      <c r="A2769">
        <v>2767</v>
      </c>
      <c r="B2769" t="s">
        <v>7160</v>
      </c>
      <c r="C2769" t="s">
        <v>7161</v>
      </c>
      <c r="D2769" t="s">
        <v>7162</v>
      </c>
      <c r="E2769">
        <v>0.01</v>
      </c>
      <c r="F2769">
        <v>60</v>
      </c>
      <c r="G2769">
        <f t="shared" si="129"/>
        <v>-2</v>
      </c>
      <c r="H2769">
        <f t="shared" si="130"/>
        <v>1.7781512503836436</v>
      </c>
      <c r="I2769">
        <v>0</v>
      </c>
      <c r="J2769">
        <v>0</v>
      </c>
      <c r="K2769">
        <v>0</v>
      </c>
      <c r="L2769">
        <v>0</v>
      </c>
      <c r="M2769">
        <f t="shared" si="131"/>
        <v>0</v>
      </c>
    </row>
    <row r="2770" spans="1:13" x14ac:dyDescent="0.2">
      <c r="A2770">
        <v>2768</v>
      </c>
      <c r="B2770" t="s">
        <v>7163</v>
      </c>
      <c r="C2770" t="s">
        <v>7164</v>
      </c>
      <c r="D2770" t="s">
        <v>7162</v>
      </c>
      <c r="E2770">
        <v>9.7779999999999898</v>
      </c>
      <c r="F2770">
        <v>475</v>
      </c>
      <c r="G2770">
        <f t="shared" si="129"/>
        <v>0.99025003292781633</v>
      </c>
      <c r="H2770">
        <f t="shared" si="130"/>
        <v>2.6766936096248664</v>
      </c>
      <c r="I2770">
        <v>5.5364999999999993</v>
      </c>
      <c r="J2770">
        <v>2.6193</v>
      </c>
      <c r="K2770">
        <v>2.6147999999999998</v>
      </c>
      <c r="L2770">
        <v>2.2130999999999998</v>
      </c>
      <c r="M2770">
        <f t="shared" si="131"/>
        <v>0.60027092928745596</v>
      </c>
    </row>
    <row r="2771" spans="1:13" x14ac:dyDescent="0.2">
      <c r="A2771">
        <v>2769</v>
      </c>
      <c r="B2771" t="s">
        <v>7165</v>
      </c>
      <c r="C2771" t="s">
        <v>7166</v>
      </c>
      <c r="D2771" t="s">
        <v>7167</v>
      </c>
      <c r="E2771">
        <v>1.276</v>
      </c>
      <c r="F2771">
        <v>310</v>
      </c>
      <c r="G2771">
        <f t="shared" si="129"/>
        <v>0.10585067438514352</v>
      </c>
      <c r="H2771">
        <f t="shared" si="130"/>
        <v>2.4913616938342726</v>
      </c>
      <c r="I2771">
        <v>0</v>
      </c>
      <c r="J2771">
        <v>0</v>
      </c>
      <c r="K2771">
        <v>0</v>
      </c>
      <c r="L2771">
        <v>0</v>
      </c>
      <c r="M2771">
        <f t="shared" si="131"/>
        <v>0</v>
      </c>
    </row>
    <row r="2772" spans="1:13" x14ac:dyDescent="0.2">
      <c r="A2772">
        <v>2770</v>
      </c>
      <c r="B2772" t="s">
        <v>7168</v>
      </c>
      <c r="C2772" t="s">
        <v>7169</v>
      </c>
      <c r="D2772" t="s">
        <v>7170</v>
      </c>
      <c r="E2772">
        <v>4.8000000000000001E-2</v>
      </c>
      <c r="F2772">
        <v>35</v>
      </c>
      <c r="G2772">
        <f t="shared" si="129"/>
        <v>-1.3187587626244128</v>
      </c>
      <c r="H2772">
        <f t="shared" si="130"/>
        <v>1.5440680443502757</v>
      </c>
      <c r="I2772">
        <v>0</v>
      </c>
      <c r="J2772">
        <v>0</v>
      </c>
      <c r="K2772">
        <v>0</v>
      </c>
      <c r="L2772">
        <v>0</v>
      </c>
      <c r="M2772">
        <f t="shared" si="131"/>
        <v>0</v>
      </c>
    </row>
    <row r="2773" spans="1:13" x14ac:dyDescent="0.2">
      <c r="A2773">
        <v>2771</v>
      </c>
      <c r="B2773" t="s">
        <v>7171</v>
      </c>
      <c r="C2773" t="s">
        <v>7172</v>
      </c>
      <c r="D2773" t="s">
        <v>7173</v>
      </c>
      <c r="E2773">
        <v>0.222</v>
      </c>
      <c r="F2773">
        <v>25</v>
      </c>
      <c r="G2773">
        <f t="shared" si="129"/>
        <v>-0.65364702554936138</v>
      </c>
      <c r="H2773">
        <f t="shared" si="130"/>
        <v>1.3979400086720377</v>
      </c>
      <c r="I2773">
        <v>0</v>
      </c>
      <c r="J2773">
        <v>0</v>
      </c>
      <c r="K2773">
        <v>0</v>
      </c>
      <c r="L2773">
        <v>0</v>
      </c>
      <c r="M2773">
        <f t="shared" si="131"/>
        <v>0</v>
      </c>
    </row>
    <row r="2774" spans="1:13" x14ac:dyDescent="0.2">
      <c r="A2774">
        <v>2772</v>
      </c>
      <c r="B2774" t="s">
        <v>7174</v>
      </c>
      <c r="C2774" t="s">
        <v>7175</v>
      </c>
      <c r="D2774" t="s">
        <v>7176</v>
      </c>
      <c r="E2774">
        <v>0.65599999999999903</v>
      </c>
      <c r="F2774">
        <v>90</v>
      </c>
      <c r="G2774">
        <f t="shared" si="129"/>
        <v>-0.18309616062434036</v>
      </c>
      <c r="H2774">
        <f t="shared" si="130"/>
        <v>1.954242509439325</v>
      </c>
      <c r="I2774">
        <v>0</v>
      </c>
      <c r="J2774">
        <v>0</v>
      </c>
      <c r="K2774">
        <v>0</v>
      </c>
      <c r="L2774">
        <v>0</v>
      </c>
      <c r="M2774">
        <f t="shared" si="131"/>
        <v>0</v>
      </c>
    </row>
    <row r="2775" spans="1:13" x14ac:dyDescent="0.2">
      <c r="A2775">
        <v>2773</v>
      </c>
      <c r="B2775" t="s">
        <v>7177</v>
      </c>
      <c r="C2775" t="s">
        <v>7178</v>
      </c>
      <c r="D2775" t="s">
        <v>7179</v>
      </c>
      <c r="E2775">
        <v>0.03</v>
      </c>
      <c r="F2775">
        <v>5</v>
      </c>
      <c r="G2775">
        <f t="shared" si="129"/>
        <v>-1.5228787452803376</v>
      </c>
      <c r="H2775">
        <f t="shared" si="130"/>
        <v>0.69897000433601886</v>
      </c>
      <c r="I2775">
        <v>0</v>
      </c>
      <c r="J2775">
        <v>0</v>
      </c>
      <c r="K2775">
        <v>0</v>
      </c>
      <c r="L2775">
        <v>0</v>
      </c>
      <c r="M2775">
        <f t="shared" si="131"/>
        <v>0</v>
      </c>
    </row>
    <row r="2776" spans="1:13" x14ac:dyDescent="0.2">
      <c r="A2776">
        <v>2774</v>
      </c>
      <c r="B2776" t="s">
        <v>7180</v>
      </c>
      <c r="C2776" t="s">
        <v>7181</v>
      </c>
      <c r="D2776" t="s">
        <v>7179</v>
      </c>
      <c r="E2776">
        <v>0.109</v>
      </c>
      <c r="F2776">
        <v>10</v>
      </c>
      <c r="G2776">
        <f t="shared" si="129"/>
        <v>-0.96257350205937642</v>
      </c>
      <c r="H2776">
        <f t="shared" si="130"/>
        <v>1</v>
      </c>
      <c r="I2776">
        <v>0</v>
      </c>
      <c r="J2776">
        <v>0</v>
      </c>
      <c r="K2776">
        <v>0</v>
      </c>
      <c r="L2776">
        <v>0</v>
      </c>
      <c r="M2776">
        <f t="shared" si="131"/>
        <v>0</v>
      </c>
    </row>
    <row r="2777" spans="1:13" x14ac:dyDescent="0.2">
      <c r="A2777">
        <v>2775</v>
      </c>
      <c r="B2777" t="s">
        <v>7182</v>
      </c>
      <c r="C2777" t="s">
        <v>7183</v>
      </c>
      <c r="D2777" t="s">
        <v>7184</v>
      </c>
      <c r="E2777">
        <v>0.3</v>
      </c>
      <c r="F2777">
        <v>140</v>
      </c>
      <c r="G2777">
        <f t="shared" si="129"/>
        <v>-0.52287874528033762</v>
      </c>
      <c r="H2777">
        <f t="shared" si="130"/>
        <v>2.1461280356782382</v>
      </c>
      <c r="I2777">
        <v>0</v>
      </c>
      <c r="J2777">
        <v>0</v>
      </c>
      <c r="K2777">
        <v>0</v>
      </c>
      <c r="L2777">
        <v>0</v>
      </c>
      <c r="M2777">
        <f t="shared" si="131"/>
        <v>0</v>
      </c>
    </row>
    <row r="2778" spans="1:13" x14ac:dyDescent="0.2">
      <c r="A2778">
        <v>2776</v>
      </c>
      <c r="B2778" t="s">
        <v>7185</v>
      </c>
      <c r="C2778" t="s">
        <v>7186</v>
      </c>
      <c r="D2778" t="s">
        <v>7184</v>
      </c>
      <c r="E2778">
        <v>3.1889999999999898</v>
      </c>
      <c r="F2778">
        <v>30</v>
      </c>
      <c r="G2778">
        <f t="shared" si="129"/>
        <v>0.50365451924295779</v>
      </c>
      <c r="H2778">
        <f t="shared" si="130"/>
        <v>1.4771212547196624</v>
      </c>
      <c r="I2778">
        <v>0</v>
      </c>
      <c r="J2778">
        <v>0</v>
      </c>
      <c r="K2778">
        <v>0</v>
      </c>
      <c r="L2778">
        <v>0</v>
      </c>
      <c r="M2778">
        <f t="shared" si="131"/>
        <v>0</v>
      </c>
    </row>
    <row r="2779" spans="1:13" x14ac:dyDescent="0.2">
      <c r="A2779">
        <v>2777</v>
      </c>
      <c r="B2779" t="s">
        <v>7187</v>
      </c>
      <c r="C2779" t="s">
        <v>7188</v>
      </c>
      <c r="D2779" t="s">
        <v>7184</v>
      </c>
      <c r="E2779">
        <v>7.0000000000000007E-2</v>
      </c>
      <c r="F2779">
        <v>15</v>
      </c>
      <c r="G2779">
        <f t="shared" si="129"/>
        <v>-1.1549019599857431</v>
      </c>
      <c r="H2779">
        <f t="shared" si="130"/>
        <v>1.1760912590556813</v>
      </c>
      <c r="I2779">
        <v>0</v>
      </c>
      <c r="J2779">
        <v>0</v>
      </c>
      <c r="K2779">
        <v>0</v>
      </c>
      <c r="L2779">
        <v>0</v>
      </c>
      <c r="M2779">
        <f t="shared" si="131"/>
        <v>0</v>
      </c>
    </row>
    <row r="2780" spans="1:13" x14ac:dyDescent="0.2">
      <c r="A2780">
        <v>2778</v>
      </c>
      <c r="B2780" t="s">
        <v>7189</v>
      </c>
      <c r="C2780" t="s">
        <v>7190</v>
      </c>
      <c r="D2780" t="s">
        <v>7191</v>
      </c>
      <c r="E2780">
        <v>2.5999999999999999E-2</v>
      </c>
      <c r="F2780">
        <v>100</v>
      </c>
      <c r="G2780">
        <f t="shared" si="129"/>
        <v>-1.585026652029182</v>
      </c>
      <c r="H2780">
        <f t="shared" si="130"/>
        <v>2</v>
      </c>
      <c r="I2780">
        <v>0</v>
      </c>
      <c r="J2780">
        <v>0</v>
      </c>
      <c r="K2780">
        <v>0</v>
      </c>
      <c r="L2780">
        <v>0</v>
      </c>
      <c r="M2780">
        <f t="shared" si="131"/>
        <v>0</v>
      </c>
    </row>
    <row r="2781" spans="1:13" x14ac:dyDescent="0.2">
      <c r="A2781">
        <v>2779</v>
      </c>
      <c r="B2781" t="s">
        <v>7192</v>
      </c>
      <c r="C2781" t="s">
        <v>7193</v>
      </c>
      <c r="D2781" t="s">
        <v>7194</v>
      </c>
      <c r="E2781">
        <v>1.353</v>
      </c>
      <c r="F2781">
        <v>185</v>
      </c>
      <c r="G2781">
        <f t="shared" si="129"/>
        <v>0.13129779659762297</v>
      </c>
      <c r="H2781">
        <f t="shared" si="130"/>
        <v>2.2671717284030137</v>
      </c>
      <c r="I2781">
        <v>0</v>
      </c>
      <c r="J2781">
        <v>0</v>
      </c>
      <c r="K2781">
        <v>0</v>
      </c>
      <c r="L2781">
        <v>0</v>
      </c>
      <c r="M2781">
        <f t="shared" si="131"/>
        <v>0</v>
      </c>
    </row>
    <row r="2782" spans="1:13" x14ac:dyDescent="0.2">
      <c r="A2782">
        <v>2780</v>
      </c>
      <c r="B2782" t="s">
        <v>7195</v>
      </c>
      <c r="C2782" t="s">
        <v>7196</v>
      </c>
      <c r="D2782" t="s">
        <v>7197</v>
      </c>
      <c r="E2782">
        <v>0.36</v>
      </c>
      <c r="F2782">
        <v>245</v>
      </c>
      <c r="G2782">
        <f t="shared" si="129"/>
        <v>-0.44369749923271273</v>
      </c>
      <c r="H2782">
        <f t="shared" si="130"/>
        <v>2.3891660843645326</v>
      </c>
      <c r="I2782">
        <v>0</v>
      </c>
      <c r="J2782">
        <v>0</v>
      </c>
      <c r="K2782">
        <v>0</v>
      </c>
      <c r="L2782">
        <v>0</v>
      </c>
      <c r="M2782">
        <f t="shared" si="131"/>
        <v>0</v>
      </c>
    </row>
    <row r="2783" spans="1:13" x14ac:dyDescent="0.2">
      <c r="A2783">
        <v>2781</v>
      </c>
      <c r="B2783" t="s">
        <v>7198</v>
      </c>
      <c r="C2783" t="s">
        <v>7199</v>
      </c>
      <c r="D2783" t="s">
        <v>7197</v>
      </c>
      <c r="E2783">
        <v>0.188</v>
      </c>
      <c r="F2783">
        <v>125</v>
      </c>
      <c r="G2783">
        <f t="shared" si="129"/>
        <v>-0.72584215073632019</v>
      </c>
      <c r="H2783">
        <f t="shared" si="130"/>
        <v>2.0969100130080562</v>
      </c>
      <c r="I2783">
        <v>0</v>
      </c>
      <c r="J2783">
        <v>0</v>
      </c>
      <c r="K2783">
        <v>0</v>
      </c>
      <c r="L2783">
        <v>0</v>
      </c>
      <c r="M2783">
        <f t="shared" si="131"/>
        <v>0</v>
      </c>
    </row>
    <row r="2784" spans="1:13" x14ac:dyDescent="0.2">
      <c r="A2784">
        <v>2782</v>
      </c>
      <c r="B2784" t="s">
        <v>7200</v>
      </c>
      <c r="C2784" t="s">
        <v>7201</v>
      </c>
      <c r="D2784" t="s">
        <v>7202</v>
      </c>
      <c r="E2784">
        <v>0.42499999999999999</v>
      </c>
      <c r="F2784">
        <v>100</v>
      </c>
      <c r="G2784">
        <f t="shared" si="129"/>
        <v>-0.37161106994968846</v>
      </c>
      <c r="H2784">
        <f t="shared" si="130"/>
        <v>2</v>
      </c>
      <c r="I2784">
        <v>0</v>
      </c>
      <c r="J2784">
        <v>0</v>
      </c>
      <c r="K2784">
        <v>0</v>
      </c>
      <c r="L2784">
        <v>0</v>
      </c>
      <c r="M2784">
        <f t="shared" si="131"/>
        <v>0</v>
      </c>
    </row>
    <row r="2785" spans="1:13" x14ac:dyDescent="0.2">
      <c r="A2785">
        <v>2783</v>
      </c>
      <c r="B2785" t="s">
        <v>7203</v>
      </c>
      <c r="C2785" t="s">
        <v>7204</v>
      </c>
      <c r="D2785" t="s">
        <v>7205</v>
      </c>
      <c r="E2785">
        <v>0.26700000000000002</v>
      </c>
      <c r="F2785">
        <v>80</v>
      </c>
      <c r="G2785">
        <f t="shared" si="129"/>
        <v>-0.57348873863542471</v>
      </c>
      <c r="H2785">
        <f t="shared" si="130"/>
        <v>1.9030899869919435</v>
      </c>
      <c r="I2785">
        <v>0</v>
      </c>
      <c r="J2785">
        <v>0</v>
      </c>
      <c r="K2785">
        <v>0</v>
      </c>
      <c r="L2785">
        <v>0</v>
      </c>
      <c r="M2785">
        <f t="shared" si="131"/>
        <v>0</v>
      </c>
    </row>
    <row r="2786" spans="1:13" x14ac:dyDescent="0.2">
      <c r="A2786">
        <v>2784</v>
      </c>
      <c r="B2786" t="s">
        <v>7206</v>
      </c>
      <c r="C2786" t="s">
        <v>7207</v>
      </c>
      <c r="D2786" t="s">
        <v>7208</v>
      </c>
      <c r="E2786">
        <v>2.3769999999999998</v>
      </c>
      <c r="F2786">
        <v>85</v>
      </c>
      <c r="G2786">
        <f t="shared" si="129"/>
        <v>0.37602918172818023</v>
      </c>
      <c r="H2786">
        <f t="shared" si="130"/>
        <v>1.9294189257142926</v>
      </c>
      <c r="I2786">
        <v>0</v>
      </c>
      <c r="J2786">
        <v>0</v>
      </c>
      <c r="K2786">
        <v>0</v>
      </c>
      <c r="L2786">
        <v>0</v>
      </c>
      <c r="M2786">
        <f t="shared" si="131"/>
        <v>0</v>
      </c>
    </row>
    <row r="2787" spans="1:13" x14ac:dyDescent="0.2">
      <c r="A2787">
        <v>2785</v>
      </c>
      <c r="B2787" t="s">
        <v>7209</v>
      </c>
      <c r="C2787" t="s">
        <v>7210</v>
      </c>
      <c r="D2787" t="s">
        <v>7208</v>
      </c>
      <c r="E2787">
        <v>9.6999999999999906E-2</v>
      </c>
      <c r="F2787">
        <v>20</v>
      </c>
      <c r="G2787">
        <f t="shared" si="129"/>
        <v>-1.0132282657337555</v>
      </c>
      <c r="H2787">
        <f t="shared" si="130"/>
        <v>1.3010299956639813</v>
      </c>
      <c r="I2787">
        <v>0</v>
      </c>
      <c r="J2787">
        <v>0</v>
      </c>
      <c r="K2787">
        <v>0</v>
      </c>
      <c r="L2787">
        <v>0</v>
      </c>
      <c r="M2787">
        <f t="shared" si="131"/>
        <v>0</v>
      </c>
    </row>
    <row r="2788" spans="1:13" x14ac:dyDescent="0.2">
      <c r="A2788">
        <v>2786</v>
      </c>
      <c r="B2788" t="s">
        <v>7211</v>
      </c>
      <c r="C2788" t="s">
        <v>7212</v>
      </c>
      <c r="D2788" t="s">
        <v>7208</v>
      </c>
      <c r="E2788">
        <v>1.5009999999999999</v>
      </c>
      <c r="F2788">
        <v>205</v>
      </c>
      <c r="G2788">
        <f t="shared" si="129"/>
        <v>0.17638069224327035</v>
      </c>
      <c r="H2788">
        <f t="shared" si="130"/>
        <v>2.3117538610557542</v>
      </c>
      <c r="I2788">
        <v>0</v>
      </c>
      <c r="J2788">
        <v>0</v>
      </c>
      <c r="K2788">
        <v>0</v>
      </c>
      <c r="L2788">
        <v>0</v>
      </c>
      <c r="M2788">
        <f t="shared" si="131"/>
        <v>0</v>
      </c>
    </row>
    <row r="2789" spans="1:13" x14ac:dyDescent="0.2">
      <c r="A2789">
        <v>2787</v>
      </c>
      <c r="B2789" t="s">
        <v>7213</v>
      </c>
      <c r="C2789" t="s">
        <v>7214</v>
      </c>
      <c r="D2789" t="s">
        <v>7215</v>
      </c>
      <c r="E2789">
        <v>0.77200000000000002</v>
      </c>
      <c r="F2789">
        <v>80</v>
      </c>
      <c r="G2789">
        <f t="shared" si="129"/>
        <v>-0.11238269966426384</v>
      </c>
      <c r="H2789">
        <f t="shared" si="130"/>
        <v>1.9030899869919435</v>
      </c>
      <c r="I2789">
        <v>0</v>
      </c>
      <c r="J2789">
        <v>0</v>
      </c>
      <c r="K2789">
        <v>0</v>
      </c>
      <c r="L2789">
        <v>0</v>
      </c>
      <c r="M2789">
        <f t="shared" si="131"/>
        <v>0</v>
      </c>
    </row>
    <row r="2790" spans="1:13" x14ac:dyDescent="0.2">
      <c r="A2790">
        <v>2788</v>
      </c>
      <c r="B2790" t="s">
        <v>7216</v>
      </c>
      <c r="C2790" t="s">
        <v>7217</v>
      </c>
      <c r="D2790" t="s">
        <v>7218</v>
      </c>
      <c r="E2790">
        <v>4.0000000000000001E-3</v>
      </c>
      <c r="F2790">
        <v>5</v>
      </c>
      <c r="G2790">
        <f t="shared" si="129"/>
        <v>-2.3979400086720375</v>
      </c>
      <c r="H2790">
        <f t="shared" si="130"/>
        <v>0.69897000433601886</v>
      </c>
      <c r="I2790">
        <v>0</v>
      </c>
      <c r="J2790">
        <v>0</v>
      </c>
      <c r="K2790">
        <v>0</v>
      </c>
      <c r="L2790">
        <v>0</v>
      </c>
      <c r="M2790">
        <f t="shared" si="131"/>
        <v>0</v>
      </c>
    </row>
    <row r="2791" spans="1:13" x14ac:dyDescent="0.2">
      <c r="A2791">
        <v>2789</v>
      </c>
      <c r="B2791" t="s">
        <v>7219</v>
      </c>
      <c r="C2791" t="s">
        <v>7220</v>
      </c>
      <c r="D2791" t="s">
        <v>7221</v>
      </c>
      <c r="E2791">
        <v>2.5000000000000001E-2</v>
      </c>
      <c r="F2791">
        <v>15</v>
      </c>
      <c r="G2791">
        <f t="shared" si="129"/>
        <v>-1.6020599913279623</v>
      </c>
      <c r="H2791">
        <f t="shared" si="130"/>
        <v>1.1760912590556813</v>
      </c>
      <c r="I2791">
        <v>0</v>
      </c>
      <c r="J2791">
        <v>0</v>
      </c>
      <c r="K2791">
        <v>0</v>
      </c>
      <c r="L2791">
        <v>0</v>
      </c>
      <c r="M2791">
        <f t="shared" si="131"/>
        <v>0</v>
      </c>
    </row>
    <row r="2792" spans="1:13" x14ac:dyDescent="0.2">
      <c r="A2792">
        <v>2790</v>
      </c>
      <c r="B2792" t="s">
        <v>7222</v>
      </c>
      <c r="C2792" t="s">
        <v>7223</v>
      </c>
      <c r="D2792" t="s">
        <v>7224</v>
      </c>
      <c r="E2792">
        <v>2.2829999999999999</v>
      </c>
      <c r="F2792">
        <v>990</v>
      </c>
      <c r="G2792">
        <f t="shared" si="129"/>
        <v>0.35850591149023525</v>
      </c>
      <c r="H2792">
        <f t="shared" si="130"/>
        <v>2.9956351945975501</v>
      </c>
      <c r="I2792">
        <v>0</v>
      </c>
      <c r="J2792">
        <v>0</v>
      </c>
      <c r="K2792">
        <v>0</v>
      </c>
      <c r="L2792">
        <v>0</v>
      </c>
      <c r="M2792">
        <f t="shared" si="131"/>
        <v>0</v>
      </c>
    </row>
    <row r="2793" spans="1:13" x14ac:dyDescent="0.2">
      <c r="A2793">
        <v>2791</v>
      </c>
      <c r="B2793" t="s">
        <v>7225</v>
      </c>
      <c r="C2793" t="s">
        <v>7226</v>
      </c>
      <c r="D2793" t="s">
        <v>7227</v>
      </c>
      <c r="E2793">
        <v>9.8000000000000004E-2</v>
      </c>
      <c r="F2793">
        <v>90</v>
      </c>
      <c r="G2793">
        <f t="shared" si="129"/>
        <v>-1.0087739243075051</v>
      </c>
      <c r="H2793">
        <f t="shared" si="130"/>
        <v>1.954242509439325</v>
      </c>
      <c r="I2793">
        <v>0</v>
      </c>
      <c r="J2793">
        <v>0</v>
      </c>
      <c r="K2793">
        <v>0</v>
      </c>
      <c r="L2793">
        <v>0</v>
      </c>
      <c r="M2793">
        <f t="shared" si="131"/>
        <v>0</v>
      </c>
    </row>
    <row r="2794" spans="1:13" x14ac:dyDescent="0.2">
      <c r="A2794">
        <v>2792</v>
      </c>
      <c r="B2794" t="s">
        <v>7228</v>
      </c>
      <c r="C2794" t="s">
        <v>7229</v>
      </c>
      <c r="D2794" t="s">
        <v>7230</v>
      </c>
      <c r="E2794">
        <v>4.0000000000000001E-3</v>
      </c>
      <c r="F2794">
        <v>5</v>
      </c>
      <c r="G2794">
        <f t="shared" si="129"/>
        <v>-2.3979400086720375</v>
      </c>
      <c r="H2794">
        <f t="shared" si="130"/>
        <v>0.69897000433601886</v>
      </c>
      <c r="I2794">
        <v>0</v>
      </c>
      <c r="J2794">
        <v>0</v>
      </c>
      <c r="K2794">
        <v>0</v>
      </c>
      <c r="L2794">
        <v>0</v>
      </c>
      <c r="M2794">
        <f t="shared" si="131"/>
        <v>0</v>
      </c>
    </row>
    <row r="2795" spans="1:13" x14ac:dyDescent="0.2">
      <c r="A2795">
        <v>2793</v>
      </c>
      <c r="B2795" t="s">
        <v>7231</v>
      </c>
      <c r="C2795" t="s">
        <v>7232</v>
      </c>
      <c r="D2795" t="s">
        <v>7230</v>
      </c>
      <c r="E2795">
        <v>8.9999999999999993E-3</v>
      </c>
      <c r="F2795">
        <v>15</v>
      </c>
      <c r="G2795">
        <f t="shared" si="129"/>
        <v>-2.0457574905606752</v>
      </c>
      <c r="H2795">
        <f t="shared" si="130"/>
        <v>1.1760912590556813</v>
      </c>
      <c r="I2795">
        <v>0</v>
      </c>
      <c r="J2795">
        <v>0</v>
      </c>
      <c r="K2795">
        <v>0</v>
      </c>
      <c r="L2795">
        <v>0</v>
      </c>
      <c r="M2795">
        <f t="shared" si="131"/>
        <v>0</v>
      </c>
    </row>
    <row r="2796" spans="1:13" x14ac:dyDescent="0.2">
      <c r="A2796">
        <v>2794</v>
      </c>
      <c r="B2796" t="s">
        <v>7233</v>
      </c>
      <c r="C2796" t="s">
        <v>7234</v>
      </c>
      <c r="D2796" t="s">
        <v>7235</v>
      </c>
      <c r="E2796">
        <v>5.2999999999999999E-2</v>
      </c>
      <c r="F2796">
        <v>280</v>
      </c>
      <c r="G2796">
        <f t="shared" si="129"/>
        <v>-1.2757241303992111</v>
      </c>
      <c r="H2796">
        <f t="shared" si="130"/>
        <v>2.4471580313422194</v>
      </c>
      <c r="I2796">
        <v>0</v>
      </c>
      <c r="J2796">
        <v>0</v>
      </c>
      <c r="K2796">
        <v>0</v>
      </c>
      <c r="L2796">
        <v>0</v>
      </c>
      <c r="M2796">
        <f t="shared" si="131"/>
        <v>0</v>
      </c>
    </row>
    <row r="2797" spans="1:13" x14ac:dyDescent="0.2">
      <c r="A2797">
        <v>2795</v>
      </c>
      <c r="B2797" t="s">
        <v>7236</v>
      </c>
      <c r="C2797" t="s">
        <v>7237</v>
      </c>
      <c r="D2797" t="s">
        <v>7238</v>
      </c>
      <c r="E2797">
        <v>3.988</v>
      </c>
      <c r="F2797">
        <v>690</v>
      </c>
      <c r="G2797">
        <f t="shared" si="129"/>
        <v>0.60075514963961807</v>
      </c>
      <c r="H2797">
        <f t="shared" si="130"/>
        <v>2.8388490907372552</v>
      </c>
      <c r="I2797">
        <v>6.0900000000000003E-2</v>
      </c>
      <c r="J2797">
        <v>0</v>
      </c>
      <c r="K2797">
        <v>0</v>
      </c>
      <c r="L2797">
        <v>0</v>
      </c>
      <c r="M2797">
        <f t="shared" si="131"/>
        <v>1</v>
      </c>
    </row>
    <row r="2798" spans="1:13" x14ac:dyDescent="0.2">
      <c r="A2798">
        <v>2796</v>
      </c>
      <c r="B2798" t="s">
        <v>7239</v>
      </c>
      <c r="C2798" t="s">
        <v>7240</v>
      </c>
      <c r="D2798" t="s">
        <v>7241</v>
      </c>
      <c r="E2798">
        <v>4.2000000000000003E-2</v>
      </c>
      <c r="F2798">
        <v>35</v>
      </c>
      <c r="G2798">
        <f t="shared" si="129"/>
        <v>-1.3767507096020994</v>
      </c>
      <c r="H2798">
        <f t="shared" si="130"/>
        <v>1.5440680443502757</v>
      </c>
      <c r="I2798">
        <v>0</v>
      </c>
      <c r="J2798">
        <v>0</v>
      </c>
      <c r="K2798">
        <v>0</v>
      </c>
      <c r="L2798">
        <v>0</v>
      </c>
      <c r="M2798">
        <f t="shared" si="131"/>
        <v>0</v>
      </c>
    </row>
    <row r="2799" spans="1:13" x14ac:dyDescent="0.2">
      <c r="A2799">
        <v>2797</v>
      </c>
      <c r="B2799" t="s">
        <v>7242</v>
      </c>
      <c r="C2799" t="s">
        <v>7243</v>
      </c>
      <c r="D2799" t="s">
        <v>7241</v>
      </c>
      <c r="E2799">
        <v>6.5000000000000002E-2</v>
      </c>
      <c r="F2799">
        <v>115</v>
      </c>
      <c r="G2799">
        <f t="shared" si="129"/>
        <v>-1.1870866433571443</v>
      </c>
      <c r="H2799">
        <f t="shared" si="130"/>
        <v>2.0606978403536118</v>
      </c>
      <c r="I2799">
        <v>0</v>
      </c>
      <c r="J2799">
        <v>0</v>
      </c>
      <c r="K2799">
        <v>0</v>
      </c>
      <c r="L2799">
        <v>0</v>
      </c>
      <c r="M2799">
        <f t="shared" si="131"/>
        <v>0</v>
      </c>
    </row>
    <row r="2800" spans="1:13" x14ac:dyDescent="0.2">
      <c r="A2800">
        <v>2798</v>
      </c>
      <c r="B2800" t="s">
        <v>7244</v>
      </c>
      <c r="C2800" t="s">
        <v>7245</v>
      </c>
      <c r="D2800" t="s">
        <v>7241</v>
      </c>
      <c r="E2800">
        <v>1.0999999999999999E-2</v>
      </c>
      <c r="F2800">
        <v>10</v>
      </c>
      <c r="G2800">
        <f t="shared" si="129"/>
        <v>-1.9586073148417751</v>
      </c>
      <c r="H2800">
        <f t="shared" si="130"/>
        <v>1</v>
      </c>
      <c r="I2800">
        <v>0</v>
      </c>
      <c r="J2800">
        <v>0</v>
      </c>
      <c r="K2800">
        <v>0</v>
      </c>
      <c r="L2800">
        <v>0</v>
      </c>
      <c r="M2800">
        <f t="shared" si="131"/>
        <v>0</v>
      </c>
    </row>
    <row r="2801" spans="1:13" x14ac:dyDescent="0.2">
      <c r="A2801">
        <v>2799</v>
      </c>
      <c r="B2801" t="s">
        <v>7246</v>
      </c>
      <c r="C2801" t="s">
        <v>7247</v>
      </c>
      <c r="D2801" t="s">
        <v>7248</v>
      </c>
      <c r="E2801">
        <v>5.1589999999999998</v>
      </c>
      <c r="F2801">
        <v>480</v>
      </c>
      <c r="G2801">
        <f t="shared" si="129"/>
        <v>0.71256552787330829</v>
      </c>
      <c r="H2801">
        <f t="shared" si="130"/>
        <v>2.6812412373755872</v>
      </c>
      <c r="I2801">
        <v>0.51570000000000005</v>
      </c>
      <c r="J2801">
        <v>0</v>
      </c>
      <c r="K2801">
        <v>0</v>
      </c>
      <c r="L2801">
        <v>0</v>
      </c>
      <c r="M2801">
        <f t="shared" si="131"/>
        <v>1</v>
      </c>
    </row>
    <row r="2802" spans="1:13" x14ac:dyDescent="0.2">
      <c r="A2802">
        <v>2800</v>
      </c>
      <c r="B2802" t="s">
        <v>7249</v>
      </c>
      <c r="C2802" t="s">
        <v>7250</v>
      </c>
      <c r="D2802" t="s">
        <v>7251</v>
      </c>
      <c r="E2802">
        <v>1.39999999999999E-2</v>
      </c>
      <c r="F2802">
        <v>10</v>
      </c>
      <c r="G2802">
        <f t="shared" si="129"/>
        <v>-1.8538719643217652</v>
      </c>
      <c r="H2802">
        <f t="shared" si="130"/>
        <v>1</v>
      </c>
      <c r="I2802">
        <v>0</v>
      </c>
      <c r="J2802">
        <v>0</v>
      </c>
      <c r="K2802">
        <v>0</v>
      </c>
      <c r="L2802">
        <v>0</v>
      </c>
      <c r="M2802">
        <f t="shared" si="131"/>
        <v>0</v>
      </c>
    </row>
    <row r="2803" spans="1:13" x14ac:dyDescent="0.2">
      <c r="A2803">
        <v>2801</v>
      </c>
      <c r="B2803" t="s">
        <v>7252</v>
      </c>
      <c r="C2803" t="s">
        <v>7253</v>
      </c>
      <c r="D2803" t="s">
        <v>7251</v>
      </c>
      <c r="E2803">
        <v>9.6829999999999998</v>
      </c>
      <c r="F2803">
        <v>435</v>
      </c>
      <c r="G2803">
        <f t="shared" si="129"/>
        <v>0.98600993185326113</v>
      </c>
      <c r="H2803">
        <f t="shared" si="130"/>
        <v>2.6384892569546374</v>
      </c>
      <c r="I2803">
        <v>5.1467999999999998</v>
      </c>
      <c r="J2803">
        <v>3.1686000000000001</v>
      </c>
      <c r="K2803">
        <v>3.2282999999999999</v>
      </c>
      <c r="L2803">
        <v>2.4468000000000001</v>
      </c>
      <c r="M2803">
        <f t="shared" si="131"/>
        <v>0.52459780834693404</v>
      </c>
    </row>
    <row r="2804" spans="1:13" x14ac:dyDescent="0.2">
      <c r="A2804">
        <v>2802</v>
      </c>
      <c r="B2804" t="s">
        <v>7254</v>
      </c>
      <c r="C2804" t="s">
        <v>7255</v>
      </c>
      <c r="D2804" t="s">
        <v>7256</v>
      </c>
      <c r="E2804">
        <v>6.0000000000000001E-3</v>
      </c>
      <c r="F2804">
        <v>5</v>
      </c>
      <c r="G2804">
        <f t="shared" si="129"/>
        <v>-2.2218487496163561</v>
      </c>
      <c r="H2804">
        <f t="shared" si="130"/>
        <v>0.69897000433601886</v>
      </c>
      <c r="I2804">
        <v>0</v>
      </c>
      <c r="J2804">
        <v>0</v>
      </c>
      <c r="K2804">
        <v>0</v>
      </c>
      <c r="L2804">
        <v>0</v>
      </c>
      <c r="M2804">
        <f t="shared" si="131"/>
        <v>0</v>
      </c>
    </row>
    <row r="2805" spans="1:13" x14ac:dyDescent="0.2">
      <c r="A2805">
        <v>2803</v>
      </c>
      <c r="B2805" t="s">
        <v>7257</v>
      </c>
      <c r="C2805" t="s">
        <v>7258</v>
      </c>
      <c r="D2805" t="s">
        <v>7256</v>
      </c>
      <c r="E2805">
        <v>0.60399999999999998</v>
      </c>
      <c r="F2805">
        <v>190</v>
      </c>
      <c r="G2805">
        <f t="shared" si="129"/>
        <v>-0.21896306137886817</v>
      </c>
      <c r="H2805">
        <f t="shared" si="130"/>
        <v>2.2787536009528289</v>
      </c>
      <c r="I2805">
        <v>0</v>
      </c>
      <c r="J2805">
        <v>0</v>
      </c>
      <c r="K2805">
        <v>0</v>
      </c>
      <c r="L2805">
        <v>0</v>
      </c>
      <c r="M2805">
        <f t="shared" si="131"/>
        <v>0</v>
      </c>
    </row>
    <row r="2806" spans="1:13" x14ac:dyDescent="0.2">
      <c r="A2806">
        <v>2804</v>
      </c>
      <c r="B2806" t="s">
        <v>7259</v>
      </c>
      <c r="C2806" t="s">
        <v>7260</v>
      </c>
      <c r="D2806" t="s">
        <v>7261</v>
      </c>
      <c r="E2806">
        <v>0.01</v>
      </c>
      <c r="F2806">
        <v>15</v>
      </c>
      <c r="G2806">
        <f t="shared" si="129"/>
        <v>-2</v>
      </c>
      <c r="H2806">
        <f t="shared" si="130"/>
        <v>1.1760912590556813</v>
      </c>
      <c r="I2806">
        <v>0</v>
      </c>
      <c r="J2806">
        <v>0</v>
      </c>
      <c r="K2806">
        <v>0</v>
      </c>
      <c r="L2806">
        <v>0</v>
      </c>
      <c r="M2806">
        <f t="shared" si="131"/>
        <v>0</v>
      </c>
    </row>
    <row r="2807" spans="1:13" x14ac:dyDescent="0.2">
      <c r="A2807">
        <v>2805</v>
      </c>
      <c r="B2807" t="s">
        <v>7262</v>
      </c>
      <c r="C2807" t="s">
        <v>7263</v>
      </c>
      <c r="D2807" t="s">
        <v>7264</v>
      </c>
      <c r="E2807">
        <v>2.0630000000000002</v>
      </c>
      <c r="F2807">
        <v>440</v>
      </c>
      <c r="G2807">
        <f t="shared" si="129"/>
        <v>0.31449922797315161</v>
      </c>
      <c r="H2807">
        <f t="shared" si="130"/>
        <v>2.6434526764861874</v>
      </c>
      <c r="I2807">
        <v>0</v>
      </c>
      <c r="J2807">
        <v>0</v>
      </c>
      <c r="K2807">
        <v>0</v>
      </c>
      <c r="L2807">
        <v>0</v>
      </c>
      <c r="M2807">
        <f t="shared" si="131"/>
        <v>0</v>
      </c>
    </row>
    <row r="2808" spans="1:13" x14ac:dyDescent="0.2">
      <c r="A2808">
        <v>2806</v>
      </c>
      <c r="B2808" t="s">
        <v>7265</v>
      </c>
      <c r="C2808" t="s">
        <v>7266</v>
      </c>
      <c r="D2808" t="s">
        <v>7267</v>
      </c>
      <c r="E2808">
        <v>0.105</v>
      </c>
      <c r="F2808">
        <v>20</v>
      </c>
      <c r="G2808">
        <f t="shared" si="129"/>
        <v>-0.97881070093006195</v>
      </c>
      <c r="H2808">
        <f t="shared" si="130"/>
        <v>1.3010299956639813</v>
      </c>
      <c r="I2808">
        <v>0</v>
      </c>
      <c r="J2808">
        <v>0</v>
      </c>
      <c r="K2808">
        <v>0</v>
      </c>
      <c r="L2808">
        <v>0</v>
      </c>
      <c r="M2808">
        <f t="shared" si="131"/>
        <v>0</v>
      </c>
    </row>
    <row r="2809" spans="1:13" x14ac:dyDescent="0.2">
      <c r="A2809">
        <v>2807</v>
      </c>
      <c r="B2809" t="s">
        <v>7268</v>
      </c>
      <c r="C2809" t="s">
        <v>7269</v>
      </c>
      <c r="D2809" t="s">
        <v>7270</v>
      </c>
      <c r="E2809">
        <v>2.9889999999999999</v>
      </c>
      <c r="F2809">
        <v>185</v>
      </c>
      <c r="G2809">
        <f t="shared" si="129"/>
        <v>0.47552591503928066</v>
      </c>
      <c r="H2809">
        <f t="shared" si="130"/>
        <v>2.2671717284030137</v>
      </c>
      <c r="I2809">
        <v>0</v>
      </c>
      <c r="J2809">
        <v>0</v>
      </c>
      <c r="K2809">
        <v>0</v>
      </c>
      <c r="L2809">
        <v>0</v>
      </c>
      <c r="M2809">
        <f t="shared" si="131"/>
        <v>0</v>
      </c>
    </row>
    <row r="2810" spans="1:13" x14ac:dyDescent="0.2">
      <c r="A2810">
        <v>2808</v>
      </c>
      <c r="B2810" t="s">
        <v>7271</v>
      </c>
      <c r="C2810" t="s">
        <v>7272</v>
      </c>
      <c r="D2810" t="s">
        <v>7273</v>
      </c>
      <c r="E2810">
        <v>2.1999999999999999E-2</v>
      </c>
      <c r="F2810">
        <v>10</v>
      </c>
      <c r="G2810">
        <f t="shared" si="129"/>
        <v>-1.6575773191777938</v>
      </c>
      <c r="H2810">
        <f t="shared" si="130"/>
        <v>1</v>
      </c>
      <c r="I2810">
        <v>0</v>
      </c>
      <c r="J2810">
        <v>0</v>
      </c>
      <c r="K2810">
        <v>0</v>
      </c>
      <c r="L2810">
        <v>0</v>
      </c>
      <c r="M2810">
        <f t="shared" si="131"/>
        <v>0</v>
      </c>
    </row>
    <row r="2811" spans="1:13" x14ac:dyDescent="0.2">
      <c r="A2811">
        <v>2809</v>
      </c>
      <c r="B2811" t="s">
        <v>7274</v>
      </c>
      <c r="C2811" t="s">
        <v>7275</v>
      </c>
      <c r="D2811" t="s">
        <v>7273</v>
      </c>
      <c r="E2811">
        <v>0.26200000000000001</v>
      </c>
      <c r="F2811">
        <v>30</v>
      </c>
      <c r="G2811">
        <f t="shared" si="129"/>
        <v>-0.58169870868025453</v>
      </c>
      <c r="H2811">
        <f t="shared" si="130"/>
        <v>1.4771212547196624</v>
      </c>
      <c r="I2811">
        <v>0</v>
      </c>
      <c r="J2811">
        <v>0</v>
      </c>
      <c r="K2811">
        <v>0</v>
      </c>
      <c r="L2811">
        <v>0</v>
      </c>
      <c r="M2811">
        <f t="shared" si="131"/>
        <v>0</v>
      </c>
    </row>
    <row r="2812" spans="1:13" x14ac:dyDescent="0.2">
      <c r="A2812">
        <v>2810</v>
      </c>
      <c r="B2812" t="s">
        <v>7276</v>
      </c>
      <c r="C2812" t="s">
        <v>7277</v>
      </c>
      <c r="D2812" t="s">
        <v>7273</v>
      </c>
      <c r="E2812">
        <v>1.579</v>
      </c>
      <c r="F2812">
        <v>160</v>
      </c>
      <c r="G2812">
        <f t="shared" si="129"/>
        <v>0.19838213000829422</v>
      </c>
      <c r="H2812">
        <f t="shared" si="130"/>
        <v>2.2041199826559246</v>
      </c>
      <c r="I2812">
        <v>0</v>
      </c>
      <c r="J2812">
        <v>0</v>
      </c>
      <c r="K2812">
        <v>0</v>
      </c>
      <c r="L2812">
        <v>0</v>
      </c>
      <c r="M2812">
        <f t="shared" si="131"/>
        <v>0</v>
      </c>
    </row>
    <row r="2813" spans="1:13" x14ac:dyDescent="0.2">
      <c r="A2813">
        <v>2811</v>
      </c>
      <c r="B2813" t="s">
        <v>7278</v>
      </c>
      <c r="C2813" t="s">
        <v>7279</v>
      </c>
      <c r="D2813" t="s">
        <v>7280</v>
      </c>
      <c r="E2813">
        <v>0.25700000000000001</v>
      </c>
      <c r="F2813">
        <v>60</v>
      </c>
      <c r="G2813">
        <f t="shared" si="129"/>
        <v>-0.5900668766687055</v>
      </c>
      <c r="H2813">
        <f t="shared" si="130"/>
        <v>1.7781512503836436</v>
      </c>
      <c r="I2813">
        <v>0</v>
      </c>
      <c r="J2813">
        <v>0</v>
      </c>
      <c r="K2813">
        <v>0</v>
      </c>
      <c r="L2813">
        <v>0</v>
      </c>
      <c r="M2813">
        <f t="shared" si="131"/>
        <v>0</v>
      </c>
    </row>
    <row r="2814" spans="1:13" x14ac:dyDescent="0.2">
      <c r="A2814">
        <v>2812</v>
      </c>
      <c r="B2814" t="s">
        <v>7281</v>
      </c>
      <c r="C2814" t="s">
        <v>7282</v>
      </c>
      <c r="D2814" t="s">
        <v>7283</v>
      </c>
      <c r="E2814">
        <v>2.1859999999999999</v>
      </c>
      <c r="F2814">
        <v>275</v>
      </c>
      <c r="G2814">
        <f t="shared" si="129"/>
        <v>0.339650157613684</v>
      </c>
      <c r="H2814">
        <f t="shared" si="130"/>
        <v>2.4393326938302629</v>
      </c>
      <c r="I2814">
        <v>0</v>
      </c>
      <c r="J2814">
        <v>0</v>
      </c>
      <c r="K2814">
        <v>0</v>
      </c>
      <c r="L2814">
        <v>0</v>
      </c>
      <c r="M2814">
        <f t="shared" si="131"/>
        <v>0</v>
      </c>
    </row>
    <row r="2815" spans="1:13" x14ac:dyDescent="0.2">
      <c r="A2815">
        <v>2813</v>
      </c>
      <c r="B2815" t="s">
        <v>7284</v>
      </c>
      <c r="C2815" t="s">
        <v>7285</v>
      </c>
      <c r="D2815" t="s">
        <v>7286</v>
      </c>
      <c r="E2815">
        <v>6.0000000000000001E-3</v>
      </c>
      <c r="F2815">
        <v>10</v>
      </c>
      <c r="G2815">
        <f t="shared" si="129"/>
        <v>-2.2218487496163561</v>
      </c>
      <c r="H2815">
        <f t="shared" si="130"/>
        <v>1</v>
      </c>
      <c r="I2815">
        <v>0</v>
      </c>
      <c r="J2815">
        <v>0</v>
      </c>
      <c r="K2815">
        <v>0</v>
      </c>
      <c r="L2815">
        <v>0</v>
      </c>
      <c r="M2815">
        <f t="shared" si="131"/>
        <v>0</v>
      </c>
    </row>
    <row r="2816" spans="1:13" x14ac:dyDescent="0.2">
      <c r="A2816">
        <v>2814</v>
      </c>
      <c r="B2816" t="s">
        <v>7287</v>
      </c>
      <c r="C2816" t="s">
        <v>7288</v>
      </c>
      <c r="D2816" t="s">
        <v>7286</v>
      </c>
      <c r="E2816">
        <v>0.74299999999999999</v>
      </c>
      <c r="F2816">
        <v>210</v>
      </c>
      <c r="G2816">
        <f t="shared" si="129"/>
        <v>-0.1290111862394247</v>
      </c>
      <c r="H2816">
        <f t="shared" si="130"/>
        <v>2.3222192947339191</v>
      </c>
      <c r="I2816">
        <v>0</v>
      </c>
      <c r="J2816">
        <v>0</v>
      </c>
      <c r="K2816">
        <v>0</v>
      </c>
      <c r="L2816">
        <v>0</v>
      </c>
      <c r="M2816">
        <f t="shared" si="131"/>
        <v>0</v>
      </c>
    </row>
    <row r="2817" spans="1:13" x14ac:dyDescent="0.2">
      <c r="A2817">
        <v>2815</v>
      </c>
      <c r="B2817" t="s">
        <v>7289</v>
      </c>
      <c r="C2817" t="s">
        <v>7290</v>
      </c>
      <c r="D2817" t="s">
        <v>7291</v>
      </c>
      <c r="E2817">
        <v>0.27399999999999902</v>
      </c>
      <c r="F2817">
        <v>55</v>
      </c>
      <c r="G2817">
        <f t="shared" si="129"/>
        <v>-0.56224943717961362</v>
      </c>
      <c r="H2817">
        <f t="shared" si="130"/>
        <v>1.7403626894942439</v>
      </c>
      <c r="I2817">
        <v>0</v>
      </c>
      <c r="J2817">
        <v>0</v>
      </c>
      <c r="K2817">
        <v>0</v>
      </c>
      <c r="L2817">
        <v>0</v>
      </c>
      <c r="M2817">
        <f t="shared" si="131"/>
        <v>0</v>
      </c>
    </row>
    <row r="2818" spans="1:13" x14ac:dyDescent="0.2">
      <c r="A2818">
        <v>2816</v>
      </c>
      <c r="B2818" t="s">
        <v>7292</v>
      </c>
      <c r="C2818" t="s">
        <v>7293</v>
      </c>
      <c r="D2818" t="s">
        <v>7294</v>
      </c>
      <c r="E2818">
        <v>4.7930000000000001</v>
      </c>
      <c r="F2818">
        <v>265</v>
      </c>
      <c r="G2818">
        <f t="shared" ref="G2818:G2881" si="132">LOG10(E2818)</f>
        <v>0.68060742899178794</v>
      </c>
      <c r="H2818">
        <f t="shared" ref="H2818:H2881" si="133">LOG10(F2818)</f>
        <v>2.4232458739368079</v>
      </c>
      <c r="I2818">
        <v>1.0338000000000001</v>
      </c>
      <c r="J2818">
        <v>0.1875</v>
      </c>
      <c r="K2818">
        <v>0</v>
      </c>
      <c r="L2818">
        <v>0</v>
      </c>
      <c r="M2818">
        <f t="shared" ref="M2818:M2881" si="134">IFERROR((I2818-L2818)/I2818,0)</f>
        <v>1</v>
      </c>
    </row>
    <row r="2819" spans="1:13" x14ac:dyDescent="0.2">
      <c r="A2819">
        <v>2817</v>
      </c>
      <c r="B2819" t="s">
        <v>7295</v>
      </c>
      <c r="C2819" t="s">
        <v>7296</v>
      </c>
      <c r="D2819" t="s">
        <v>7294</v>
      </c>
      <c r="E2819">
        <v>4.2999999999999997E-2</v>
      </c>
      <c r="F2819">
        <v>5</v>
      </c>
      <c r="G2819">
        <f t="shared" si="132"/>
        <v>-1.3665315444204136</v>
      </c>
      <c r="H2819">
        <f t="shared" si="133"/>
        <v>0.69897000433601886</v>
      </c>
      <c r="I2819">
        <v>0</v>
      </c>
      <c r="J2819">
        <v>0</v>
      </c>
      <c r="K2819">
        <v>0</v>
      </c>
      <c r="L2819">
        <v>0</v>
      </c>
      <c r="M2819">
        <f t="shared" si="134"/>
        <v>0</v>
      </c>
    </row>
    <row r="2820" spans="1:13" x14ac:dyDescent="0.2">
      <c r="A2820">
        <v>2818</v>
      </c>
      <c r="B2820" t="s">
        <v>7297</v>
      </c>
      <c r="C2820" t="s">
        <v>7298</v>
      </c>
      <c r="D2820" t="s">
        <v>7294</v>
      </c>
      <c r="E2820">
        <v>0.46</v>
      </c>
      <c r="F2820">
        <v>20</v>
      </c>
      <c r="G2820">
        <f t="shared" si="132"/>
        <v>-0.33724216831842591</v>
      </c>
      <c r="H2820">
        <f t="shared" si="133"/>
        <v>1.3010299956639813</v>
      </c>
      <c r="I2820">
        <v>0</v>
      </c>
      <c r="J2820">
        <v>0</v>
      </c>
      <c r="K2820">
        <v>0</v>
      </c>
      <c r="L2820">
        <v>0</v>
      </c>
      <c r="M2820">
        <f t="shared" si="134"/>
        <v>0</v>
      </c>
    </row>
    <row r="2821" spans="1:13" x14ac:dyDescent="0.2">
      <c r="A2821">
        <v>2819</v>
      </c>
      <c r="B2821" t="s">
        <v>7299</v>
      </c>
      <c r="C2821" t="s">
        <v>7300</v>
      </c>
      <c r="D2821" t="s">
        <v>7301</v>
      </c>
      <c r="E2821">
        <v>6.9979999999999896</v>
      </c>
      <c r="F2821">
        <v>285</v>
      </c>
      <c r="G2821">
        <f t="shared" si="132"/>
        <v>0.84497393814688704</v>
      </c>
      <c r="H2821">
        <f t="shared" si="133"/>
        <v>2.4548448600085102</v>
      </c>
      <c r="I2821">
        <v>2.5671000000000004</v>
      </c>
      <c r="J2821">
        <v>0.66689999999999983</v>
      </c>
      <c r="K2821">
        <v>0.88919999999999999</v>
      </c>
      <c r="L2821">
        <v>0.27120000000000005</v>
      </c>
      <c r="M2821">
        <f t="shared" si="134"/>
        <v>0.8943554984223443</v>
      </c>
    </row>
    <row r="2822" spans="1:13" x14ac:dyDescent="0.2">
      <c r="A2822">
        <v>2820</v>
      </c>
      <c r="B2822" t="s">
        <v>7302</v>
      </c>
      <c r="C2822" t="s">
        <v>7303</v>
      </c>
      <c r="D2822" t="s">
        <v>7304</v>
      </c>
      <c r="E2822">
        <v>0.13699999999999901</v>
      </c>
      <c r="F2822">
        <v>15</v>
      </c>
      <c r="G2822">
        <f t="shared" si="132"/>
        <v>-0.86327943284359632</v>
      </c>
      <c r="H2822">
        <f t="shared" si="133"/>
        <v>1.1760912590556813</v>
      </c>
      <c r="I2822">
        <v>0</v>
      </c>
      <c r="J2822">
        <v>0</v>
      </c>
      <c r="K2822">
        <v>0</v>
      </c>
      <c r="L2822">
        <v>0</v>
      </c>
      <c r="M2822">
        <f t="shared" si="134"/>
        <v>0</v>
      </c>
    </row>
    <row r="2823" spans="1:13" x14ac:dyDescent="0.2">
      <c r="A2823">
        <v>2821</v>
      </c>
      <c r="B2823" t="s">
        <v>7305</v>
      </c>
      <c r="C2823" t="s">
        <v>7306</v>
      </c>
      <c r="D2823" t="s">
        <v>7307</v>
      </c>
      <c r="E2823">
        <v>1.98</v>
      </c>
      <c r="F2823">
        <v>200</v>
      </c>
      <c r="G2823">
        <f t="shared" si="132"/>
        <v>0.2966651902615311</v>
      </c>
      <c r="H2823">
        <f t="shared" si="133"/>
        <v>2.3010299956639813</v>
      </c>
      <c r="I2823">
        <v>0</v>
      </c>
      <c r="J2823">
        <v>0</v>
      </c>
      <c r="K2823">
        <v>0</v>
      </c>
      <c r="L2823">
        <v>0</v>
      </c>
      <c r="M2823">
        <f t="shared" si="134"/>
        <v>0</v>
      </c>
    </row>
    <row r="2824" spans="1:13" x14ac:dyDescent="0.2">
      <c r="A2824">
        <v>2822</v>
      </c>
      <c r="B2824" t="s">
        <v>7308</v>
      </c>
      <c r="C2824" t="s">
        <v>7309</v>
      </c>
      <c r="D2824" t="s">
        <v>7307</v>
      </c>
      <c r="E2824">
        <v>0.51100000000000001</v>
      </c>
      <c r="F2824">
        <v>80</v>
      </c>
      <c r="G2824">
        <f t="shared" si="132"/>
        <v>-0.29157909986528724</v>
      </c>
      <c r="H2824">
        <f t="shared" si="133"/>
        <v>1.9030899869919435</v>
      </c>
      <c r="I2824">
        <v>0</v>
      </c>
      <c r="J2824">
        <v>0</v>
      </c>
      <c r="K2824">
        <v>0</v>
      </c>
      <c r="L2824">
        <v>0</v>
      </c>
      <c r="M2824">
        <f t="shared" si="134"/>
        <v>0</v>
      </c>
    </row>
    <row r="2825" spans="1:13" x14ac:dyDescent="0.2">
      <c r="A2825">
        <v>2823</v>
      </c>
      <c r="B2825" t="s">
        <v>7310</v>
      </c>
      <c r="C2825" t="s">
        <v>7311</v>
      </c>
      <c r="D2825" t="s">
        <v>7312</v>
      </c>
      <c r="E2825">
        <v>6.5000000000000002E-2</v>
      </c>
      <c r="F2825">
        <v>25</v>
      </c>
      <c r="G2825">
        <f t="shared" si="132"/>
        <v>-1.1870866433571443</v>
      </c>
      <c r="H2825">
        <f t="shared" si="133"/>
        <v>1.3979400086720377</v>
      </c>
      <c r="I2825">
        <v>0</v>
      </c>
      <c r="J2825">
        <v>0</v>
      </c>
      <c r="K2825">
        <v>0</v>
      </c>
      <c r="L2825">
        <v>0</v>
      </c>
      <c r="M2825">
        <f t="shared" si="134"/>
        <v>0</v>
      </c>
    </row>
    <row r="2826" spans="1:13" x14ac:dyDescent="0.2">
      <c r="A2826">
        <v>2824</v>
      </c>
      <c r="B2826" t="s">
        <v>7313</v>
      </c>
      <c r="C2826" t="s">
        <v>7314</v>
      </c>
      <c r="D2826" t="s">
        <v>7315</v>
      </c>
      <c r="E2826">
        <v>5.3999999999999999E-2</v>
      </c>
      <c r="F2826">
        <v>60</v>
      </c>
      <c r="G2826">
        <f t="shared" si="132"/>
        <v>-1.2676062401770316</v>
      </c>
      <c r="H2826">
        <f t="shared" si="133"/>
        <v>1.7781512503836436</v>
      </c>
      <c r="I2826">
        <v>0</v>
      </c>
      <c r="J2826">
        <v>0</v>
      </c>
      <c r="K2826">
        <v>0</v>
      </c>
      <c r="L2826">
        <v>0</v>
      </c>
      <c r="M2826">
        <f t="shared" si="134"/>
        <v>0</v>
      </c>
    </row>
    <row r="2827" spans="1:13" x14ac:dyDescent="0.2">
      <c r="A2827">
        <v>2825</v>
      </c>
      <c r="B2827" t="s">
        <v>7316</v>
      </c>
      <c r="C2827" t="s">
        <v>7317</v>
      </c>
      <c r="D2827" t="s">
        <v>7315</v>
      </c>
      <c r="E2827">
        <v>0.32100000000000001</v>
      </c>
      <c r="F2827">
        <v>155</v>
      </c>
      <c r="G2827">
        <f t="shared" si="132"/>
        <v>-0.4934949675951279</v>
      </c>
      <c r="H2827">
        <f t="shared" si="133"/>
        <v>2.1903316981702914</v>
      </c>
      <c r="I2827">
        <v>0</v>
      </c>
      <c r="J2827">
        <v>0</v>
      </c>
      <c r="K2827">
        <v>0</v>
      </c>
      <c r="L2827">
        <v>0</v>
      </c>
      <c r="M2827">
        <f t="shared" si="134"/>
        <v>0</v>
      </c>
    </row>
    <row r="2828" spans="1:13" x14ac:dyDescent="0.2">
      <c r="A2828">
        <v>2826</v>
      </c>
      <c r="B2828" t="s">
        <v>7318</v>
      </c>
      <c r="C2828" t="s">
        <v>7319</v>
      </c>
      <c r="D2828" t="s">
        <v>7315</v>
      </c>
      <c r="E2828">
        <v>4.9000000000000002E-2</v>
      </c>
      <c r="F2828">
        <v>15</v>
      </c>
      <c r="G2828">
        <f t="shared" si="132"/>
        <v>-1.3098039199714864</v>
      </c>
      <c r="H2828">
        <f t="shared" si="133"/>
        <v>1.1760912590556813</v>
      </c>
      <c r="I2828">
        <v>0</v>
      </c>
      <c r="J2828">
        <v>0</v>
      </c>
      <c r="K2828">
        <v>0</v>
      </c>
      <c r="L2828">
        <v>0</v>
      </c>
      <c r="M2828">
        <f t="shared" si="134"/>
        <v>0</v>
      </c>
    </row>
    <row r="2829" spans="1:13" x14ac:dyDescent="0.2">
      <c r="A2829">
        <v>2827</v>
      </c>
      <c r="B2829" t="s">
        <v>7320</v>
      </c>
      <c r="C2829" t="s">
        <v>7321</v>
      </c>
      <c r="D2829" t="s">
        <v>7315</v>
      </c>
      <c r="E2829">
        <v>0.14000000000000001</v>
      </c>
      <c r="F2829">
        <v>35</v>
      </c>
      <c r="G2829">
        <f t="shared" si="132"/>
        <v>-0.85387196432176193</v>
      </c>
      <c r="H2829">
        <f t="shared" si="133"/>
        <v>1.5440680443502757</v>
      </c>
      <c r="I2829">
        <v>0</v>
      </c>
      <c r="J2829">
        <v>0</v>
      </c>
      <c r="K2829">
        <v>0</v>
      </c>
      <c r="L2829">
        <v>0</v>
      </c>
      <c r="M2829">
        <f t="shared" si="134"/>
        <v>0</v>
      </c>
    </row>
    <row r="2830" spans="1:13" x14ac:dyDescent="0.2">
      <c r="A2830">
        <v>2828</v>
      </c>
      <c r="B2830" t="s">
        <v>7322</v>
      </c>
      <c r="C2830" t="s">
        <v>7323</v>
      </c>
      <c r="D2830" t="s">
        <v>7324</v>
      </c>
      <c r="E2830">
        <v>1.024</v>
      </c>
      <c r="F2830">
        <v>265</v>
      </c>
      <c r="G2830">
        <f t="shared" si="132"/>
        <v>1.0299956639811961E-2</v>
      </c>
      <c r="H2830">
        <f t="shared" si="133"/>
        <v>2.4232458739368079</v>
      </c>
      <c r="I2830">
        <v>0</v>
      </c>
      <c r="J2830">
        <v>0</v>
      </c>
      <c r="K2830">
        <v>0</v>
      </c>
      <c r="L2830">
        <v>0</v>
      </c>
      <c r="M2830">
        <f t="shared" si="134"/>
        <v>0</v>
      </c>
    </row>
    <row r="2831" spans="1:13" x14ac:dyDescent="0.2">
      <c r="A2831">
        <v>2829</v>
      </c>
      <c r="B2831" t="s">
        <v>7325</v>
      </c>
      <c r="C2831" t="s">
        <v>7326</v>
      </c>
      <c r="D2831" t="s">
        <v>7324</v>
      </c>
      <c r="E2831">
        <v>1.8440000000000001</v>
      </c>
      <c r="F2831">
        <v>245</v>
      </c>
      <c r="G2831">
        <f t="shared" si="132"/>
        <v>0.26576091671761054</v>
      </c>
      <c r="H2831">
        <f t="shared" si="133"/>
        <v>2.3891660843645326</v>
      </c>
      <c r="I2831">
        <v>0</v>
      </c>
      <c r="J2831">
        <v>0</v>
      </c>
      <c r="K2831">
        <v>0</v>
      </c>
      <c r="L2831">
        <v>0</v>
      </c>
      <c r="M2831">
        <f t="shared" si="134"/>
        <v>0</v>
      </c>
    </row>
    <row r="2832" spans="1:13" x14ac:dyDescent="0.2">
      <c r="A2832">
        <v>2830</v>
      </c>
      <c r="B2832" t="s">
        <v>7327</v>
      </c>
      <c r="C2832" t="s">
        <v>7328</v>
      </c>
      <c r="D2832" t="s">
        <v>7329</v>
      </c>
      <c r="E2832">
        <v>1.0999999999999999E-2</v>
      </c>
      <c r="F2832">
        <v>5</v>
      </c>
      <c r="G2832">
        <f t="shared" si="132"/>
        <v>-1.9586073148417751</v>
      </c>
      <c r="H2832">
        <f t="shared" si="133"/>
        <v>0.69897000433601886</v>
      </c>
      <c r="I2832">
        <v>0</v>
      </c>
      <c r="J2832">
        <v>0</v>
      </c>
      <c r="K2832">
        <v>0</v>
      </c>
      <c r="L2832">
        <v>0</v>
      </c>
      <c r="M2832">
        <f t="shared" si="134"/>
        <v>0</v>
      </c>
    </row>
    <row r="2833" spans="1:13" x14ac:dyDescent="0.2">
      <c r="A2833">
        <v>2831</v>
      </c>
      <c r="B2833" t="s">
        <v>7330</v>
      </c>
      <c r="C2833" t="s">
        <v>7331</v>
      </c>
      <c r="D2833" t="s">
        <v>7329</v>
      </c>
      <c r="E2833">
        <v>1.2</v>
      </c>
      <c r="F2833">
        <v>210</v>
      </c>
      <c r="G2833">
        <f t="shared" si="132"/>
        <v>7.9181246047624818E-2</v>
      </c>
      <c r="H2833">
        <f t="shared" si="133"/>
        <v>2.3222192947339191</v>
      </c>
      <c r="I2833">
        <v>0</v>
      </c>
      <c r="J2833">
        <v>0</v>
      </c>
      <c r="K2833">
        <v>0</v>
      </c>
      <c r="L2833">
        <v>0</v>
      </c>
      <c r="M2833">
        <f t="shared" si="134"/>
        <v>0</v>
      </c>
    </row>
    <row r="2834" spans="1:13" x14ac:dyDescent="0.2">
      <c r="A2834">
        <v>2832</v>
      </c>
      <c r="B2834" t="s">
        <v>7332</v>
      </c>
      <c r="C2834" t="s">
        <v>7333</v>
      </c>
      <c r="D2834" t="s">
        <v>7334</v>
      </c>
      <c r="E2834">
        <v>0.44</v>
      </c>
      <c r="F2834">
        <v>85</v>
      </c>
      <c r="G2834">
        <f t="shared" si="132"/>
        <v>-0.35654732351381258</v>
      </c>
      <c r="H2834">
        <f t="shared" si="133"/>
        <v>1.9294189257142926</v>
      </c>
      <c r="I2834">
        <v>0</v>
      </c>
      <c r="J2834">
        <v>0</v>
      </c>
      <c r="K2834">
        <v>0</v>
      </c>
      <c r="L2834">
        <v>0</v>
      </c>
      <c r="M2834">
        <f t="shared" si="134"/>
        <v>0</v>
      </c>
    </row>
    <row r="2835" spans="1:13" x14ac:dyDescent="0.2">
      <c r="A2835">
        <v>2833</v>
      </c>
      <c r="B2835" t="s">
        <v>7335</v>
      </c>
      <c r="C2835" t="s">
        <v>7336</v>
      </c>
      <c r="D2835" t="s">
        <v>7337</v>
      </c>
      <c r="E2835">
        <v>0.01</v>
      </c>
      <c r="F2835">
        <v>20</v>
      </c>
      <c r="G2835">
        <f t="shared" si="132"/>
        <v>-2</v>
      </c>
      <c r="H2835">
        <f t="shared" si="133"/>
        <v>1.3010299956639813</v>
      </c>
      <c r="I2835">
        <v>0</v>
      </c>
      <c r="J2835">
        <v>0</v>
      </c>
      <c r="K2835">
        <v>0</v>
      </c>
      <c r="L2835">
        <v>0</v>
      </c>
      <c r="M2835">
        <f t="shared" si="134"/>
        <v>0</v>
      </c>
    </row>
    <row r="2836" spans="1:13" x14ac:dyDescent="0.2">
      <c r="A2836">
        <v>2834</v>
      </c>
      <c r="B2836" t="s">
        <v>7338</v>
      </c>
      <c r="C2836" t="s">
        <v>7339</v>
      </c>
      <c r="D2836" t="s">
        <v>7340</v>
      </c>
      <c r="E2836">
        <v>3.9289999999999998</v>
      </c>
      <c r="F2836">
        <v>290</v>
      </c>
      <c r="G2836">
        <f t="shared" si="132"/>
        <v>0.59428202881180614</v>
      </c>
      <c r="H2836">
        <f t="shared" si="133"/>
        <v>2.4623979978989561</v>
      </c>
      <c r="I2836">
        <v>0</v>
      </c>
      <c r="J2836">
        <v>0</v>
      </c>
      <c r="K2836">
        <v>0</v>
      </c>
      <c r="L2836">
        <v>0</v>
      </c>
      <c r="M2836">
        <f t="shared" si="134"/>
        <v>0</v>
      </c>
    </row>
    <row r="2837" spans="1:13" x14ac:dyDescent="0.2">
      <c r="A2837">
        <v>2835</v>
      </c>
      <c r="B2837" t="s">
        <v>7341</v>
      </c>
      <c r="C2837" t="s">
        <v>7342</v>
      </c>
      <c r="D2837" t="s">
        <v>7343</v>
      </c>
      <c r="E2837">
        <v>3.8220000000000001</v>
      </c>
      <c r="F2837">
        <v>300</v>
      </c>
      <c r="G2837">
        <f t="shared" si="132"/>
        <v>0.58229068271899409</v>
      </c>
      <c r="H2837">
        <f t="shared" si="133"/>
        <v>2.4771212547196626</v>
      </c>
      <c r="I2837">
        <v>0.50190000000000001</v>
      </c>
      <c r="J2837">
        <v>0</v>
      </c>
      <c r="K2837">
        <v>0</v>
      </c>
      <c r="L2837">
        <v>0</v>
      </c>
      <c r="M2837">
        <f t="shared" si="134"/>
        <v>1</v>
      </c>
    </row>
    <row r="2838" spans="1:13" x14ac:dyDescent="0.2">
      <c r="A2838">
        <v>2836</v>
      </c>
      <c r="B2838" t="s">
        <v>7344</v>
      </c>
      <c r="C2838" t="s">
        <v>7345</v>
      </c>
      <c r="D2838" t="s">
        <v>7346</v>
      </c>
      <c r="E2838">
        <v>1.2609999999999999</v>
      </c>
      <c r="F2838">
        <v>95</v>
      </c>
      <c r="G2838">
        <f t="shared" si="132"/>
        <v>0.10071508657308159</v>
      </c>
      <c r="H2838">
        <f t="shared" si="133"/>
        <v>1.9777236052888478</v>
      </c>
      <c r="I2838">
        <v>0</v>
      </c>
      <c r="J2838">
        <v>0</v>
      </c>
      <c r="K2838">
        <v>0</v>
      </c>
      <c r="L2838">
        <v>0</v>
      </c>
      <c r="M2838">
        <f t="shared" si="134"/>
        <v>0</v>
      </c>
    </row>
    <row r="2839" spans="1:13" x14ac:dyDescent="0.2">
      <c r="A2839">
        <v>2837</v>
      </c>
      <c r="B2839" t="s">
        <v>7347</v>
      </c>
      <c r="C2839" t="s">
        <v>7348</v>
      </c>
      <c r="D2839" t="s">
        <v>7346</v>
      </c>
      <c r="E2839">
        <v>1.6E-2</v>
      </c>
      <c r="F2839">
        <v>65</v>
      </c>
      <c r="G2839">
        <f t="shared" si="132"/>
        <v>-1.7958800173440752</v>
      </c>
      <c r="H2839">
        <f t="shared" si="133"/>
        <v>1.8129133566428555</v>
      </c>
      <c r="I2839">
        <v>0</v>
      </c>
      <c r="J2839">
        <v>0</v>
      </c>
      <c r="K2839">
        <v>0</v>
      </c>
      <c r="L2839">
        <v>0</v>
      </c>
      <c r="M2839">
        <f t="shared" si="134"/>
        <v>0</v>
      </c>
    </row>
    <row r="2840" spans="1:13" x14ac:dyDescent="0.2">
      <c r="A2840">
        <v>2838</v>
      </c>
      <c r="B2840" t="s">
        <v>7349</v>
      </c>
      <c r="C2840" t="s">
        <v>7350</v>
      </c>
      <c r="D2840" t="s">
        <v>7351</v>
      </c>
      <c r="E2840">
        <v>0.40699999999999997</v>
      </c>
      <c r="F2840">
        <v>45</v>
      </c>
      <c r="G2840">
        <f t="shared" si="132"/>
        <v>-0.39040559077477999</v>
      </c>
      <c r="H2840">
        <f t="shared" si="133"/>
        <v>1.6532125137753437</v>
      </c>
      <c r="I2840">
        <v>0</v>
      </c>
      <c r="J2840">
        <v>0</v>
      </c>
      <c r="K2840">
        <v>0</v>
      </c>
      <c r="L2840">
        <v>0</v>
      </c>
      <c r="M2840">
        <f t="shared" si="134"/>
        <v>0</v>
      </c>
    </row>
    <row r="2841" spans="1:13" x14ac:dyDescent="0.2">
      <c r="A2841">
        <v>2839</v>
      </c>
      <c r="B2841" t="s">
        <v>7352</v>
      </c>
      <c r="C2841" t="s">
        <v>7353</v>
      </c>
      <c r="D2841" t="s">
        <v>7354</v>
      </c>
      <c r="E2841">
        <v>0.14699999999999999</v>
      </c>
      <c r="F2841">
        <v>295</v>
      </c>
      <c r="G2841">
        <f t="shared" si="132"/>
        <v>-0.83268266525182388</v>
      </c>
      <c r="H2841">
        <f t="shared" si="133"/>
        <v>2.469822015978163</v>
      </c>
      <c r="I2841">
        <v>0</v>
      </c>
      <c r="J2841">
        <v>0</v>
      </c>
      <c r="K2841">
        <v>0</v>
      </c>
      <c r="L2841">
        <v>0</v>
      </c>
      <c r="M2841">
        <f t="shared" si="134"/>
        <v>0</v>
      </c>
    </row>
    <row r="2842" spans="1:13" x14ac:dyDescent="0.2">
      <c r="A2842">
        <v>2840</v>
      </c>
      <c r="B2842" t="s">
        <v>7355</v>
      </c>
      <c r="C2842" t="s">
        <v>7356</v>
      </c>
      <c r="D2842" t="s">
        <v>7357</v>
      </c>
      <c r="E2842">
        <v>1.8859999999999999</v>
      </c>
      <c r="F2842">
        <v>405</v>
      </c>
      <c r="G2842">
        <f t="shared" si="132"/>
        <v>0.27554168840130955</v>
      </c>
      <c r="H2842">
        <f t="shared" si="133"/>
        <v>2.6074550232146687</v>
      </c>
      <c r="I2842">
        <v>0</v>
      </c>
      <c r="J2842">
        <v>0</v>
      </c>
      <c r="K2842">
        <v>0</v>
      </c>
      <c r="L2842">
        <v>0</v>
      </c>
      <c r="M2842">
        <f t="shared" si="134"/>
        <v>0</v>
      </c>
    </row>
    <row r="2843" spans="1:13" x14ac:dyDescent="0.2">
      <c r="A2843">
        <v>2841</v>
      </c>
      <c r="B2843" t="s">
        <v>7358</v>
      </c>
      <c r="C2843" t="s">
        <v>7359</v>
      </c>
      <c r="D2843" t="s">
        <v>7360</v>
      </c>
      <c r="E2843">
        <v>1.4469999999999901</v>
      </c>
      <c r="F2843">
        <v>185</v>
      </c>
      <c r="G2843">
        <f t="shared" si="132"/>
        <v>0.1604685311190345</v>
      </c>
      <c r="H2843">
        <f t="shared" si="133"/>
        <v>2.2671717284030137</v>
      </c>
      <c r="I2843">
        <v>0</v>
      </c>
      <c r="J2843">
        <v>0</v>
      </c>
      <c r="K2843">
        <v>0</v>
      </c>
      <c r="L2843">
        <v>0</v>
      </c>
      <c r="M2843">
        <f t="shared" si="134"/>
        <v>0</v>
      </c>
    </row>
    <row r="2844" spans="1:13" x14ac:dyDescent="0.2">
      <c r="A2844">
        <v>2842</v>
      </c>
      <c r="B2844" t="s">
        <v>7361</v>
      </c>
      <c r="C2844" t="s">
        <v>7362</v>
      </c>
      <c r="D2844" t="s">
        <v>7363</v>
      </c>
      <c r="E2844">
        <v>5.0999999999999997E-2</v>
      </c>
      <c r="F2844">
        <v>15</v>
      </c>
      <c r="G2844">
        <f t="shared" si="132"/>
        <v>-1.2924298239020637</v>
      </c>
      <c r="H2844">
        <f t="shared" si="133"/>
        <v>1.1760912590556813</v>
      </c>
      <c r="I2844">
        <v>0</v>
      </c>
      <c r="J2844">
        <v>0</v>
      </c>
      <c r="K2844">
        <v>0</v>
      </c>
      <c r="L2844">
        <v>0</v>
      </c>
      <c r="M2844">
        <f t="shared" si="134"/>
        <v>0</v>
      </c>
    </row>
    <row r="2845" spans="1:13" x14ac:dyDescent="0.2">
      <c r="A2845">
        <v>2843</v>
      </c>
      <c r="B2845" t="s">
        <v>7364</v>
      </c>
      <c r="C2845" t="s">
        <v>7365</v>
      </c>
      <c r="D2845" t="s">
        <v>7363</v>
      </c>
      <c r="E2845">
        <v>4.6660000000000004</v>
      </c>
      <c r="F2845">
        <v>280</v>
      </c>
      <c r="G2845">
        <f t="shared" si="132"/>
        <v>0.66894473445773384</v>
      </c>
      <c r="H2845">
        <f t="shared" si="133"/>
        <v>2.4471580313422194</v>
      </c>
      <c r="I2845">
        <v>0.78539999999999999</v>
      </c>
      <c r="J2845">
        <v>8.9999999999999987E-4</v>
      </c>
      <c r="K2845">
        <v>8.9999999999999987E-4</v>
      </c>
      <c r="L2845">
        <v>8.9999999999999987E-4</v>
      </c>
      <c r="M2845">
        <f t="shared" si="134"/>
        <v>0.99885408708938117</v>
      </c>
    </row>
    <row r="2846" spans="1:13" x14ac:dyDescent="0.2">
      <c r="A2846">
        <v>2844</v>
      </c>
      <c r="B2846" t="s">
        <v>7366</v>
      </c>
      <c r="C2846" t="s">
        <v>7367</v>
      </c>
      <c r="D2846" t="s">
        <v>7368</v>
      </c>
      <c r="E2846">
        <v>0.26400000000000001</v>
      </c>
      <c r="F2846">
        <v>55</v>
      </c>
      <c r="G2846">
        <f t="shared" si="132"/>
        <v>-0.57839607313016894</v>
      </c>
      <c r="H2846">
        <f t="shared" si="133"/>
        <v>1.7403626894942439</v>
      </c>
      <c r="I2846">
        <v>0</v>
      </c>
      <c r="J2846">
        <v>0</v>
      </c>
      <c r="K2846">
        <v>0</v>
      </c>
      <c r="L2846">
        <v>0</v>
      </c>
      <c r="M2846">
        <f t="shared" si="134"/>
        <v>0</v>
      </c>
    </row>
    <row r="2847" spans="1:13" x14ac:dyDescent="0.2">
      <c r="A2847">
        <v>2845</v>
      </c>
      <c r="B2847" t="s">
        <v>7369</v>
      </c>
      <c r="C2847" t="s">
        <v>7370</v>
      </c>
      <c r="D2847" t="s">
        <v>7371</v>
      </c>
      <c r="E2847">
        <v>8.0649999999999995</v>
      </c>
      <c r="F2847">
        <v>730</v>
      </c>
      <c r="G2847">
        <f t="shared" si="132"/>
        <v>0.90660437172498032</v>
      </c>
      <c r="H2847">
        <f t="shared" si="133"/>
        <v>2.8633228601204559</v>
      </c>
      <c r="I2847">
        <v>3.6773999999999996</v>
      </c>
      <c r="J2847">
        <v>2.4615</v>
      </c>
      <c r="K2847">
        <v>2.2383000000000002</v>
      </c>
      <c r="L2847">
        <v>2.1938999999999997</v>
      </c>
      <c r="M2847">
        <f t="shared" si="134"/>
        <v>0.4034100179474629</v>
      </c>
    </row>
    <row r="2848" spans="1:13" x14ac:dyDescent="0.2">
      <c r="A2848">
        <v>2846</v>
      </c>
      <c r="B2848" t="s">
        <v>7372</v>
      </c>
      <c r="C2848" t="s">
        <v>7373</v>
      </c>
      <c r="D2848" t="s">
        <v>7371</v>
      </c>
      <c r="E2848">
        <v>2.5999999999999999E-2</v>
      </c>
      <c r="F2848">
        <v>35</v>
      </c>
      <c r="G2848">
        <f t="shared" si="132"/>
        <v>-1.585026652029182</v>
      </c>
      <c r="H2848">
        <f t="shared" si="133"/>
        <v>1.5440680443502757</v>
      </c>
      <c r="I2848">
        <v>0</v>
      </c>
      <c r="J2848">
        <v>0</v>
      </c>
      <c r="K2848">
        <v>0</v>
      </c>
      <c r="L2848">
        <v>0</v>
      </c>
      <c r="M2848">
        <f t="shared" si="134"/>
        <v>0</v>
      </c>
    </row>
    <row r="2849" spans="1:13" x14ac:dyDescent="0.2">
      <c r="A2849">
        <v>2847</v>
      </c>
      <c r="B2849" t="s">
        <v>7374</v>
      </c>
      <c r="C2849" t="s">
        <v>7375</v>
      </c>
      <c r="D2849" t="s">
        <v>7376</v>
      </c>
      <c r="E2849">
        <v>0.41899999999999998</v>
      </c>
      <c r="F2849">
        <v>50</v>
      </c>
      <c r="G2849">
        <f t="shared" si="132"/>
        <v>-0.3777859770337047</v>
      </c>
      <c r="H2849">
        <f t="shared" si="133"/>
        <v>1.6989700043360187</v>
      </c>
      <c r="I2849">
        <v>0</v>
      </c>
      <c r="J2849">
        <v>0</v>
      </c>
      <c r="K2849">
        <v>0</v>
      </c>
      <c r="L2849">
        <v>0</v>
      </c>
      <c r="M2849">
        <f t="shared" si="134"/>
        <v>0</v>
      </c>
    </row>
    <row r="2850" spans="1:13" x14ac:dyDescent="0.2">
      <c r="A2850">
        <v>2848</v>
      </c>
      <c r="B2850" t="s">
        <v>7377</v>
      </c>
      <c r="C2850" t="s">
        <v>7378</v>
      </c>
      <c r="D2850" t="s">
        <v>7379</v>
      </c>
      <c r="E2850">
        <v>9.5000000000000001E-2</v>
      </c>
      <c r="F2850">
        <v>45</v>
      </c>
      <c r="G2850">
        <f t="shared" si="132"/>
        <v>-1.0222763947111522</v>
      </c>
      <c r="H2850">
        <f t="shared" si="133"/>
        <v>1.6532125137753437</v>
      </c>
      <c r="I2850">
        <v>0</v>
      </c>
      <c r="J2850">
        <v>0</v>
      </c>
      <c r="K2850">
        <v>0</v>
      </c>
      <c r="L2850">
        <v>0</v>
      </c>
      <c r="M2850">
        <f t="shared" si="134"/>
        <v>0</v>
      </c>
    </row>
    <row r="2851" spans="1:13" x14ac:dyDescent="0.2">
      <c r="A2851">
        <v>2849</v>
      </c>
      <c r="B2851" t="s">
        <v>7380</v>
      </c>
      <c r="C2851" t="s">
        <v>7381</v>
      </c>
      <c r="D2851" t="s">
        <v>7382</v>
      </c>
      <c r="E2851">
        <v>0.44799999999999901</v>
      </c>
      <c r="F2851">
        <v>120</v>
      </c>
      <c r="G2851">
        <f t="shared" si="132"/>
        <v>-0.34872198600185694</v>
      </c>
      <c r="H2851">
        <f t="shared" si="133"/>
        <v>2.0791812460476247</v>
      </c>
      <c r="I2851">
        <v>0</v>
      </c>
      <c r="J2851">
        <v>0</v>
      </c>
      <c r="K2851">
        <v>0</v>
      </c>
      <c r="L2851">
        <v>0</v>
      </c>
      <c r="M2851">
        <f t="shared" si="134"/>
        <v>0</v>
      </c>
    </row>
    <row r="2852" spans="1:13" x14ac:dyDescent="0.2">
      <c r="A2852">
        <v>2850</v>
      </c>
      <c r="B2852" t="s">
        <v>7383</v>
      </c>
      <c r="C2852" t="s">
        <v>7384</v>
      </c>
      <c r="D2852" t="s">
        <v>7382</v>
      </c>
      <c r="E2852">
        <v>0.83199999999999996</v>
      </c>
      <c r="F2852">
        <v>140</v>
      </c>
      <c r="G2852">
        <f t="shared" si="132"/>
        <v>-7.9876673709276078E-2</v>
      </c>
      <c r="H2852">
        <f t="shared" si="133"/>
        <v>2.1461280356782382</v>
      </c>
      <c r="I2852">
        <v>0</v>
      </c>
      <c r="J2852">
        <v>0</v>
      </c>
      <c r="K2852">
        <v>0</v>
      </c>
      <c r="L2852">
        <v>0</v>
      </c>
      <c r="M2852">
        <f t="shared" si="134"/>
        <v>0</v>
      </c>
    </row>
    <row r="2853" spans="1:13" x14ac:dyDescent="0.2">
      <c r="A2853">
        <v>2851</v>
      </c>
      <c r="B2853" t="s">
        <v>7385</v>
      </c>
      <c r="C2853" t="s">
        <v>7386</v>
      </c>
      <c r="D2853" t="s">
        <v>7387</v>
      </c>
      <c r="E2853">
        <v>1.518</v>
      </c>
      <c r="F2853">
        <v>285</v>
      </c>
      <c r="G2853">
        <f t="shared" si="132"/>
        <v>0.18127177155946156</v>
      </c>
      <c r="H2853">
        <f t="shared" si="133"/>
        <v>2.4548448600085102</v>
      </c>
      <c r="I2853">
        <v>0</v>
      </c>
      <c r="J2853">
        <v>0</v>
      </c>
      <c r="K2853">
        <v>0</v>
      </c>
      <c r="L2853">
        <v>0</v>
      </c>
      <c r="M2853">
        <f t="shared" si="134"/>
        <v>0</v>
      </c>
    </row>
    <row r="2854" spans="1:13" x14ac:dyDescent="0.2">
      <c r="A2854">
        <v>2852</v>
      </c>
      <c r="B2854" t="s">
        <v>7388</v>
      </c>
      <c r="C2854" t="s">
        <v>7389</v>
      </c>
      <c r="D2854" t="s">
        <v>7390</v>
      </c>
      <c r="E2854">
        <v>2.8959999999999999</v>
      </c>
      <c r="F2854">
        <v>145</v>
      </c>
      <c r="G2854">
        <f t="shared" si="132"/>
        <v>0.46179855752510929</v>
      </c>
      <c r="H2854">
        <f t="shared" si="133"/>
        <v>2.1613680022349748</v>
      </c>
      <c r="I2854">
        <v>0</v>
      </c>
      <c r="J2854">
        <v>0</v>
      </c>
      <c r="K2854">
        <v>0</v>
      </c>
      <c r="L2854">
        <v>0</v>
      </c>
      <c r="M2854">
        <f t="shared" si="134"/>
        <v>0</v>
      </c>
    </row>
    <row r="2855" spans="1:13" x14ac:dyDescent="0.2">
      <c r="A2855">
        <v>2853</v>
      </c>
      <c r="B2855" t="s">
        <v>7391</v>
      </c>
      <c r="C2855" t="s">
        <v>7392</v>
      </c>
      <c r="D2855" t="s">
        <v>7393</v>
      </c>
      <c r="E2855">
        <v>0.749</v>
      </c>
      <c r="F2855">
        <v>215</v>
      </c>
      <c r="G2855">
        <f t="shared" si="132"/>
        <v>-0.12551818230053352</v>
      </c>
      <c r="H2855">
        <f t="shared" si="133"/>
        <v>2.3324384599156054</v>
      </c>
      <c r="I2855">
        <v>0</v>
      </c>
      <c r="J2855">
        <v>0</v>
      </c>
      <c r="K2855">
        <v>0</v>
      </c>
      <c r="L2855">
        <v>0</v>
      </c>
      <c r="M2855">
        <f t="shared" si="134"/>
        <v>0</v>
      </c>
    </row>
    <row r="2856" spans="1:13" x14ac:dyDescent="0.2">
      <c r="A2856">
        <v>2854</v>
      </c>
      <c r="B2856" t="s">
        <v>7394</v>
      </c>
      <c r="C2856" t="s">
        <v>7395</v>
      </c>
      <c r="D2856" t="s">
        <v>7393</v>
      </c>
      <c r="E2856">
        <v>2.79999999999999E-2</v>
      </c>
      <c r="F2856">
        <v>5</v>
      </c>
      <c r="G2856">
        <f t="shared" si="132"/>
        <v>-1.5528419686577823</v>
      </c>
      <c r="H2856">
        <f t="shared" si="133"/>
        <v>0.69897000433601886</v>
      </c>
      <c r="I2856">
        <v>0</v>
      </c>
      <c r="J2856">
        <v>0</v>
      </c>
      <c r="K2856">
        <v>0</v>
      </c>
      <c r="L2856">
        <v>0</v>
      </c>
      <c r="M2856">
        <f t="shared" si="134"/>
        <v>0</v>
      </c>
    </row>
    <row r="2857" spans="1:13" x14ac:dyDescent="0.2">
      <c r="A2857">
        <v>2855</v>
      </c>
      <c r="B2857" t="s">
        <v>7396</v>
      </c>
      <c r="C2857" t="s">
        <v>7397</v>
      </c>
      <c r="D2857" t="s">
        <v>7393</v>
      </c>
      <c r="E2857">
        <v>0.223</v>
      </c>
      <c r="F2857">
        <v>25</v>
      </c>
      <c r="G2857">
        <f t="shared" si="132"/>
        <v>-0.65169513695183934</v>
      </c>
      <c r="H2857">
        <f t="shared" si="133"/>
        <v>1.3979400086720377</v>
      </c>
      <c r="I2857">
        <v>0</v>
      </c>
      <c r="J2857">
        <v>0</v>
      </c>
      <c r="K2857">
        <v>0</v>
      </c>
      <c r="L2857">
        <v>0</v>
      </c>
      <c r="M2857">
        <f t="shared" si="134"/>
        <v>0</v>
      </c>
    </row>
    <row r="2858" spans="1:13" x14ac:dyDescent="0.2">
      <c r="A2858">
        <v>2856</v>
      </c>
      <c r="B2858" t="s">
        <v>7398</v>
      </c>
      <c r="C2858" t="s">
        <v>7399</v>
      </c>
      <c r="D2858" t="s">
        <v>7393</v>
      </c>
      <c r="E2858">
        <v>1.272</v>
      </c>
      <c r="F2858">
        <v>150</v>
      </c>
      <c r="G2858">
        <f t="shared" si="132"/>
        <v>0.10448711131239508</v>
      </c>
      <c r="H2858">
        <f t="shared" si="133"/>
        <v>2.1760912590556813</v>
      </c>
      <c r="I2858">
        <v>0</v>
      </c>
      <c r="J2858">
        <v>0</v>
      </c>
      <c r="K2858">
        <v>0</v>
      </c>
      <c r="L2858">
        <v>0</v>
      </c>
      <c r="M2858">
        <f t="shared" si="134"/>
        <v>0</v>
      </c>
    </row>
    <row r="2859" spans="1:13" x14ac:dyDescent="0.2">
      <c r="A2859">
        <v>2857</v>
      </c>
      <c r="B2859" t="s">
        <v>7400</v>
      </c>
      <c r="C2859" t="s">
        <v>7401</v>
      </c>
      <c r="D2859" t="s">
        <v>7402</v>
      </c>
      <c r="E2859">
        <v>0.89700000000000002</v>
      </c>
      <c r="F2859">
        <v>45</v>
      </c>
      <c r="G2859">
        <f t="shared" si="132"/>
        <v>-4.7207556955907906E-2</v>
      </c>
      <c r="H2859">
        <f t="shared" si="133"/>
        <v>1.6532125137753437</v>
      </c>
      <c r="I2859">
        <v>0</v>
      </c>
      <c r="J2859">
        <v>0</v>
      </c>
      <c r="K2859">
        <v>0</v>
      </c>
      <c r="L2859">
        <v>0</v>
      </c>
      <c r="M2859">
        <f t="shared" si="134"/>
        <v>0</v>
      </c>
    </row>
    <row r="2860" spans="1:13" x14ac:dyDescent="0.2">
      <c r="A2860">
        <v>2858</v>
      </c>
      <c r="B2860" t="s">
        <v>7403</v>
      </c>
      <c r="C2860" t="s">
        <v>7404</v>
      </c>
      <c r="D2860" t="s">
        <v>7402</v>
      </c>
      <c r="E2860">
        <v>0.49199999999999999</v>
      </c>
      <c r="F2860">
        <v>240</v>
      </c>
      <c r="G2860">
        <f t="shared" si="132"/>
        <v>-0.30803489723263966</v>
      </c>
      <c r="H2860">
        <f t="shared" si="133"/>
        <v>2.3802112417116059</v>
      </c>
      <c r="I2860">
        <v>0</v>
      </c>
      <c r="J2860">
        <v>0</v>
      </c>
      <c r="K2860">
        <v>0</v>
      </c>
      <c r="L2860">
        <v>0</v>
      </c>
      <c r="M2860">
        <f t="shared" si="134"/>
        <v>0</v>
      </c>
    </row>
    <row r="2861" spans="1:13" x14ac:dyDescent="0.2">
      <c r="A2861">
        <v>2859</v>
      </c>
      <c r="B2861" t="s">
        <v>7405</v>
      </c>
      <c r="C2861" t="s">
        <v>7406</v>
      </c>
      <c r="D2861" t="s">
        <v>7402</v>
      </c>
      <c r="E2861">
        <v>0.73499999999999999</v>
      </c>
      <c r="F2861">
        <v>145</v>
      </c>
      <c r="G2861">
        <f t="shared" si="132"/>
        <v>-0.13371266091580511</v>
      </c>
      <c r="H2861">
        <f t="shared" si="133"/>
        <v>2.1613680022349748</v>
      </c>
      <c r="I2861">
        <v>0</v>
      </c>
      <c r="J2861">
        <v>0</v>
      </c>
      <c r="K2861">
        <v>0</v>
      </c>
      <c r="L2861">
        <v>0</v>
      </c>
      <c r="M2861">
        <f t="shared" si="134"/>
        <v>0</v>
      </c>
    </row>
    <row r="2862" spans="1:13" x14ac:dyDescent="0.2">
      <c r="A2862">
        <v>2860</v>
      </c>
      <c r="B2862" t="s">
        <v>7407</v>
      </c>
      <c r="C2862" t="s">
        <v>7408</v>
      </c>
      <c r="D2862" t="s">
        <v>7402</v>
      </c>
      <c r="E2862">
        <v>0.34699999999999998</v>
      </c>
      <c r="F2862">
        <v>85</v>
      </c>
      <c r="G2862">
        <f t="shared" si="132"/>
        <v>-0.45967052520912632</v>
      </c>
      <c r="H2862">
        <f t="shared" si="133"/>
        <v>1.9294189257142926</v>
      </c>
      <c r="I2862">
        <v>0</v>
      </c>
      <c r="J2862">
        <v>0</v>
      </c>
      <c r="K2862">
        <v>0</v>
      </c>
      <c r="L2862">
        <v>0</v>
      </c>
      <c r="M2862">
        <f t="shared" si="134"/>
        <v>0</v>
      </c>
    </row>
    <row r="2863" spans="1:13" x14ac:dyDescent="0.2">
      <c r="A2863">
        <v>2861</v>
      </c>
      <c r="B2863" t="s">
        <v>7409</v>
      </c>
      <c r="C2863" t="s">
        <v>7410</v>
      </c>
      <c r="D2863" t="s">
        <v>7411</v>
      </c>
      <c r="E2863">
        <v>0.49099999999999999</v>
      </c>
      <c r="F2863">
        <v>130</v>
      </c>
      <c r="G2863">
        <f t="shared" si="132"/>
        <v>-0.30891850787703151</v>
      </c>
      <c r="H2863">
        <f t="shared" si="133"/>
        <v>2.1139433523068369</v>
      </c>
      <c r="I2863">
        <v>0</v>
      </c>
      <c r="J2863">
        <v>0</v>
      </c>
      <c r="K2863">
        <v>0</v>
      </c>
      <c r="L2863">
        <v>0</v>
      </c>
      <c r="M2863">
        <f t="shared" si="134"/>
        <v>0</v>
      </c>
    </row>
    <row r="2864" spans="1:13" x14ac:dyDescent="0.2">
      <c r="A2864">
        <v>2862</v>
      </c>
      <c r="B2864" t="s">
        <v>7412</v>
      </c>
      <c r="C2864" t="s">
        <v>7413</v>
      </c>
      <c r="D2864" t="s">
        <v>7414</v>
      </c>
      <c r="E2864">
        <v>0.01</v>
      </c>
      <c r="F2864">
        <v>30</v>
      </c>
      <c r="G2864">
        <f t="shared" si="132"/>
        <v>-2</v>
      </c>
      <c r="H2864">
        <f t="shared" si="133"/>
        <v>1.4771212547196624</v>
      </c>
      <c r="I2864">
        <v>0</v>
      </c>
      <c r="J2864">
        <v>0</v>
      </c>
      <c r="K2864">
        <v>0</v>
      </c>
      <c r="L2864">
        <v>0</v>
      </c>
      <c r="M2864">
        <f t="shared" si="134"/>
        <v>0</v>
      </c>
    </row>
    <row r="2865" spans="1:13" x14ac:dyDescent="0.2">
      <c r="A2865">
        <v>2863</v>
      </c>
      <c r="B2865" t="s">
        <v>7415</v>
      </c>
      <c r="C2865" t="s">
        <v>7416</v>
      </c>
      <c r="D2865" t="s">
        <v>7417</v>
      </c>
      <c r="E2865">
        <v>1.8380000000000001</v>
      </c>
      <c r="F2865">
        <v>125</v>
      </c>
      <c r="G2865">
        <f t="shared" si="132"/>
        <v>0.26434550705009247</v>
      </c>
      <c r="H2865">
        <f t="shared" si="133"/>
        <v>2.0969100130080562</v>
      </c>
      <c r="I2865">
        <v>0</v>
      </c>
      <c r="J2865">
        <v>0</v>
      </c>
      <c r="K2865">
        <v>0</v>
      </c>
      <c r="L2865">
        <v>0</v>
      </c>
      <c r="M2865">
        <f t="shared" si="134"/>
        <v>0</v>
      </c>
    </row>
    <row r="2866" spans="1:13" x14ac:dyDescent="0.2">
      <c r="A2866">
        <v>2864</v>
      </c>
      <c r="B2866" t="s">
        <v>7418</v>
      </c>
      <c r="C2866" t="s">
        <v>7419</v>
      </c>
      <c r="D2866" t="s">
        <v>7420</v>
      </c>
      <c r="E2866">
        <v>7.0999999999999994E-2</v>
      </c>
      <c r="F2866">
        <v>10</v>
      </c>
      <c r="G2866">
        <f t="shared" si="132"/>
        <v>-1.1487416512809248</v>
      </c>
      <c r="H2866">
        <f t="shared" si="133"/>
        <v>1</v>
      </c>
      <c r="I2866">
        <v>0</v>
      </c>
      <c r="J2866">
        <v>0</v>
      </c>
      <c r="K2866">
        <v>0</v>
      </c>
      <c r="L2866">
        <v>0</v>
      </c>
      <c r="M2866">
        <f t="shared" si="134"/>
        <v>0</v>
      </c>
    </row>
    <row r="2867" spans="1:13" x14ac:dyDescent="0.2">
      <c r="A2867">
        <v>2865</v>
      </c>
      <c r="B2867" t="s">
        <v>7421</v>
      </c>
      <c r="C2867" t="s">
        <v>7422</v>
      </c>
      <c r="D2867" t="s">
        <v>7423</v>
      </c>
      <c r="E2867">
        <v>6.0000000000000001E-3</v>
      </c>
      <c r="F2867">
        <v>5</v>
      </c>
      <c r="G2867">
        <f t="shared" si="132"/>
        <v>-2.2218487496163561</v>
      </c>
      <c r="H2867">
        <f t="shared" si="133"/>
        <v>0.69897000433601886</v>
      </c>
      <c r="I2867">
        <v>0</v>
      </c>
      <c r="J2867">
        <v>0</v>
      </c>
      <c r="K2867">
        <v>0</v>
      </c>
      <c r="L2867">
        <v>0</v>
      </c>
      <c r="M2867">
        <f t="shared" si="134"/>
        <v>0</v>
      </c>
    </row>
    <row r="2868" spans="1:13" x14ac:dyDescent="0.2">
      <c r="A2868">
        <v>2866</v>
      </c>
      <c r="B2868" t="s">
        <v>7424</v>
      </c>
      <c r="C2868" t="s">
        <v>7425</v>
      </c>
      <c r="D2868" t="s">
        <v>7423</v>
      </c>
      <c r="E2868">
        <v>0.56299999999999994</v>
      </c>
      <c r="F2868">
        <v>105</v>
      </c>
      <c r="G2868">
        <f t="shared" si="132"/>
        <v>-0.24949160514865382</v>
      </c>
      <c r="H2868">
        <f t="shared" si="133"/>
        <v>2.0211892990699383</v>
      </c>
      <c r="I2868">
        <v>0</v>
      </c>
      <c r="J2868">
        <v>0</v>
      </c>
      <c r="K2868">
        <v>0</v>
      </c>
      <c r="L2868">
        <v>0</v>
      </c>
      <c r="M2868">
        <f t="shared" si="134"/>
        <v>0</v>
      </c>
    </row>
    <row r="2869" spans="1:13" x14ac:dyDescent="0.2">
      <c r="A2869">
        <v>2867</v>
      </c>
      <c r="B2869" t="s">
        <v>7426</v>
      </c>
      <c r="C2869" t="s">
        <v>7427</v>
      </c>
      <c r="D2869" t="s">
        <v>7428</v>
      </c>
      <c r="E2869">
        <v>2.5999999999999999E-2</v>
      </c>
      <c r="F2869">
        <v>35</v>
      </c>
      <c r="G2869">
        <f t="shared" si="132"/>
        <v>-1.585026652029182</v>
      </c>
      <c r="H2869">
        <f t="shared" si="133"/>
        <v>1.5440680443502757</v>
      </c>
      <c r="I2869">
        <v>0</v>
      </c>
      <c r="J2869">
        <v>0</v>
      </c>
      <c r="K2869">
        <v>0</v>
      </c>
      <c r="L2869">
        <v>0</v>
      </c>
      <c r="M2869">
        <f t="shared" si="134"/>
        <v>0</v>
      </c>
    </row>
    <row r="2870" spans="1:13" x14ac:dyDescent="0.2">
      <c r="A2870">
        <v>2868</v>
      </c>
      <c r="B2870" t="s">
        <v>7429</v>
      </c>
      <c r="C2870" t="s">
        <v>7430</v>
      </c>
      <c r="D2870" t="s">
        <v>7428</v>
      </c>
      <c r="E2870">
        <v>0.436</v>
      </c>
      <c r="F2870">
        <v>85</v>
      </c>
      <c r="G2870">
        <f t="shared" si="132"/>
        <v>-0.36051351073141397</v>
      </c>
      <c r="H2870">
        <f t="shared" si="133"/>
        <v>1.9294189257142926</v>
      </c>
      <c r="I2870">
        <v>0</v>
      </c>
      <c r="J2870">
        <v>0</v>
      </c>
      <c r="K2870">
        <v>0</v>
      </c>
      <c r="L2870">
        <v>0</v>
      </c>
      <c r="M2870">
        <f t="shared" si="134"/>
        <v>0</v>
      </c>
    </row>
    <row r="2871" spans="1:13" x14ac:dyDescent="0.2">
      <c r="A2871">
        <v>2869</v>
      </c>
      <c r="B2871" t="s">
        <v>7431</v>
      </c>
      <c r="C2871" t="s">
        <v>7432</v>
      </c>
      <c r="D2871" t="s">
        <v>7433</v>
      </c>
      <c r="E2871">
        <v>2.0230000000000001</v>
      </c>
      <c r="F2871">
        <v>90</v>
      </c>
      <c r="G2871">
        <f t="shared" si="132"/>
        <v>0.30599588277080469</v>
      </c>
      <c r="H2871">
        <f t="shared" si="133"/>
        <v>1.954242509439325</v>
      </c>
      <c r="I2871">
        <v>0.72840000000000005</v>
      </c>
      <c r="J2871">
        <v>0.72840000000000005</v>
      </c>
      <c r="K2871">
        <v>0.72840000000000005</v>
      </c>
      <c r="L2871">
        <v>0.68969999999999998</v>
      </c>
      <c r="M2871">
        <f t="shared" si="134"/>
        <v>5.313014827018131E-2</v>
      </c>
    </row>
    <row r="2872" spans="1:13" x14ac:dyDescent="0.2">
      <c r="A2872">
        <v>2870</v>
      </c>
      <c r="B2872" t="s">
        <v>7434</v>
      </c>
      <c r="C2872" t="s">
        <v>7435</v>
      </c>
      <c r="D2872" t="s">
        <v>7436</v>
      </c>
      <c r="E2872">
        <v>9.18</v>
      </c>
      <c r="F2872">
        <v>970</v>
      </c>
      <c r="G2872">
        <f t="shared" si="132"/>
        <v>0.96284268120124239</v>
      </c>
      <c r="H2872">
        <f t="shared" si="133"/>
        <v>2.9867717342662448</v>
      </c>
      <c r="I2872">
        <v>2.6681999999999997</v>
      </c>
      <c r="J2872">
        <v>0.81359999999999999</v>
      </c>
      <c r="K2872">
        <v>1.1198999999999999</v>
      </c>
      <c r="L2872">
        <v>0.83430000000000004</v>
      </c>
      <c r="M2872">
        <f t="shared" si="134"/>
        <v>0.68731729255677976</v>
      </c>
    </row>
    <row r="2873" spans="1:13" x14ac:dyDescent="0.2">
      <c r="A2873">
        <v>2871</v>
      </c>
      <c r="B2873" t="s">
        <v>7437</v>
      </c>
      <c r="C2873" t="s">
        <v>7438</v>
      </c>
      <c r="D2873" t="s">
        <v>7439</v>
      </c>
      <c r="E2873">
        <v>6.0650000000000004</v>
      </c>
      <c r="F2873">
        <v>1015</v>
      </c>
      <c r="G2873">
        <f t="shared" si="132"/>
        <v>0.78283080520259185</v>
      </c>
      <c r="H2873">
        <f t="shared" si="133"/>
        <v>3.0064660422492318</v>
      </c>
      <c r="I2873">
        <v>0</v>
      </c>
      <c r="J2873">
        <v>0.53489999999999993</v>
      </c>
      <c r="K2873">
        <v>0</v>
      </c>
      <c r="L2873">
        <v>0</v>
      </c>
      <c r="M2873">
        <f t="shared" si="134"/>
        <v>0</v>
      </c>
    </row>
    <row r="2874" spans="1:13" x14ac:dyDescent="0.2">
      <c r="A2874">
        <v>2872</v>
      </c>
      <c r="B2874" t="s">
        <v>7440</v>
      </c>
      <c r="C2874" t="s">
        <v>7441</v>
      </c>
      <c r="D2874" t="s">
        <v>7442</v>
      </c>
      <c r="E2874">
        <v>3.6999999999999998E-2</v>
      </c>
      <c r="F2874">
        <v>5</v>
      </c>
      <c r="G2874">
        <f t="shared" si="132"/>
        <v>-1.431798275933005</v>
      </c>
      <c r="H2874">
        <f t="shared" si="133"/>
        <v>0.69897000433601886</v>
      </c>
      <c r="I2874">
        <v>0</v>
      </c>
      <c r="J2874">
        <v>0</v>
      </c>
      <c r="K2874">
        <v>0</v>
      </c>
      <c r="L2874">
        <v>0</v>
      </c>
      <c r="M2874">
        <f t="shared" si="134"/>
        <v>0</v>
      </c>
    </row>
    <row r="2875" spans="1:13" x14ac:dyDescent="0.2">
      <c r="A2875">
        <v>2873</v>
      </c>
      <c r="B2875" t="s">
        <v>7443</v>
      </c>
      <c r="C2875" t="s">
        <v>7444</v>
      </c>
      <c r="D2875" t="s">
        <v>7442</v>
      </c>
      <c r="E2875">
        <v>3.5999999999999997E-2</v>
      </c>
      <c r="F2875">
        <v>20</v>
      </c>
      <c r="G2875">
        <f t="shared" si="132"/>
        <v>-1.4436974992327127</v>
      </c>
      <c r="H2875">
        <f t="shared" si="133"/>
        <v>1.3010299956639813</v>
      </c>
      <c r="I2875">
        <v>0</v>
      </c>
      <c r="J2875">
        <v>0</v>
      </c>
      <c r="K2875">
        <v>0</v>
      </c>
      <c r="L2875">
        <v>0</v>
      </c>
      <c r="M2875">
        <f t="shared" si="134"/>
        <v>0</v>
      </c>
    </row>
    <row r="2876" spans="1:13" x14ac:dyDescent="0.2">
      <c r="A2876">
        <v>2874</v>
      </c>
      <c r="B2876" t="s">
        <v>7445</v>
      </c>
      <c r="C2876" t="s">
        <v>7446</v>
      </c>
      <c r="D2876" t="s">
        <v>7447</v>
      </c>
      <c r="E2876">
        <v>7.4550000000000001</v>
      </c>
      <c r="F2876">
        <v>175</v>
      </c>
      <c r="G2876">
        <f t="shared" si="132"/>
        <v>0.8724476477890134</v>
      </c>
      <c r="H2876">
        <f t="shared" si="133"/>
        <v>2.2430380486862944</v>
      </c>
      <c r="I2876">
        <v>4.5042</v>
      </c>
      <c r="J2876">
        <v>4.0842000000000001</v>
      </c>
      <c r="K2876">
        <v>3.3281999999999998</v>
      </c>
      <c r="L2876">
        <v>3.6191999999999998</v>
      </c>
      <c r="M2876">
        <f t="shared" si="134"/>
        <v>0.19648328226988149</v>
      </c>
    </row>
    <row r="2877" spans="1:13" x14ac:dyDescent="0.2">
      <c r="A2877">
        <v>2875</v>
      </c>
      <c r="B2877" t="s">
        <v>7448</v>
      </c>
      <c r="C2877" t="s">
        <v>7449</v>
      </c>
      <c r="D2877" t="s">
        <v>7450</v>
      </c>
      <c r="E2877">
        <v>5.8999999999999997E-2</v>
      </c>
      <c r="F2877">
        <v>35</v>
      </c>
      <c r="G2877">
        <f t="shared" si="132"/>
        <v>-1.2291479883578558</v>
      </c>
      <c r="H2877">
        <f t="shared" si="133"/>
        <v>1.5440680443502757</v>
      </c>
      <c r="I2877">
        <v>0</v>
      </c>
      <c r="J2877">
        <v>0</v>
      </c>
      <c r="K2877">
        <v>0</v>
      </c>
      <c r="L2877">
        <v>0</v>
      </c>
      <c r="M2877">
        <f t="shared" si="134"/>
        <v>0</v>
      </c>
    </row>
    <row r="2878" spans="1:13" x14ac:dyDescent="0.2">
      <c r="A2878">
        <v>2876</v>
      </c>
      <c r="B2878" t="s">
        <v>7451</v>
      </c>
      <c r="C2878" t="s">
        <v>7452</v>
      </c>
      <c r="D2878" t="s">
        <v>7450</v>
      </c>
      <c r="E2878">
        <v>1.9E-2</v>
      </c>
      <c r="F2878">
        <v>75</v>
      </c>
      <c r="G2878">
        <f t="shared" si="132"/>
        <v>-1.7212463990471711</v>
      </c>
      <c r="H2878">
        <f t="shared" si="133"/>
        <v>1.8750612633917001</v>
      </c>
      <c r="I2878">
        <v>0</v>
      </c>
      <c r="J2878">
        <v>0</v>
      </c>
      <c r="K2878">
        <v>0</v>
      </c>
      <c r="L2878">
        <v>0</v>
      </c>
      <c r="M2878">
        <f t="shared" si="134"/>
        <v>0</v>
      </c>
    </row>
    <row r="2879" spans="1:13" x14ac:dyDescent="0.2">
      <c r="A2879">
        <v>2877</v>
      </c>
      <c r="B2879" t="s">
        <v>7453</v>
      </c>
      <c r="C2879" t="s">
        <v>7454</v>
      </c>
      <c r="D2879" t="s">
        <v>7450</v>
      </c>
      <c r="E2879">
        <v>7.0999999999999994E-2</v>
      </c>
      <c r="F2879">
        <v>30</v>
      </c>
      <c r="G2879">
        <f t="shared" si="132"/>
        <v>-1.1487416512809248</v>
      </c>
      <c r="H2879">
        <f t="shared" si="133"/>
        <v>1.4771212547196624</v>
      </c>
      <c r="I2879">
        <v>0</v>
      </c>
      <c r="J2879">
        <v>0</v>
      </c>
      <c r="K2879">
        <v>0</v>
      </c>
      <c r="L2879">
        <v>0</v>
      </c>
      <c r="M2879">
        <f t="shared" si="134"/>
        <v>0</v>
      </c>
    </row>
    <row r="2880" spans="1:13" x14ac:dyDescent="0.2">
      <c r="A2880">
        <v>2878</v>
      </c>
      <c r="B2880" t="s">
        <v>7455</v>
      </c>
      <c r="C2880" t="s">
        <v>7456</v>
      </c>
      <c r="D2880" t="s">
        <v>7457</v>
      </c>
      <c r="E2880">
        <v>0.38799999999999901</v>
      </c>
      <c r="F2880">
        <v>80</v>
      </c>
      <c r="G2880">
        <f t="shared" si="132"/>
        <v>-0.41116827440579384</v>
      </c>
      <c r="H2880">
        <f t="shared" si="133"/>
        <v>1.9030899869919435</v>
      </c>
      <c r="I2880">
        <v>0</v>
      </c>
      <c r="J2880">
        <v>0</v>
      </c>
      <c r="K2880">
        <v>0</v>
      </c>
      <c r="L2880">
        <v>0</v>
      </c>
      <c r="M2880">
        <f t="shared" si="134"/>
        <v>0</v>
      </c>
    </row>
    <row r="2881" spans="1:13" x14ac:dyDescent="0.2">
      <c r="A2881">
        <v>2879</v>
      </c>
      <c r="B2881" t="s">
        <v>7458</v>
      </c>
      <c r="C2881" t="s">
        <v>7459</v>
      </c>
      <c r="D2881" t="s">
        <v>7457</v>
      </c>
      <c r="E2881">
        <v>11.960999999999901</v>
      </c>
      <c r="F2881">
        <v>415</v>
      </c>
      <c r="G2881">
        <f t="shared" si="132"/>
        <v>1.0777674903820533</v>
      </c>
      <c r="H2881">
        <f t="shared" si="133"/>
        <v>2.6180480967120925</v>
      </c>
      <c r="I2881">
        <v>7.6991999999999994</v>
      </c>
      <c r="J2881">
        <v>5.4059999999999997</v>
      </c>
      <c r="K2881">
        <v>5.7021000000000006</v>
      </c>
      <c r="L2881">
        <v>5.6369999999999987</v>
      </c>
      <c r="M2881">
        <f t="shared" si="134"/>
        <v>0.26784600997506247</v>
      </c>
    </row>
    <row r="2882" spans="1:13" x14ac:dyDescent="0.2">
      <c r="A2882">
        <v>2880</v>
      </c>
      <c r="B2882" t="s">
        <v>7460</v>
      </c>
      <c r="C2882" t="s">
        <v>7461</v>
      </c>
      <c r="D2882" t="s">
        <v>7462</v>
      </c>
      <c r="E2882">
        <v>4.0880000000000001</v>
      </c>
      <c r="F2882">
        <v>220</v>
      </c>
      <c r="G2882">
        <f t="shared" ref="G2882:G2945" si="135">LOG10(E2882)</f>
        <v>0.61151088712665636</v>
      </c>
      <c r="H2882">
        <f t="shared" ref="H2882:H2945" si="136">LOG10(F2882)</f>
        <v>2.3424226808222062</v>
      </c>
      <c r="I2882">
        <v>0.81059999999999999</v>
      </c>
      <c r="J2882">
        <v>0.53880000000000006</v>
      </c>
      <c r="K2882">
        <v>0.53880000000000006</v>
      </c>
      <c r="L2882">
        <v>0.53880000000000006</v>
      </c>
      <c r="M2882">
        <f t="shared" ref="M2882:M2945" si="137">IFERROR((I2882-L2882)/I2882,0)</f>
        <v>0.33530717986676528</v>
      </c>
    </row>
    <row r="2883" spans="1:13" x14ac:dyDescent="0.2">
      <c r="A2883">
        <v>2881</v>
      </c>
      <c r="B2883" t="s">
        <v>7463</v>
      </c>
      <c r="C2883" t="s">
        <v>7464</v>
      </c>
      <c r="D2883" t="s">
        <v>7465</v>
      </c>
      <c r="E2883">
        <v>5.0430000000000001</v>
      </c>
      <c r="F2883">
        <v>475</v>
      </c>
      <c r="G2883">
        <f t="shared" si="135"/>
        <v>0.7026889681591334</v>
      </c>
      <c r="H2883">
        <f t="shared" si="136"/>
        <v>2.6766936096248664</v>
      </c>
      <c r="I2883">
        <v>1.0697999999999999</v>
      </c>
      <c r="J2883">
        <v>7.4999999999999997E-3</v>
      </c>
      <c r="K2883">
        <v>0.2034</v>
      </c>
      <c r="L2883">
        <v>0</v>
      </c>
      <c r="M2883">
        <f t="shared" si="137"/>
        <v>1</v>
      </c>
    </row>
    <row r="2884" spans="1:13" x14ac:dyDescent="0.2">
      <c r="A2884">
        <v>2882</v>
      </c>
      <c r="B2884" t="s">
        <v>7466</v>
      </c>
      <c r="C2884" t="s">
        <v>7467</v>
      </c>
      <c r="D2884" t="s">
        <v>7468</v>
      </c>
      <c r="E2884">
        <v>6.5000000000000002E-2</v>
      </c>
      <c r="F2884">
        <v>30</v>
      </c>
      <c r="G2884">
        <f t="shared" si="135"/>
        <v>-1.1870866433571443</v>
      </c>
      <c r="H2884">
        <f t="shared" si="136"/>
        <v>1.4771212547196624</v>
      </c>
      <c r="I2884">
        <v>0</v>
      </c>
      <c r="J2884">
        <v>0</v>
      </c>
      <c r="K2884">
        <v>0</v>
      </c>
      <c r="L2884">
        <v>0</v>
      </c>
      <c r="M2884">
        <f t="shared" si="137"/>
        <v>0</v>
      </c>
    </row>
    <row r="2885" spans="1:13" x14ac:dyDescent="0.2">
      <c r="A2885">
        <v>2883</v>
      </c>
      <c r="B2885" t="s">
        <v>7469</v>
      </c>
      <c r="C2885" t="s">
        <v>7470</v>
      </c>
      <c r="D2885" t="s">
        <v>7471</v>
      </c>
      <c r="E2885">
        <v>4.9319999999999897</v>
      </c>
      <c r="F2885">
        <v>305</v>
      </c>
      <c r="G2885">
        <f t="shared" si="135"/>
        <v>0.69302306792369317</v>
      </c>
      <c r="H2885">
        <f t="shared" si="136"/>
        <v>2.4842998393467859</v>
      </c>
      <c r="I2885">
        <v>1.2561000000000002</v>
      </c>
      <c r="J2885">
        <v>0.31620000000000004</v>
      </c>
      <c r="K2885">
        <v>8.9099999999999999E-2</v>
      </c>
      <c r="L2885">
        <v>0</v>
      </c>
      <c r="M2885">
        <f t="shared" si="137"/>
        <v>1</v>
      </c>
    </row>
    <row r="2886" spans="1:13" x14ac:dyDescent="0.2">
      <c r="A2886">
        <v>2884</v>
      </c>
      <c r="B2886" t="s">
        <v>7472</v>
      </c>
      <c r="C2886" t="s">
        <v>7473</v>
      </c>
      <c r="D2886" t="s">
        <v>7471</v>
      </c>
      <c r="E2886">
        <v>1.444</v>
      </c>
      <c r="F2886">
        <v>180</v>
      </c>
      <c r="G2886">
        <f t="shared" si="135"/>
        <v>0.15956719323362029</v>
      </c>
      <c r="H2886">
        <f t="shared" si="136"/>
        <v>2.255272505103306</v>
      </c>
      <c r="I2886">
        <v>0</v>
      </c>
      <c r="J2886">
        <v>0</v>
      </c>
      <c r="K2886">
        <v>0</v>
      </c>
      <c r="L2886">
        <v>0</v>
      </c>
      <c r="M2886">
        <f t="shared" si="137"/>
        <v>0</v>
      </c>
    </row>
    <row r="2887" spans="1:13" x14ac:dyDescent="0.2">
      <c r="A2887">
        <v>2885</v>
      </c>
      <c r="B2887" t="s">
        <v>7474</v>
      </c>
      <c r="C2887" t="s">
        <v>7475</v>
      </c>
      <c r="D2887" t="s">
        <v>7476</v>
      </c>
      <c r="E2887">
        <v>1.2999999999999999E-2</v>
      </c>
      <c r="F2887">
        <v>5</v>
      </c>
      <c r="G2887">
        <f t="shared" si="135"/>
        <v>-1.8860566476931633</v>
      </c>
      <c r="H2887">
        <f t="shared" si="136"/>
        <v>0.69897000433601886</v>
      </c>
      <c r="I2887">
        <v>0</v>
      </c>
      <c r="J2887">
        <v>0</v>
      </c>
      <c r="K2887">
        <v>0</v>
      </c>
      <c r="L2887">
        <v>0</v>
      </c>
      <c r="M2887">
        <f t="shared" si="137"/>
        <v>0</v>
      </c>
    </row>
    <row r="2888" spans="1:13" x14ac:dyDescent="0.2">
      <c r="A2888">
        <v>2886</v>
      </c>
      <c r="B2888" t="s">
        <v>7477</v>
      </c>
      <c r="C2888" t="s">
        <v>7478</v>
      </c>
      <c r="D2888" t="s">
        <v>7476</v>
      </c>
      <c r="E2888">
        <v>6.0000000000000001E-3</v>
      </c>
      <c r="F2888">
        <v>5</v>
      </c>
      <c r="G2888">
        <f t="shared" si="135"/>
        <v>-2.2218487496163561</v>
      </c>
      <c r="H2888">
        <f t="shared" si="136"/>
        <v>0.69897000433601886</v>
      </c>
      <c r="I2888">
        <v>0</v>
      </c>
      <c r="J2888">
        <v>0</v>
      </c>
      <c r="K2888">
        <v>0</v>
      </c>
      <c r="L2888">
        <v>0</v>
      </c>
      <c r="M2888">
        <f t="shared" si="137"/>
        <v>0</v>
      </c>
    </row>
    <row r="2889" spans="1:13" x14ac:dyDescent="0.2">
      <c r="A2889">
        <v>2887</v>
      </c>
      <c r="B2889" t="s">
        <v>7479</v>
      </c>
      <c r="C2889" t="s">
        <v>7480</v>
      </c>
      <c r="D2889" t="s">
        <v>7476</v>
      </c>
      <c r="E2889">
        <v>0.52300000000000002</v>
      </c>
      <c r="F2889">
        <v>180</v>
      </c>
      <c r="G2889">
        <f t="shared" si="135"/>
        <v>-0.28149831113272572</v>
      </c>
      <c r="H2889">
        <f t="shared" si="136"/>
        <v>2.255272505103306</v>
      </c>
      <c r="I2889">
        <v>0</v>
      </c>
      <c r="J2889">
        <v>0</v>
      </c>
      <c r="K2889">
        <v>0</v>
      </c>
      <c r="L2889">
        <v>0</v>
      </c>
      <c r="M2889">
        <f t="shared" si="137"/>
        <v>0</v>
      </c>
    </row>
    <row r="2890" spans="1:13" x14ac:dyDescent="0.2">
      <c r="A2890">
        <v>2888</v>
      </c>
      <c r="B2890" t="s">
        <v>7481</v>
      </c>
      <c r="C2890" t="s">
        <v>7482</v>
      </c>
      <c r="D2890" t="s">
        <v>7483</v>
      </c>
      <c r="E2890">
        <v>1.262</v>
      </c>
      <c r="F2890">
        <v>145</v>
      </c>
      <c r="G2890">
        <f t="shared" si="135"/>
        <v>0.10105935490811552</v>
      </c>
      <c r="H2890">
        <f t="shared" si="136"/>
        <v>2.1613680022349748</v>
      </c>
      <c r="I2890">
        <v>0</v>
      </c>
      <c r="J2890">
        <v>0</v>
      </c>
      <c r="K2890">
        <v>0</v>
      </c>
      <c r="L2890">
        <v>0</v>
      </c>
      <c r="M2890">
        <f t="shared" si="137"/>
        <v>0</v>
      </c>
    </row>
    <row r="2891" spans="1:13" x14ac:dyDescent="0.2">
      <c r="A2891">
        <v>2889</v>
      </c>
      <c r="B2891" t="s">
        <v>7484</v>
      </c>
      <c r="C2891" t="s">
        <v>7485</v>
      </c>
      <c r="D2891" t="s">
        <v>7483</v>
      </c>
      <c r="E2891">
        <v>1.1930000000000001</v>
      </c>
      <c r="F2891">
        <v>85</v>
      </c>
      <c r="G2891">
        <f t="shared" si="135"/>
        <v>7.6640443670341896E-2</v>
      </c>
      <c r="H2891">
        <f t="shared" si="136"/>
        <v>1.9294189257142926</v>
      </c>
      <c r="I2891">
        <v>0</v>
      </c>
      <c r="J2891">
        <v>0</v>
      </c>
      <c r="K2891">
        <v>0</v>
      </c>
      <c r="L2891">
        <v>0</v>
      </c>
      <c r="M2891">
        <f t="shared" si="137"/>
        <v>0</v>
      </c>
    </row>
    <row r="2892" spans="1:13" x14ac:dyDescent="0.2">
      <c r="A2892">
        <v>2890</v>
      </c>
      <c r="B2892" t="s">
        <v>7486</v>
      </c>
      <c r="C2892" t="s">
        <v>7487</v>
      </c>
      <c r="D2892" t="s">
        <v>7488</v>
      </c>
      <c r="E2892">
        <v>3.4630000000000001</v>
      </c>
      <c r="F2892">
        <v>435</v>
      </c>
      <c r="G2892">
        <f t="shared" si="135"/>
        <v>0.53945249154946084</v>
      </c>
      <c r="H2892">
        <f t="shared" si="136"/>
        <v>2.6384892569546374</v>
      </c>
      <c r="I2892">
        <v>0.4491</v>
      </c>
      <c r="J2892">
        <v>0.4491</v>
      </c>
      <c r="K2892">
        <v>0.4491</v>
      </c>
      <c r="L2892">
        <v>0.4491</v>
      </c>
      <c r="M2892">
        <f t="shared" si="137"/>
        <v>0</v>
      </c>
    </row>
    <row r="2893" spans="1:13" x14ac:dyDescent="0.2">
      <c r="A2893">
        <v>2891</v>
      </c>
      <c r="B2893" t="s">
        <v>7489</v>
      </c>
      <c r="C2893" t="s">
        <v>7490</v>
      </c>
      <c r="D2893" t="s">
        <v>7491</v>
      </c>
      <c r="E2893">
        <v>3.5000000000000003E-2</v>
      </c>
      <c r="F2893">
        <v>130</v>
      </c>
      <c r="G2893">
        <f t="shared" si="135"/>
        <v>-1.4559319556497243</v>
      </c>
      <c r="H2893">
        <f t="shared" si="136"/>
        <v>2.1139433523068369</v>
      </c>
      <c r="I2893">
        <v>0</v>
      </c>
      <c r="J2893">
        <v>0</v>
      </c>
      <c r="K2893">
        <v>0</v>
      </c>
      <c r="L2893">
        <v>0</v>
      </c>
      <c r="M2893">
        <f t="shared" si="137"/>
        <v>0</v>
      </c>
    </row>
    <row r="2894" spans="1:13" x14ac:dyDescent="0.2">
      <c r="A2894">
        <v>2892</v>
      </c>
      <c r="B2894" t="s">
        <v>7492</v>
      </c>
      <c r="C2894" t="s">
        <v>7493</v>
      </c>
      <c r="D2894" t="s">
        <v>7494</v>
      </c>
      <c r="E2894">
        <v>0.39700000000000002</v>
      </c>
      <c r="F2894">
        <v>20</v>
      </c>
      <c r="G2894">
        <f t="shared" si="135"/>
        <v>-0.40120949323688493</v>
      </c>
      <c r="H2894">
        <f t="shared" si="136"/>
        <v>1.3010299956639813</v>
      </c>
      <c r="I2894">
        <v>0</v>
      </c>
      <c r="J2894">
        <v>0</v>
      </c>
      <c r="K2894">
        <v>0</v>
      </c>
      <c r="L2894">
        <v>0</v>
      </c>
      <c r="M2894">
        <f t="shared" si="137"/>
        <v>0</v>
      </c>
    </row>
    <row r="2895" spans="1:13" x14ac:dyDescent="0.2">
      <c r="A2895">
        <v>2893</v>
      </c>
      <c r="B2895" t="s">
        <v>7495</v>
      </c>
      <c r="C2895" t="s">
        <v>7496</v>
      </c>
      <c r="D2895" t="s">
        <v>7497</v>
      </c>
      <c r="E2895">
        <v>0.183</v>
      </c>
      <c r="F2895">
        <v>165</v>
      </c>
      <c r="G2895">
        <f t="shared" si="135"/>
        <v>-0.73754891026957059</v>
      </c>
      <c r="H2895">
        <f t="shared" si="136"/>
        <v>2.2174839442139063</v>
      </c>
      <c r="I2895">
        <v>0</v>
      </c>
      <c r="J2895">
        <v>0</v>
      </c>
      <c r="K2895">
        <v>0</v>
      </c>
      <c r="L2895">
        <v>0</v>
      </c>
      <c r="M2895">
        <f t="shared" si="137"/>
        <v>0</v>
      </c>
    </row>
    <row r="2896" spans="1:13" x14ac:dyDescent="0.2">
      <c r="A2896">
        <v>2894</v>
      </c>
      <c r="B2896" t="s">
        <v>7498</v>
      </c>
      <c r="C2896" t="s">
        <v>7499</v>
      </c>
      <c r="D2896" t="s">
        <v>7497</v>
      </c>
      <c r="E2896">
        <v>0.02</v>
      </c>
      <c r="F2896">
        <v>5</v>
      </c>
      <c r="G2896">
        <f t="shared" si="135"/>
        <v>-1.6989700043360187</v>
      </c>
      <c r="H2896">
        <f t="shared" si="136"/>
        <v>0.69897000433601886</v>
      </c>
      <c r="I2896">
        <v>0</v>
      </c>
      <c r="J2896">
        <v>0</v>
      </c>
      <c r="K2896">
        <v>0</v>
      </c>
      <c r="L2896">
        <v>0</v>
      </c>
      <c r="M2896">
        <f t="shared" si="137"/>
        <v>0</v>
      </c>
    </row>
    <row r="2897" spans="1:13" x14ac:dyDescent="0.2">
      <c r="A2897">
        <v>2895</v>
      </c>
      <c r="B2897" t="s">
        <v>7500</v>
      </c>
      <c r="C2897" t="s">
        <v>7501</v>
      </c>
      <c r="D2897" t="s">
        <v>7502</v>
      </c>
      <c r="E2897">
        <v>0.21199999999999999</v>
      </c>
      <c r="F2897">
        <v>20</v>
      </c>
      <c r="G2897">
        <f t="shared" si="135"/>
        <v>-0.67366413907124856</v>
      </c>
      <c r="H2897">
        <f t="shared" si="136"/>
        <v>1.3010299956639813</v>
      </c>
      <c r="I2897">
        <v>0</v>
      </c>
      <c r="J2897">
        <v>0</v>
      </c>
      <c r="K2897">
        <v>0</v>
      </c>
      <c r="L2897">
        <v>0</v>
      </c>
      <c r="M2897">
        <f t="shared" si="137"/>
        <v>0</v>
      </c>
    </row>
    <row r="2898" spans="1:13" x14ac:dyDescent="0.2">
      <c r="A2898">
        <v>2896</v>
      </c>
      <c r="B2898" t="s">
        <v>7503</v>
      </c>
      <c r="C2898" t="s">
        <v>7504</v>
      </c>
      <c r="D2898" t="s">
        <v>7502</v>
      </c>
      <c r="E2898">
        <v>8.3539999999999992</v>
      </c>
      <c r="F2898">
        <v>440</v>
      </c>
      <c r="G2898">
        <f t="shared" si="135"/>
        <v>0.92189447092910226</v>
      </c>
      <c r="H2898">
        <f t="shared" si="136"/>
        <v>2.6434526764861874</v>
      </c>
      <c r="I2898">
        <v>2.6049000000000002</v>
      </c>
      <c r="J2898">
        <v>0.68189999999999995</v>
      </c>
      <c r="K2898">
        <v>0.75029999999999997</v>
      </c>
      <c r="L2898">
        <v>2.5200000000000004E-2</v>
      </c>
      <c r="M2898">
        <f t="shared" si="137"/>
        <v>0.99032592421973975</v>
      </c>
    </row>
    <row r="2899" spans="1:13" x14ac:dyDescent="0.2">
      <c r="A2899">
        <v>2897</v>
      </c>
      <c r="B2899" t="s">
        <v>7505</v>
      </c>
      <c r="C2899" t="s">
        <v>7506</v>
      </c>
      <c r="D2899" t="s">
        <v>7507</v>
      </c>
      <c r="E2899">
        <v>0.63500000000000001</v>
      </c>
      <c r="F2899">
        <v>150</v>
      </c>
      <c r="G2899">
        <f t="shared" si="135"/>
        <v>-0.19722627470802431</v>
      </c>
      <c r="H2899">
        <f t="shared" si="136"/>
        <v>2.1760912590556813</v>
      </c>
      <c r="I2899">
        <v>0</v>
      </c>
      <c r="J2899">
        <v>0</v>
      </c>
      <c r="K2899">
        <v>0</v>
      </c>
      <c r="L2899">
        <v>0</v>
      </c>
      <c r="M2899">
        <f t="shared" si="137"/>
        <v>0</v>
      </c>
    </row>
    <row r="2900" spans="1:13" x14ac:dyDescent="0.2">
      <c r="A2900">
        <v>2898</v>
      </c>
      <c r="B2900" t="s">
        <v>7508</v>
      </c>
      <c r="C2900" t="s">
        <v>7509</v>
      </c>
      <c r="D2900" t="s">
        <v>7510</v>
      </c>
      <c r="E2900">
        <v>0.33</v>
      </c>
      <c r="F2900">
        <v>50</v>
      </c>
      <c r="G2900">
        <f t="shared" si="135"/>
        <v>-0.48148606012211248</v>
      </c>
      <c r="H2900">
        <f t="shared" si="136"/>
        <v>1.6989700043360187</v>
      </c>
      <c r="I2900">
        <v>0</v>
      </c>
      <c r="J2900">
        <v>0</v>
      </c>
      <c r="K2900">
        <v>0</v>
      </c>
      <c r="L2900">
        <v>0</v>
      </c>
      <c r="M2900">
        <f t="shared" si="137"/>
        <v>0</v>
      </c>
    </row>
    <row r="2901" spans="1:13" x14ac:dyDescent="0.2">
      <c r="A2901">
        <v>2899</v>
      </c>
      <c r="B2901" t="s">
        <v>7511</v>
      </c>
      <c r="C2901" t="s">
        <v>7512</v>
      </c>
      <c r="D2901" t="s">
        <v>7510</v>
      </c>
      <c r="E2901">
        <v>6.0000000000000001E-3</v>
      </c>
      <c r="F2901">
        <v>5</v>
      </c>
      <c r="G2901">
        <f t="shared" si="135"/>
        <v>-2.2218487496163561</v>
      </c>
      <c r="H2901">
        <f t="shared" si="136"/>
        <v>0.69897000433601886</v>
      </c>
      <c r="I2901">
        <v>0</v>
      </c>
      <c r="J2901">
        <v>0</v>
      </c>
      <c r="K2901">
        <v>0</v>
      </c>
      <c r="L2901">
        <v>0</v>
      </c>
      <c r="M2901">
        <f t="shared" si="137"/>
        <v>0</v>
      </c>
    </row>
    <row r="2902" spans="1:13" x14ac:dyDescent="0.2">
      <c r="A2902">
        <v>2900</v>
      </c>
      <c r="B2902" t="s">
        <v>7513</v>
      </c>
      <c r="C2902" t="s">
        <v>7514</v>
      </c>
      <c r="D2902" t="s">
        <v>7515</v>
      </c>
      <c r="E2902">
        <v>0.85799999999999998</v>
      </c>
      <c r="F2902">
        <v>105</v>
      </c>
      <c r="G2902">
        <f t="shared" si="135"/>
        <v>-6.6512712151294562E-2</v>
      </c>
      <c r="H2902">
        <f t="shared" si="136"/>
        <v>2.0211892990699383</v>
      </c>
      <c r="I2902">
        <v>0</v>
      </c>
      <c r="J2902">
        <v>0</v>
      </c>
      <c r="K2902">
        <v>0</v>
      </c>
      <c r="L2902">
        <v>0</v>
      </c>
      <c r="M2902">
        <f t="shared" si="137"/>
        <v>0</v>
      </c>
    </row>
    <row r="2903" spans="1:13" x14ac:dyDescent="0.2">
      <c r="A2903">
        <v>2901</v>
      </c>
      <c r="B2903" t="s">
        <v>7516</v>
      </c>
      <c r="C2903" t="s">
        <v>7517</v>
      </c>
      <c r="D2903" t="s">
        <v>7515</v>
      </c>
      <c r="E2903">
        <v>4.3730000000000002</v>
      </c>
      <c r="F2903">
        <v>115</v>
      </c>
      <c r="G2903">
        <f t="shared" si="135"/>
        <v>0.64077947734485707</v>
      </c>
      <c r="H2903">
        <f t="shared" si="136"/>
        <v>2.0606978403536118</v>
      </c>
      <c r="I2903">
        <v>1.5153000000000001</v>
      </c>
      <c r="J2903">
        <v>1.0251000000000001</v>
      </c>
      <c r="K2903">
        <v>1.0836000000000001</v>
      </c>
      <c r="L2903">
        <v>0.98760000000000003</v>
      </c>
      <c r="M2903">
        <f t="shared" si="137"/>
        <v>0.34824787170857258</v>
      </c>
    </row>
    <row r="2904" spans="1:13" x14ac:dyDescent="0.2">
      <c r="A2904">
        <v>2902</v>
      </c>
      <c r="B2904" t="s">
        <v>7518</v>
      </c>
      <c r="C2904" t="s">
        <v>7519</v>
      </c>
      <c r="D2904" t="s">
        <v>7515</v>
      </c>
      <c r="E2904">
        <v>28.134</v>
      </c>
      <c r="F2904">
        <v>1080</v>
      </c>
      <c r="G2904">
        <f t="shared" si="135"/>
        <v>1.4492314831224931</v>
      </c>
      <c r="H2904">
        <f t="shared" si="136"/>
        <v>3.0334237554869499</v>
      </c>
      <c r="I2904">
        <v>33.959400000000002</v>
      </c>
      <c r="J2904">
        <v>32.017800000000001</v>
      </c>
      <c r="K2904">
        <v>31.8447</v>
      </c>
      <c r="L2904">
        <v>32.021999999999998</v>
      </c>
      <c r="M2904">
        <f t="shared" si="137"/>
        <v>5.7050477923638335E-2</v>
      </c>
    </row>
    <row r="2905" spans="1:13" x14ac:dyDescent="0.2">
      <c r="A2905">
        <v>2903</v>
      </c>
      <c r="B2905" t="s">
        <v>7520</v>
      </c>
      <c r="C2905" t="s">
        <v>7521</v>
      </c>
      <c r="D2905" t="s">
        <v>7522</v>
      </c>
      <c r="E2905">
        <v>0.27500000000000002</v>
      </c>
      <c r="F2905">
        <v>115</v>
      </c>
      <c r="G2905">
        <f t="shared" si="135"/>
        <v>-0.56066730616973737</v>
      </c>
      <c r="H2905">
        <f t="shared" si="136"/>
        <v>2.0606978403536118</v>
      </c>
      <c r="I2905">
        <v>0</v>
      </c>
      <c r="J2905">
        <v>0</v>
      </c>
      <c r="K2905">
        <v>0</v>
      </c>
      <c r="L2905">
        <v>0</v>
      </c>
      <c r="M2905">
        <f t="shared" si="137"/>
        <v>0</v>
      </c>
    </row>
    <row r="2906" spans="1:13" x14ac:dyDescent="0.2">
      <c r="A2906">
        <v>2904</v>
      </c>
      <c r="B2906" t="s">
        <v>7523</v>
      </c>
      <c r="C2906" t="s">
        <v>7524</v>
      </c>
      <c r="D2906" t="s">
        <v>7525</v>
      </c>
      <c r="E2906">
        <v>1.0999999999999999E-2</v>
      </c>
      <c r="F2906">
        <v>25</v>
      </c>
      <c r="G2906">
        <f t="shared" si="135"/>
        <v>-1.9586073148417751</v>
      </c>
      <c r="H2906">
        <f t="shared" si="136"/>
        <v>1.3979400086720377</v>
      </c>
      <c r="I2906">
        <v>0</v>
      </c>
      <c r="J2906">
        <v>0</v>
      </c>
      <c r="K2906">
        <v>0</v>
      </c>
      <c r="L2906">
        <v>0</v>
      </c>
      <c r="M2906">
        <f t="shared" si="137"/>
        <v>0</v>
      </c>
    </row>
    <row r="2907" spans="1:13" x14ac:dyDescent="0.2">
      <c r="A2907">
        <v>2905</v>
      </c>
      <c r="B2907" t="s">
        <v>7526</v>
      </c>
      <c r="C2907" t="s">
        <v>7527</v>
      </c>
      <c r="D2907" t="s">
        <v>7528</v>
      </c>
      <c r="E2907">
        <v>0.8</v>
      </c>
      <c r="F2907">
        <v>280</v>
      </c>
      <c r="G2907">
        <f t="shared" si="135"/>
        <v>-9.6910013008056392E-2</v>
      </c>
      <c r="H2907">
        <f t="shared" si="136"/>
        <v>2.4471580313422194</v>
      </c>
      <c r="I2907">
        <v>0</v>
      </c>
      <c r="J2907">
        <v>0</v>
      </c>
      <c r="K2907">
        <v>0</v>
      </c>
      <c r="L2907">
        <v>0</v>
      </c>
      <c r="M2907">
        <f t="shared" si="137"/>
        <v>0</v>
      </c>
    </row>
    <row r="2908" spans="1:13" x14ac:dyDescent="0.2">
      <c r="A2908">
        <v>2906</v>
      </c>
      <c r="B2908" t="s">
        <v>7529</v>
      </c>
      <c r="C2908" t="s">
        <v>7530</v>
      </c>
      <c r="D2908" t="s">
        <v>7528</v>
      </c>
      <c r="E2908">
        <v>3.8919999999999999</v>
      </c>
      <c r="F2908">
        <v>200</v>
      </c>
      <c r="G2908">
        <f t="shared" si="135"/>
        <v>0.59017283159631428</v>
      </c>
      <c r="H2908">
        <f t="shared" si="136"/>
        <v>2.3010299956639813</v>
      </c>
      <c r="I2908">
        <v>1.47E-2</v>
      </c>
      <c r="J2908">
        <v>1.47E-2</v>
      </c>
      <c r="K2908">
        <v>1.47E-2</v>
      </c>
      <c r="L2908">
        <v>1.47E-2</v>
      </c>
      <c r="M2908">
        <f t="shared" si="137"/>
        <v>0</v>
      </c>
    </row>
    <row r="2909" spans="1:13" x14ac:dyDescent="0.2">
      <c r="A2909">
        <v>2907</v>
      </c>
      <c r="B2909" t="s">
        <v>7531</v>
      </c>
      <c r="C2909" t="s">
        <v>7532</v>
      </c>
      <c r="D2909" t="s">
        <v>7533</v>
      </c>
      <c r="E2909">
        <v>0.17599999999999999</v>
      </c>
      <c r="F2909">
        <v>120</v>
      </c>
      <c r="G2909">
        <f t="shared" si="135"/>
        <v>-0.75448733218585018</v>
      </c>
      <c r="H2909">
        <f t="shared" si="136"/>
        <v>2.0791812460476247</v>
      </c>
      <c r="I2909">
        <v>0</v>
      </c>
      <c r="J2909">
        <v>0</v>
      </c>
      <c r="K2909">
        <v>0</v>
      </c>
      <c r="L2909">
        <v>0</v>
      </c>
      <c r="M2909">
        <f t="shared" si="137"/>
        <v>0</v>
      </c>
    </row>
    <row r="2910" spans="1:13" x14ac:dyDescent="0.2">
      <c r="A2910">
        <v>2908</v>
      </c>
      <c r="B2910" t="s">
        <v>7534</v>
      </c>
      <c r="C2910" t="s">
        <v>7535</v>
      </c>
      <c r="D2910" t="s">
        <v>7533</v>
      </c>
      <c r="E2910">
        <v>1.544</v>
      </c>
      <c r="F2910">
        <v>80</v>
      </c>
      <c r="G2910">
        <f t="shared" si="135"/>
        <v>0.18864729599971736</v>
      </c>
      <c r="H2910">
        <f t="shared" si="136"/>
        <v>1.9030899869919435</v>
      </c>
      <c r="I2910">
        <v>0</v>
      </c>
      <c r="J2910">
        <v>0</v>
      </c>
      <c r="K2910">
        <v>0</v>
      </c>
      <c r="L2910">
        <v>0</v>
      </c>
      <c r="M2910">
        <f t="shared" si="137"/>
        <v>0</v>
      </c>
    </row>
    <row r="2911" spans="1:13" x14ac:dyDescent="0.2">
      <c r="A2911">
        <v>2909</v>
      </c>
      <c r="B2911" t="s">
        <v>7536</v>
      </c>
      <c r="C2911" t="s">
        <v>7537</v>
      </c>
      <c r="D2911" t="s">
        <v>7533</v>
      </c>
      <c r="E2911">
        <v>13.446</v>
      </c>
      <c r="F2911">
        <v>75</v>
      </c>
      <c r="G2911">
        <f t="shared" si="135"/>
        <v>1.1285931069187047</v>
      </c>
      <c r="H2911">
        <f t="shared" si="136"/>
        <v>1.8750612633917001</v>
      </c>
      <c r="I2911">
        <v>14.938500000000001</v>
      </c>
      <c r="J2911">
        <v>14.198400000000001</v>
      </c>
      <c r="K2911">
        <v>13.122000000000002</v>
      </c>
      <c r="L2911">
        <v>14.0664</v>
      </c>
      <c r="M2911">
        <f t="shared" si="137"/>
        <v>5.837935535696364E-2</v>
      </c>
    </row>
    <row r="2912" spans="1:13" x14ac:dyDescent="0.2">
      <c r="A2912">
        <v>2910</v>
      </c>
      <c r="B2912" t="s">
        <v>7538</v>
      </c>
      <c r="C2912" t="s">
        <v>7539</v>
      </c>
      <c r="D2912" t="s">
        <v>7540</v>
      </c>
      <c r="E2912">
        <v>2.0430000000000001</v>
      </c>
      <c r="F2912">
        <v>25</v>
      </c>
      <c r="G2912">
        <f t="shared" si="135"/>
        <v>0.31026836663244761</v>
      </c>
      <c r="H2912">
        <f t="shared" si="136"/>
        <v>1.3979400086720377</v>
      </c>
      <c r="I2912">
        <v>0.38250000000000001</v>
      </c>
      <c r="J2912">
        <v>0.82590000000000008</v>
      </c>
      <c r="K2912">
        <v>0.38250000000000001</v>
      </c>
      <c r="L2912">
        <v>0.52380000000000004</v>
      </c>
      <c r="M2912">
        <f t="shared" si="137"/>
        <v>-0.36941176470588244</v>
      </c>
    </row>
    <row r="2913" spans="1:13" x14ac:dyDescent="0.2">
      <c r="A2913">
        <v>2911</v>
      </c>
      <c r="B2913" t="s">
        <v>7541</v>
      </c>
      <c r="C2913" t="s">
        <v>7542</v>
      </c>
      <c r="D2913" t="s">
        <v>7540</v>
      </c>
      <c r="E2913">
        <v>4.5999999999999999E-2</v>
      </c>
      <c r="F2913">
        <v>5</v>
      </c>
      <c r="G2913">
        <f t="shared" si="135"/>
        <v>-1.3372421683184259</v>
      </c>
      <c r="H2913">
        <f t="shared" si="136"/>
        <v>0.69897000433601886</v>
      </c>
      <c r="I2913">
        <v>0</v>
      </c>
      <c r="J2913">
        <v>0</v>
      </c>
      <c r="K2913">
        <v>0</v>
      </c>
      <c r="L2913">
        <v>0</v>
      </c>
      <c r="M2913">
        <f t="shared" si="137"/>
        <v>0</v>
      </c>
    </row>
    <row r="2914" spans="1:13" x14ac:dyDescent="0.2">
      <c r="A2914">
        <v>2912</v>
      </c>
      <c r="B2914" t="s">
        <v>7543</v>
      </c>
      <c r="C2914" t="s">
        <v>7544</v>
      </c>
      <c r="D2914" t="s">
        <v>7540</v>
      </c>
      <c r="E2914">
        <v>3.3000000000000002E-2</v>
      </c>
      <c r="F2914">
        <v>5</v>
      </c>
      <c r="G2914">
        <f t="shared" si="135"/>
        <v>-1.4814860601221125</v>
      </c>
      <c r="H2914">
        <f t="shared" si="136"/>
        <v>0.69897000433601886</v>
      </c>
      <c r="I2914">
        <v>0</v>
      </c>
      <c r="J2914">
        <v>0</v>
      </c>
      <c r="K2914">
        <v>0</v>
      </c>
      <c r="L2914">
        <v>0</v>
      </c>
      <c r="M2914">
        <f t="shared" si="137"/>
        <v>0</v>
      </c>
    </row>
    <row r="2915" spans="1:13" x14ac:dyDescent="0.2">
      <c r="A2915">
        <v>2913</v>
      </c>
      <c r="B2915" t="s">
        <v>7545</v>
      </c>
      <c r="C2915" t="s">
        <v>7546</v>
      </c>
      <c r="D2915" t="s">
        <v>7547</v>
      </c>
      <c r="E2915">
        <v>10.950999999999899</v>
      </c>
      <c r="F2915">
        <v>355</v>
      </c>
      <c r="G2915">
        <f t="shared" si="135"/>
        <v>1.0394537789617324</v>
      </c>
      <c r="H2915">
        <f t="shared" si="136"/>
        <v>2.5502283530550942</v>
      </c>
      <c r="I2915">
        <v>5.9466000000000001</v>
      </c>
      <c r="J2915">
        <v>4.2060000000000004</v>
      </c>
      <c r="K2915">
        <v>4.2227999999999994</v>
      </c>
      <c r="L2915">
        <v>4.3362000000000007</v>
      </c>
      <c r="M2915">
        <f t="shared" si="137"/>
        <v>0.27081021087680346</v>
      </c>
    </row>
    <row r="2916" spans="1:13" x14ac:dyDescent="0.2">
      <c r="A2916">
        <v>2914</v>
      </c>
      <c r="B2916" t="s">
        <v>7548</v>
      </c>
      <c r="C2916" t="s">
        <v>7549</v>
      </c>
      <c r="D2916" t="s">
        <v>7550</v>
      </c>
      <c r="E2916">
        <v>3.5000000000000003E-2</v>
      </c>
      <c r="F2916">
        <v>20</v>
      </c>
      <c r="G2916">
        <f t="shared" si="135"/>
        <v>-1.4559319556497243</v>
      </c>
      <c r="H2916">
        <f t="shared" si="136"/>
        <v>1.3010299956639813</v>
      </c>
      <c r="I2916">
        <v>0</v>
      </c>
      <c r="J2916">
        <v>0</v>
      </c>
      <c r="K2916">
        <v>0</v>
      </c>
      <c r="L2916">
        <v>0</v>
      </c>
      <c r="M2916">
        <f t="shared" si="137"/>
        <v>0</v>
      </c>
    </row>
    <row r="2917" spans="1:13" x14ac:dyDescent="0.2">
      <c r="A2917">
        <v>2915</v>
      </c>
      <c r="B2917" t="s">
        <v>7551</v>
      </c>
      <c r="C2917" t="s">
        <v>7552</v>
      </c>
      <c r="D2917" t="s">
        <v>7553</v>
      </c>
      <c r="E2917">
        <v>0.45600000000000002</v>
      </c>
      <c r="F2917">
        <v>90</v>
      </c>
      <c r="G2917">
        <f t="shared" si="135"/>
        <v>-0.341035157335565</v>
      </c>
      <c r="H2917">
        <f t="shared" si="136"/>
        <v>1.954242509439325</v>
      </c>
      <c r="I2917">
        <v>0</v>
      </c>
      <c r="J2917">
        <v>0</v>
      </c>
      <c r="K2917">
        <v>0</v>
      </c>
      <c r="L2917">
        <v>0</v>
      </c>
      <c r="M2917">
        <f t="shared" si="137"/>
        <v>0</v>
      </c>
    </row>
    <row r="2918" spans="1:13" x14ac:dyDescent="0.2">
      <c r="A2918">
        <v>2916</v>
      </c>
      <c r="B2918" t="s">
        <v>7554</v>
      </c>
      <c r="C2918" t="s">
        <v>7555</v>
      </c>
      <c r="D2918" t="s">
        <v>7556</v>
      </c>
      <c r="E2918">
        <v>2.3E-2</v>
      </c>
      <c r="F2918">
        <v>10</v>
      </c>
      <c r="G2918">
        <f t="shared" si="135"/>
        <v>-1.6382721639824072</v>
      </c>
      <c r="H2918">
        <f t="shared" si="136"/>
        <v>1</v>
      </c>
      <c r="I2918">
        <v>0</v>
      </c>
      <c r="J2918">
        <v>0</v>
      </c>
      <c r="K2918">
        <v>0</v>
      </c>
      <c r="L2918">
        <v>0</v>
      </c>
      <c r="M2918">
        <f t="shared" si="137"/>
        <v>0</v>
      </c>
    </row>
    <row r="2919" spans="1:13" x14ac:dyDescent="0.2">
      <c r="A2919">
        <v>2917</v>
      </c>
      <c r="B2919" t="s">
        <v>7557</v>
      </c>
      <c r="C2919" t="s">
        <v>7558</v>
      </c>
      <c r="D2919" t="s">
        <v>7556</v>
      </c>
      <c r="E2919">
        <v>0.10199999999999999</v>
      </c>
      <c r="F2919">
        <v>10</v>
      </c>
      <c r="G2919">
        <f t="shared" si="135"/>
        <v>-0.99139982823808248</v>
      </c>
      <c r="H2919">
        <f t="shared" si="136"/>
        <v>1</v>
      </c>
      <c r="I2919">
        <v>0</v>
      </c>
      <c r="J2919">
        <v>0</v>
      </c>
      <c r="K2919">
        <v>0</v>
      </c>
      <c r="L2919">
        <v>0</v>
      </c>
      <c r="M2919">
        <f t="shared" si="137"/>
        <v>0</v>
      </c>
    </row>
    <row r="2920" spans="1:13" x14ac:dyDescent="0.2">
      <c r="A2920">
        <v>2918</v>
      </c>
      <c r="B2920" t="s">
        <v>7559</v>
      </c>
      <c r="C2920" t="s">
        <v>7560</v>
      </c>
      <c r="D2920" t="s">
        <v>7556</v>
      </c>
      <c r="E2920">
        <v>1.6E-2</v>
      </c>
      <c r="F2920">
        <v>10</v>
      </c>
      <c r="G2920">
        <f t="shared" si="135"/>
        <v>-1.7958800173440752</v>
      </c>
      <c r="H2920">
        <f t="shared" si="136"/>
        <v>1</v>
      </c>
      <c r="I2920">
        <v>0</v>
      </c>
      <c r="J2920">
        <v>0</v>
      </c>
      <c r="K2920">
        <v>0</v>
      </c>
      <c r="L2920">
        <v>0</v>
      </c>
      <c r="M2920">
        <f t="shared" si="137"/>
        <v>0</v>
      </c>
    </row>
    <row r="2921" spans="1:13" x14ac:dyDescent="0.2">
      <c r="A2921">
        <v>2919</v>
      </c>
      <c r="B2921" t="s">
        <v>7561</v>
      </c>
      <c r="C2921" t="s">
        <v>7562</v>
      </c>
      <c r="D2921" t="s">
        <v>7563</v>
      </c>
      <c r="E2921">
        <v>1.3180000000000001</v>
      </c>
      <c r="F2921">
        <v>35</v>
      </c>
      <c r="G2921">
        <f t="shared" si="135"/>
        <v>0.11991541025799107</v>
      </c>
      <c r="H2921">
        <f t="shared" si="136"/>
        <v>1.5440680443502757</v>
      </c>
      <c r="I2921">
        <v>0</v>
      </c>
      <c r="J2921">
        <v>0</v>
      </c>
      <c r="K2921">
        <v>0</v>
      </c>
      <c r="L2921">
        <v>0</v>
      </c>
      <c r="M2921">
        <f t="shared" si="137"/>
        <v>0</v>
      </c>
    </row>
    <row r="2922" spans="1:13" x14ac:dyDescent="0.2">
      <c r="A2922">
        <v>2920</v>
      </c>
      <c r="B2922" t="s">
        <v>7564</v>
      </c>
      <c r="C2922" t="s">
        <v>7565</v>
      </c>
      <c r="D2922" t="s">
        <v>7563</v>
      </c>
      <c r="E2922">
        <v>12.762</v>
      </c>
      <c r="F2922">
        <v>260</v>
      </c>
      <c r="G2922">
        <f t="shared" si="135"/>
        <v>1.1059187402863726</v>
      </c>
      <c r="H2922">
        <f t="shared" si="136"/>
        <v>2.4149733479708178</v>
      </c>
      <c r="I2922">
        <v>9.7398000000000007</v>
      </c>
      <c r="J2922">
        <v>9.0606000000000009</v>
      </c>
      <c r="K2922">
        <v>8.61</v>
      </c>
      <c r="L2922">
        <v>8.9330999999999978</v>
      </c>
      <c r="M2922">
        <f t="shared" si="137"/>
        <v>8.282510934516138E-2</v>
      </c>
    </row>
    <row r="2923" spans="1:13" x14ac:dyDescent="0.2">
      <c r="A2923">
        <v>2921</v>
      </c>
      <c r="B2923" t="s">
        <v>7566</v>
      </c>
      <c r="C2923" t="s">
        <v>7567</v>
      </c>
      <c r="D2923" t="s">
        <v>7568</v>
      </c>
      <c r="E2923">
        <v>5.7279999999999998</v>
      </c>
      <c r="F2923">
        <v>530</v>
      </c>
      <c r="G2923">
        <f t="shared" si="135"/>
        <v>0.75800300929979914</v>
      </c>
      <c r="H2923">
        <f t="shared" si="136"/>
        <v>2.7242758696007892</v>
      </c>
      <c r="I2923">
        <v>1.0971</v>
      </c>
      <c r="J2923">
        <v>0</v>
      </c>
      <c r="K2923">
        <v>0</v>
      </c>
      <c r="L2923">
        <v>0</v>
      </c>
      <c r="M2923">
        <f t="shared" si="137"/>
        <v>1</v>
      </c>
    </row>
    <row r="2924" spans="1:13" x14ac:dyDescent="0.2">
      <c r="A2924">
        <v>2922</v>
      </c>
      <c r="B2924" t="s">
        <v>7569</v>
      </c>
      <c r="C2924" t="s">
        <v>7570</v>
      </c>
      <c r="D2924" t="s">
        <v>7568</v>
      </c>
      <c r="E2924">
        <v>2.4969999999999999</v>
      </c>
      <c r="F2924">
        <v>440</v>
      </c>
      <c r="G2924">
        <f t="shared" si="135"/>
        <v>0.39741854235134771</v>
      </c>
      <c r="H2924">
        <f t="shared" si="136"/>
        <v>2.6434526764861874</v>
      </c>
      <c r="I2924">
        <v>0</v>
      </c>
      <c r="J2924">
        <v>0</v>
      </c>
      <c r="K2924">
        <v>0</v>
      </c>
      <c r="L2924">
        <v>0</v>
      </c>
      <c r="M2924">
        <f t="shared" si="137"/>
        <v>0</v>
      </c>
    </row>
    <row r="2925" spans="1:13" x14ac:dyDescent="0.2">
      <c r="A2925">
        <v>2923</v>
      </c>
      <c r="B2925" t="s">
        <v>7571</v>
      </c>
      <c r="C2925" t="s">
        <v>7572</v>
      </c>
      <c r="D2925" t="s">
        <v>7573</v>
      </c>
      <c r="E2925">
        <v>0.21299999999999999</v>
      </c>
      <c r="F2925">
        <v>120</v>
      </c>
      <c r="G2925">
        <f t="shared" si="135"/>
        <v>-0.67162039656126227</v>
      </c>
      <c r="H2925">
        <f t="shared" si="136"/>
        <v>2.0791812460476247</v>
      </c>
      <c r="I2925">
        <v>0</v>
      </c>
      <c r="J2925">
        <v>0</v>
      </c>
      <c r="K2925">
        <v>0</v>
      </c>
      <c r="L2925">
        <v>0</v>
      </c>
      <c r="M2925">
        <f t="shared" si="137"/>
        <v>0</v>
      </c>
    </row>
    <row r="2926" spans="1:13" x14ac:dyDescent="0.2">
      <c r="A2926">
        <v>2924</v>
      </c>
      <c r="B2926" t="s">
        <v>7574</v>
      </c>
      <c r="C2926" t="s">
        <v>7575</v>
      </c>
      <c r="D2926" t="s">
        <v>7573</v>
      </c>
      <c r="E2926">
        <v>0.04</v>
      </c>
      <c r="F2926">
        <v>5</v>
      </c>
      <c r="G2926">
        <f t="shared" si="135"/>
        <v>-1.3979400086720375</v>
      </c>
      <c r="H2926">
        <f t="shared" si="136"/>
        <v>0.69897000433601886</v>
      </c>
      <c r="I2926">
        <v>0</v>
      </c>
      <c r="J2926">
        <v>0</v>
      </c>
      <c r="K2926">
        <v>0</v>
      </c>
      <c r="L2926">
        <v>0</v>
      </c>
      <c r="M2926">
        <f t="shared" si="137"/>
        <v>0</v>
      </c>
    </row>
    <row r="2927" spans="1:13" x14ac:dyDescent="0.2">
      <c r="A2927">
        <v>2925</v>
      </c>
      <c r="B2927" t="s">
        <v>7576</v>
      </c>
      <c r="C2927" t="s">
        <v>7577</v>
      </c>
      <c r="D2927" t="s">
        <v>7578</v>
      </c>
      <c r="E2927">
        <v>6.0999999999999999E-2</v>
      </c>
      <c r="F2927">
        <v>50</v>
      </c>
      <c r="G2927">
        <f t="shared" si="135"/>
        <v>-1.2146701649892331</v>
      </c>
      <c r="H2927">
        <f t="shared" si="136"/>
        <v>1.6989700043360187</v>
      </c>
      <c r="I2927">
        <v>0</v>
      </c>
      <c r="J2927">
        <v>0</v>
      </c>
      <c r="K2927">
        <v>0</v>
      </c>
      <c r="L2927">
        <v>0</v>
      </c>
      <c r="M2927">
        <f t="shared" si="137"/>
        <v>0</v>
      </c>
    </row>
    <row r="2928" spans="1:13" x14ac:dyDescent="0.2">
      <c r="A2928">
        <v>2926</v>
      </c>
      <c r="B2928" t="s">
        <v>7579</v>
      </c>
      <c r="C2928" t="s">
        <v>7580</v>
      </c>
      <c r="D2928" t="s">
        <v>7578</v>
      </c>
      <c r="E2928">
        <v>0.08</v>
      </c>
      <c r="F2928">
        <v>15</v>
      </c>
      <c r="G2928">
        <f t="shared" si="135"/>
        <v>-1.0969100130080565</v>
      </c>
      <c r="H2928">
        <f t="shared" si="136"/>
        <v>1.1760912590556813</v>
      </c>
      <c r="I2928">
        <v>0</v>
      </c>
      <c r="J2928">
        <v>0</v>
      </c>
      <c r="K2928">
        <v>0</v>
      </c>
      <c r="L2928">
        <v>0</v>
      </c>
      <c r="M2928">
        <f t="shared" si="137"/>
        <v>0</v>
      </c>
    </row>
    <row r="2929" spans="1:13" x14ac:dyDescent="0.2">
      <c r="A2929">
        <v>2927</v>
      </c>
      <c r="B2929" t="s">
        <v>7581</v>
      </c>
      <c r="C2929" t="s">
        <v>7582</v>
      </c>
      <c r="D2929" t="s">
        <v>7578</v>
      </c>
      <c r="E2929">
        <v>1.07</v>
      </c>
      <c r="F2929">
        <v>40</v>
      </c>
      <c r="G2929">
        <f t="shared" si="135"/>
        <v>2.9383777685209667E-2</v>
      </c>
      <c r="H2929">
        <f t="shared" si="136"/>
        <v>1.6020599913279623</v>
      </c>
      <c r="I2929">
        <v>0</v>
      </c>
      <c r="J2929">
        <v>0</v>
      </c>
      <c r="K2929">
        <v>0</v>
      </c>
      <c r="L2929">
        <v>0</v>
      </c>
      <c r="M2929">
        <f t="shared" si="137"/>
        <v>0</v>
      </c>
    </row>
    <row r="2930" spans="1:13" x14ac:dyDescent="0.2">
      <c r="A2930">
        <v>2928</v>
      </c>
      <c r="B2930" t="s">
        <v>7583</v>
      </c>
      <c r="C2930" t="s">
        <v>7584</v>
      </c>
      <c r="D2930" t="s">
        <v>7585</v>
      </c>
      <c r="E2930">
        <v>0.26200000000000001</v>
      </c>
      <c r="F2930">
        <v>75</v>
      </c>
      <c r="G2930">
        <f t="shared" si="135"/>
        <v>-0.58169870868025453</v>
      </c>
      <c r="H2930">
        <f t="shared" si="136"/>
        <v>1.8750612633917001</v>
      </c>
      <c r="I2930">
        <v>0</v>
      </c>
      <c r="J2930">
        <v>0</v>
      </c>
      <c r="K2930">
        <v>0</v>
      </c>
      <c r="L2930">
        <v>0</v>
      </c>
      <c r="M2930">
        <f t="shared" si="137"/>
        <v>0</v>
      </c>
    </row>
    <row r="2931" spans="1:13" x14ac:dyDescent="0.2">
      <c r="A2931">
        <v>2929</v>
      </c>
      <c r="B2931" t="s">
        <v>7586</v>
      </c>
      <c r="C2931" t="s">
        <v>7587</v>
      </c>
      <c r="D2931" t="s">
        <v>7585</v>
      </c>
      <c r="E2931">
        <v>3.81699999999999</v>
      </c>
      <c r="F2931">
        <v>255</v>
      </c>
      <c r="G2931">
        <f t="shared" si="135"/>
        <v>0.58172215994909759</v>
      </c>
      <c r="H2931">
        <f t="shared" si="136"/>
        <v>2.406540180433955</v>
      </c>
      <c r="I2931">
        <v>0.32640000000000002</v>
      </c>
      <c r="J2931">
        <v>0</v>
      </c>
      <c r="K2931">
        <v>0</v>
      </c>
      <c r="L2931">
        <v>0</v>
      </c>
      <c r="M2931">
        <f t="shared" si="137"/>
        <v>1</v>
      </c>
    </row>
    <row r="2932" spans="1:13" x14ac:dyDescent="0.2">
      <c r="A2932">
        <v>2930</v>
      </c>
      <c r="B2932" t="s">
        <v>7588</v>
      </c>
      <c r="C2932" t="s">
        <v>7589</v>
      </c>
      <c r="D2932" t="s">
        <v>7585</v>
      </c>
      <c r="E2932">
        <v>1.9469999999999901</v>
      </c>
      <c r="F2932">
        <v>140</v>
      </c>
      <c r="G2932">
        <f t="shared" si="135"/>
        <v>0.28936595152002947</v>
      </c>
      <c r="H2932">
        <f t="shared" si="136"/>
        <v>2.1461280356782382</v>
      </c>
      <c r="I2932">
        <v>0</v>
      </c>
      <c r="J2932">
        <v>0</v>
      </c>
      <c r="K2932">
        <v>0</v>
      </c>
      <c r="L2932">
        <v>0</v>
      </c>
      <c r="M2932">
        <f t="shared" si="137"/>
        <v>0</v>
      </c>
    </row>
    <row r="2933" spans="1:13" x14ac:dyDescent="0.2">
      <c r="A2933">
        <v>2931</v>
      </c>
      <c r="B2933" t="s">
        <v>7590</v>
      </c>
      <c r="C2933" t="s">
        <v>7591</v>
      </c>
      <c r="D2933" t="s">
        <v>7592</v>
      </c>
      <c r="E2933">
        <v>1.591</v>
      </c>
      <c r="F2933">
        <v>90</v>
      </c>
      <c r="G2933">
        <f t="shared" si="135"/>
        <v>0.20167017964658152</v>
      </c>
      <c r="H2933">
        <f t="shared" si="136"/>
        <v>1.954242509439325</v>
      </c>
      <c r="I2933">
        <v>4.4999999999999997E-3</v>
      </c>
      <c r="J2933">
        <v>4.4999999999999997E-3</v>
      </c>
      <c r="K2933">
        <v>4.4999999999999997E-3</v>
      </c>
      <c r="L2933">
        <v>4.4999999999999997E-3</v>
      </c>
      <c r="M2933">
        <f t="shared" si="137"/>
        <v>0</v>
      </c>
    </row>
    <row r="2934" spans="1:13" x14ac:dyDescent="0.2">
      <c r="A2934">
        <v>2932</v>
      </c>
      <c r="B2934" t="s">
        <v>7593</v>
      </c>
      <c r="C2934" t="s">
        <v>7594</v>
      </c>
      <c r="D2934" t="s">
        <v>7592</v>
      </c>
      <c r="E2934">
        <v>1.9350000000000001</v>
      </c>
      <c r="F2934">
        <v>155</v>
      </c>
      <c r="G2934">
        <f t="shared" si="135"/>
        <v>0.2866809693549302</v>
      </c>
      <c r="H2934">
        <f t="shared" si="136"/>
        <v>2.1903316981702914</v>
      </c>
      <c r="I2934">
        <v>0</v>
      </c>
      <c r="J2934">
        <v>0</v>
      </c>
      <c r="K2934">
        <v>0</v>
      </c>
      <c r="L2934">
        <v>0</v>
      </c>
      <c r="M2934">
        <f t="shared" si="137"/>
        <v>0</v>
      </c>
    </row>
    <row r="2935" spans="1:13" x14ac:dyDescent="0.2">
      <c r="A2935">
        <v>2933</v>
      </c>
      <c r="B2935" t="s">
        <v>7595</v>
      </c>
      <c r="C2935" t="s">
        <v>7596</v>
      </c>
      <c r="D2935" t="s">
        <v>7597</v>
      </c>
      <c r="E2935">
        <v>100.398</v>
      </c>
      <c r="F2935">
        <v>2780</v>
      </c>
      <c r="G2935">
        <f t="shared" si="135"/>
        <v>2.0017250614383313</v>
      </c>
      <c r="H2935">
        <f t="shared" si="136"/>
        <v>3.4440447959180762</v>
      </c>
      <c r="I2935">
        <v>146.81610000000001</v>
      </c>
      <c r="J2935">
        <v>143.93610000000001</v>
      </c>
      <c r="K2935">
        <v>144.13200000000001</v>
      </c>
      <c r="L2935">
        <v>144.17160000000001</v>
      </c>
      <c r="M2935">
        <f t="shared" si="137"/>
        <v>1.8012329710433622E-2</v>
      </c>
    </row>
    <row r="2936" spans="1:13" x14ac:dyDescent="0.2">
      <c r="A2936">
        <v>2934</v>
      </c>
      <c r="B2936" t="s">
        <v>7598</v>
      </c>
      <c r="C2936" t="s">
        <v>7599</v>
      </c>
      <c r="D2936" t="s">
        <v>7600</v>
      </c>
      <c r="E2936">
        <v>1.579</v>
      </c>
      <c r="F2936">
        <v>45</v>
      </c>
      <c r="G2936">
        <f t="shared" si="135"/>
        <v>0.19838213000829422</v>
      </c>
      <c r="H2936">
        <f t="shared" si="136"/>
        <v>1.6532125137753437</v>
      </c>
      <c r="I2936">
        <v>8.3400000000000002E-2</v>
      </c>
      <c r="J2936">
        <v>8.3400000000000002E-2</v>
      </c>
      <c r="K2936">
        <v>8.3400000000000002E-2</v>
      </c>
      <c r="L2936">
        <v>8.3400000000000002E-2</v>
      </c>
      <c r="M2936">
        <f t="shared" si="137"/>
        <v>0</v>
      </c>
    </row>
    <row r="2937" spans="1:13" x14ac:dyDescent="0.2">
      <c r="A2937">
        <v>2935</v>
      </c>
      <c r="B2937" t="s">
        <v>7601</v>
      </c>
      <c r="C2937" t="s">
        <v>7602</v>
      </c>
      <c r="D2937" t="s">
        <v>7603</v>
      </c>
      <c r="E2937">
        <v>2.1999999999999999E-2</v>
      </c>
      <c r="F2937">
        <v>20</v>
      </c>
      <c r="G2937">
        <f t="shared" si="135"/>
        <v>-1.6575773191777938</v>
      </c>
      <c r="H2937">
        <f t="shared" si="136"/>
        <v>1.3010299956639813</v>
      </c>
      <c r="I2937">
        <v>0</v>
      </c>
      <c r="J2937">
        <v>0</v>
      </c>
      <c r="K2937">
        <v>0</v>
      </c>
      <c r="L2937">
        <v>0</v>
      </c>
      <c r="M2937">
        <f t="shared" si="137"/>
        <v>0</v>
      </c>
    </row>
    <row r="2938" spans="1:13" x14ac:dyDescent="0.2">
      <c r="A2938">
        <v>2936</v>
      </c>
      <c r="B2938" t="s">
        <v>7604</v>
      </c>
      <c r="C2938" t="s">
        <v>7605</v>
      </c>
      <c r="D2938" t="s">
        <v>7606</v>
      </c>
      <c r="E2938">
        <v>0.33399999999999902</v>
      </c>
      <c r="F2938">
        <v>355</v>
      </c>
      <c r="G2938">
        <f t="shared" si="135"/>
        <v>-0.47625353318843677</v>
      </c>
      <c r="H2938">
        <f t="shared" si="136"/>
        <v>2.5502283530550942</v>
      </c>
      <c r="I2938">
        <v>0</v>
      </c>
      <c r="J2938">
        <v>0</v>
      </c>
      <c r="K2938">
        <v>0</v>
      </c>
      <c r="L2938">
        <v>0</v>
      </c>
      <c r="M2938">
        <f t="shared" si="137"/>
        <v>0</v>
      </c>
    </row>
    <row r="2939" spans="1:13" x14ac:dyDescent="0.2">
      <c r="A2939">
        <v>2937</v>
      </c>
      <c r="B2939" t="s">
        <v>7607</v>
      </c>
      <c r="C2939" t="s">
        <v>7608</v>
      </c>
      <c r="D2939" t="s">
        <v>7609</v>
      </c>
      <c r="E2939">
        <v>4.2000000000000003E-2</v>
      </c>
      <c r="F2939">
        <v>40</v>
      </c>
      <c r="G2939">
        <f t="shared" si="135"/>
        <v>-1.3767507096020994</v>
      </c>
      <c r="H2939">
        <f t="shared" si="136"/>
        <v>1.6020599913279623</v>
      </c>
      <c r="I2939">
        <v>0</v>
      </c>
      <c r="J2939">
        <v>0</v>
      </c>
      <c r="K2939">
        <v>0</v>
      </c>
      <c r="L2939">
        <v>0</v>
      </c>
      <c r="M2939">
        <f t="shared" si="137"/>
        <v>0</v>
      </c>
    </row>
    <row r="2940" spans="1:13" x14ac:dyDescent="0.2">
      <c r="A2940">
        <v>2938</v>
      </c>
      <c r="B2940" t="s">
        <v>7610</v>
      </c>
      <c r="C2940" t="s">
        <v>7611</v>
      </c>
      <c r="D2940" t="s">
        <v>7609</v>
      </c>
      <c r="E2940">
        <v>0.1</v>
      </c>
      <c r="F2940">
        <v>50</v>
      </c>
      <c r="G2940">
        <f t="shared" si="135"/>
        <v>-1</v>
      </c>
      <c r="H2940">
        <f t="shared" si="136"/>
        <v>1.6989700043360187</v>
      </c>
      <c r="I2940">
        <v>0</v>
      </c>
      <c r="J2940">
        <v>0</v>
      </c>
      <c r="K2940">
        <v>0</v>
      </c>
      <c r="L2940">
        <v>0</v>
      </c>
      <c r="M2940">
        <f t="shared" si="137"/>
        <v>0</v>
      </c>
    </row>
    <row r="2941" spans="1:13" x14ac:dyDescent="0.2">
      <c r="A2941">
        <v>2939</v>
      </c>
      <c r="B2941" t="s">
        <v>7612</v>
      </c>
      <c r="C2941" t="s">
        <v>7613</v>
      </c>
      <c r="D2941" t="s">
        <v>7609</v>
      </c>
      <c r="E2941">
        <v>2.4249999999999998</v>
      </c>
      <c r="F2941">
        <v>230</v>
      </c>
      <c r="G2941">
        <f t="shared" si="135"/>
        <v>0.38471174293828242</v>
      </c>
      <c r="H2941">
        <f t="shared" si="136"/>
        <v>2.3617278360175931</v>
      </c>
      <c r="I2941">
        <v>1.7999999999999997E-3</v>
      </c>
      <c r="J2941">
        <v>1.7999999999999997E-3</v>
      </c>
      <c r="K2941">
        <v>1.7999999999999997E-3</v>
      </c>
      <c r="L2941">
        <v>1.7999999999999997E-3</v>
      </c>
      <c r="M2941">
        <f t="shared" si="137"/>
        <v>0</v>
      </c>
    </row>
    <row r="2942" spans="1:13" x14ac:dyDescent="0.2">
      <c r="A2942">
        <v>2940</v>
      </c>
      <c r="B2942" t="s">
        <v>7614</v>
      </c>
      <c r="C2942" t="s">
        <v>7615</v>
      </c>
      <c r="D2942" t="s">
        <v>7616</v>
      </c>
      <c r="E2942">
        <v>0.20199999999999901</v>
      </c>
      <c r="F2942">
        <v>25</v>
      </c>
      <c r="G2942">
        <f t="shared" si="135"/>
        <v>-0.69464863055337833</v>
      </c>
      <c r="H2942">
        <f t="shared" si="136"/>
        <v>1.3979400086720377</v>
      </c>
      <c r="I2942">
        <v>0</v>
      </c>
      <c r="J2942">
        <v>0</v>
      </c>
      <c r="K2942">
        <v>0</v>
      </c>
      <c r="L2942">
        <v>0</v>
      </c>
      <c r="M2942">
        <f t="shared" si="137"/>
        <v>0</v>
      </c>
    </row>
    <row r="2943" spans="1:13" x14ac:dyDescent="0.2">
      <c r="A2943">
        <v>2941</v>
      </c>
      <c r="B2943" t="s">
        <v>7617</v>
      </c>
      <c r="C2943" t="s">
        <v>7618</v>
      </c>
      <c r="D2943" t="s">
        <v>7616</v>
      </c>
      <c r="E2943">
        <v>1.8659999999999899</v>
      </c>
      <c r="F2943">
        <v>75</v>
      </c>
      <c r="G2943">
        <f t="shared" si="135"/>
        <v>0.2709116394104788</v>
      </c>
      <c r="H2943">
        <f t="shared" si="136"/>
        <v>1.8750612633917001</v>
      </c>
      <c r="I2943">
        <v>0</v>
      </c>
      <c r="J2943">
        <v>0</v>
      </c>
      <c r="K2943">
        <v>0</v>
      </c>
      <c r="L2943">
        <v>0</v>
      </c>
      <c r="M2943">
        <f t="shared" si="137"/>
        <v>0</v>
      </c>
    </row>
    <row r="2944" spans="1:13" x14ac:dyDescent="0.2">
      <c r="A2944">
        <v>2942</v>
      </c>
      <c r="B2944" t="s">
        <v>7619</v>
      </c>
      <c r="C2944" t="s">
        <v>7620</v>
      </c>
      <c r="D2944" t="s">
        <v>7621</v>
      </c>
      <c r="E2944">
        <v>0.16600000000000001</v>
      </c>
      <c r="F2944">
        <v>15</v>
      </c>
      <c r="G2944">
        <f t="shared" si="135"/>
        <v>-0.77989191195994489</v>
      </c>
      <c r="H2944">
        <f t="shared" si="136"/>
        <v>1.1760912590556813</v>
      </c>
      <c r="I2944">
        <v>0</v>
      </c>
      <c r="J2944">
        <v>0</v>
      </c>
      <c r="K2944">
        <v>0</v>
      </c>
      <c r="L2944">
        <v>0</v>
      </c>
      <c r="M2944">
        <f t="shared" si="137"/>
        <v>0</v>
      </c>
    </row>
    <row r="2945" spans="1:13" x14ac:dyDescent="0.2">
      <c r="A2945">
        <v>2943</v>
      </c>
      <c r="B2945" t="s">
        <v>7622</v>
      </c>
      <c r="C2945" t="s">
        <v>7623</v>
      </c>
      <c r="D2945" t="s">
        <v>7621</v>
      </c>
      <c r="E2945">
        <v>8.42</v>
      </c>
      <c r="F2945">
        <v>120</v>
      </c>
      <c r="G2945">
        <f t="shared" si="135"/>
        <v>0.92531209149964955</v>
      </c>
      <c r="H2945">
        <f t="shared" si="136"/>
        <v>2.0791812460476247</v>
      </c>
      <c r="I2945">
        <v>5.8119000000000005</v>
      </c>
      <c r="J2945">
        <v>5.3282999999999996</v>
      </c>
      <c r="K2945">
        <v>4.8993000000000002</v>
      </c>
      <c r="L2945">
        <v>4.9137000000000004</v>
      </c>
      <c r="M2945">
        <f t="shared" si="137"/>
        <v>0.154544985288804</v>
      </c>
    </row>
    <row r="2946" spans="1:13" x14ac:dyDescent="0.2">
      <c r="A2946">
        <v>2944</v>
      </c>
      <c r="B2946" t="s">
        <v>7624</v>
      </c>
      <c r="C2946" t="s">
        <v>7625</v>
      </c>
      <c r="D2946" t="s">
        <v>7626</v>
      </c>
      <c r="E2946">
        <v>10.933</v>
      </c>
      <c r="F2946">
        <v>840</v>
      </c>
      <c r="G2946">
        <f t="shared" ref="G2946:G3009" si="138">LOG10(E2946)</f>
        <v>1.0387393481047489</v>
      </c>
      <c r="H2946">
        <f t="shared" ref="H2946:H3009" si="139">LOG10(F2946)</f>
        <v>2.9242792860618816</v>
      </c>
      <c r="I2946">
        <v>8.4777000000000005</v>
      </c>
      <c r="J2946">
        <v>5.2460999999999993</v>
      </c>
      <c r="K2946">
        <v>6.0741000000000005</v>
      </c>
      <c r="L2946">
        <v>4.9001999999999999</v>
      </c>
      <c r="M2946">
        <f t="shared" ref="M2946:M3009" si="140">IFERROR((I2946-L2946)/I2946,0)</f>
        <v>0.42198945468700244</v>
      </c>
    </row>
    <row r="2947" spans="1:13" x14ac:dyDescent="0.2">
      <c r="A2947">
        <v>2945</v>
      </c>
      <c r="B2947" t="s">
        <v>7627</v>
      </c>
      <c r="C2947" t="s">
        <v>7628</v>
      </c>
      <c r="D2947" t="s">
        <v>7629</v>
      </c>
      <c r="E2947">
        <v>2.7E-2</v>
      </c>
      <c r="F2947">
        <v>5</v>
      </c>
      <c r="G2947">
        <f t="shared" si="138"/>
        <v>-1.5686362358410126</v>
      </c>
      <c r="H2947">
        <f t="shared" si="139"/>
        <v>0.69897000433601886</v>
      </c>
      <c r="I2947">
        <v>0</v>
      </c>
      <c r="J2947">
        <v>0</v>
      </c>
      <c r="K2947">
        <v>0</v>
      </c>
      <c r="L2947">
        <v>0</v>
      </c>
      <c r="M2947">
        <f t="shared" si="140"/>
        <v>0</v>
      </c>
    </row>
    <row r="2948" spans="1:13" x14ac:dyDescent="0.2">
      <c r="A2948">
        <v>2946</v>
      </c>
      <c r="B2948" t="s">
        <v>7630</v>
      </c>
      <c r="C2948" t="s">
        <v>7631</v>
      </c>
      <c r="D2948" t="s">
        <v>7632</v>
      </c>
      <c r="E2948">
        <v>0.03</v>
      </c>
      <c r="F2948">
        <v>5</v>
      </c>
      <c r="G2948">
        <f t="shared" si="138"/>
        <v>-1.5228787452803376</v>
      </c>
      <c r="H2948">
        <f t="shared" si="139"/>
        <v>0.69897000433601886</v>
      </c>
      <c r="I2948">
        <v>0</v>
      </c>
      <c r="J2948">
        <v>0</v>
      </c>
      <c r="K2948">
        <v>0</v>
      </c>
      <c r="L2948">
        <v>0</v>
      </c>
      <c r="M2948">
        <f t="shared" si="140"/>
        <v>0</v>
      </c>
    </row>
    <row r="2949" spans="1:13" x14ac:dyDescent="0.2">
      <c r="A2949">
        <v>2947</v>
      </c>
      <c r="B2949" t="s">
        <v>7633</v>
      </c>
      <c r="C2949" t="s">
        <v>7634</v>
      </c>
      <c r="D2949" t="s">
        <v>7632</v>
      </c>
      <c r="E2949">
        <v>8.0000000000000002E-3</v>
      </c>
      <c r="F2949">
        <v>5</v>
      </c>
      <c r="G2949">
        <f t="shared" si="138"/>
        <v>-2.0969100130080562</v>
      </c>
      <c r="H2949">
        <f t="shared" si="139"/>
        <v>0.69897000433601886</v>
      </c>
      <c r="I2949">
        <v>0</v>
      </c>
      <c r="J2949">
        <v>0</v>
      </c>
      <c r="K2949">
        <v>0</v>
      </c>
      <c r="L2949">
        <v>0</v>
      </c>
      <c r="M2949">
        <f t="shared" si="140"/>
        <v>0</v>
      </c>
    </row>
    <row r="2950" spans="1:13" x14ac:dyDescent="0.2">
      <c r="A2950">
        <v>2948</v>
      </c>
      <c r="B2950" t="s">
        <v>7635</v>
      </c>
      <c r="C2950" t="s">
        <v>7636</v>
      </c>
      <c r="D2950" t="s">
        <v>7637</v>
      </c>
      <c r="E2950">
        <v>10.279</v>
      </c>
      <c r="F2950">
        <v>360</v>
      </c>
      <c r="G2950">
        <f t="shared" si="138"/>
        <v>1.0119508660593983</v>
      </c>
      <c r="H2950">
        <f t="shared" si="139"/>
        <v>2.5563025007672873</v>
      </c>
      <c r="I2950">
        <v>8.4891000000000005</v>
      </c>
      <c r="J2950">
        <v>6.5282999999999989</v>
      </c>
      <c r="K2950">
        <v>6.823500000000001</v>
      </c>
      <c r="L2950">
        <v>5.5512000000000006</v>
      </c>
      <c r="M2950">
        <f t="shared" si="140"/>
        <v>0.34607908965614725</v>
      </c>
    </row>
    <row r="2951" spans="1:13" x14ac:dyDescent="0.2">
      <c r="A2951">
        <v>2949</v>
      </c>
      <c r="B2951" t="s">
        <v>7638</v>
      </c>
      <c r="C2951" t="s">
        <v>7639</v>
      </c>
      <c r="D2951" t="s">
        <v>7640</v>
      </c>
      <c r="E2951">
        <v>4.0000000000000001E-3</v>
      </c>
      <c r="F2951">
        <v>5</v>
      </c>
      <c r="G2951">
        <f t="shared" si="138"/>
        <v>-2.3979400086720375</v>
      </c>
      <c r="H2951">
        <f t="shared" si="139"/>
        <v>0.69897000433601886</v>
      </c>
      <c r="I2951">
        <v>0</v>
      </c>
      <c r="J2951">
        <v>0</v>
      </c>
      <c r="K2951">
        <v>0</v>
      </c>
      <c r="L2951">
        <v>0</v>
      </c>
      <c r="M2951">
        <f t="shared" si="140"/>
        <v>0</v>
      </c>
    </row>
    <row r="2952" spans="1:13" x14ac:dyDescent="0.2">
      <c r="A2952">
        <v>2950</v>
      </c>
      <c r="B2952" t="s">
        <v>7641</v>
      </c>
      <c r="C2952" t="s">
        <v>7642</v>
      </c>
      <c r="D2952" t="s">
        <v>7640</v>
      </c>
      <c r="E2952">
        <v>0.155</v>
      </c>
      <c r="F2952">
        <v>25</v>
      </c>
      <c r="G2952">
        <f t="shared" si="138"/>
        <v>-0.8096683018297085</v>
      </c>
      <c r="H2952">
        <f t="shared" si="139"/>
        <v>1.3979400086720377</v>
      </c>
      <c r="I2952">
        <v>0</v>
      </c>
      <c r="J2952">
        <v>0</v>
      </c>
      <c r="K2952">
        <v>0</v>
      </c>
      <c r="L2952">
        <v>0</v>
      </c>
      <c r="M2952">
        <f t="shared" si="140"/>
        <v>0</v>
      </c>
    </row>
    <row r="2953" spans="1:13" x14ac:dyDescent="0.2">
      <c r="A2953">
        <v>2951</v>
      </c>
      <c r="B2953" t="s">
        <v>7643</v>
      </c>
      <c r="C2953" t="s">
        <v>7644</v>
      </c>
      <c r="D2953" t="s">
        <v>7645</v>
      </c>
      <c r="E2953">
        <v>8.0000000000000002E-3</v>
      </c>
      <c r="F2953">
        <v>5</v>
      </c>
      <c r="G2953">
        <f t="shared" si="138"/>
        <v>-2.0969100130080562</v>
      </c>
      <c r="H2953">
        <f t="shared" si="139"/>
        <v>0.69897000433601886</v>
      </c>
      <c r="I2953">
        <v>0</v>
      </c>
      <c r="J2953">
        <v>0</v>
      </c>
      <c r="K2953">
        <v>0</v>
      </c>
      <c r="L2953">
        <v>0</v>
      </c>
      <c r="M2953">
        <f t="shared" si="140"/>
        <v>0</v>
      </c>
    </row>
    <row r="2954" spans="1:13" x14ac:dyDescent="0.2">
      <c r="A2954">
        <v>2952</v>
      </c>
      <c r="B2954" t="s">
        <v>7646</v>
      </c>
      <c r="C2954" t="s">
        <v>7647</v>
      </c>
      <c r="D2954" t="s">
        <v>7645</v>
      </c>
      <c r="E2954">
        <v>0.45500000000000002</v>
      </c>
      <c r="F2954">
        <v>5</v>
      </c>
      <c r="G2954">
        <f t="shared" si="138"/>
        <v>-0.34198860334288755</v>
      </c>
      <c r="H2954">
        <f t="shared" si="139"/>
        <v>0.69897000433601886</v>
      </c>
      <c r="I2954">
        <v>1.23E-2</v>
      </c>
      <c r="J2954">
        <v>1.23E-2</v>
      </c>
      <c r="K2954">
        <v>1.23E-2</v>
      </c>
      <c r="L2954">
        <v>0</v>
      </c>
      <c r="M2954">
        <f t="shared" si="140"/>
        <v>1</v>
      </c>
    </row>
    <row r="2955" spans="1:13" x14ac:dyDescent="0.2">
      <c r="A2955">
        <v>2953</v>
      </c>
      <c r="B2955" t="s">
        <v>7648</v>
      </c>
      <c r="C2955" t="s">
        <v>7649</v>
      </c>
      <c r="D2955" t="s">
        <v>7645</v>
      </c>
      <c r="E2955">
        <v>5.2249999999999996</v>
      </c>
      <c r="F2955">
        <v>85</v>
      </c>
      <c r="G2955">
        <f t="shared" si="138"/>
        <v>0.71808629478309161</v>
      </c>
      <c r="H2955">
        <f t="shared" si="139"/>
        <v>1.9294189257142926</v>
      </c>
      <c r="I2955">
        <v>2.7111000000000005</v>
      </c>
      <c r="J2955">
        <v>1.9895999999999998</v>
      </c>
      <c r="K2955">
        <v>2.1615000000000002</v>
      </c>
      <c r="L2955">
        <v>1.9160999999999999</v>
      </c>
      <c r="M2955">
        <f t="shared" si="140"/>
        <v>0.29323890671683095</v>
      </c>
    </row>
    <row r="2956" spans="1:13" x14ac:dyDescent="0.2">
      <c r="A2956">
        <v>2954</v>
      </c>
      <c r="B2956" t="s">
        <v>7650</v>
      </c>
      <c r="C2956" t="s">
        <v>7651</v>
      </c>
      <c r="D2956" t="s">
        <v>7652</v>
      </c>
      <c r="E2956">
        <v>1.0409999999999999</v>
      </c>
      <c r="F2956">
        <v>295</v>
      </c>
      <c r="G2956">
        <f t="shared" si="138"/>
        <v>1.7450729510536125E-2</v>
      </c>
      <c r="H2956">
        <f t="shared" si="139"/>
        <v>2.469822015978163</v>
      </c>
      <c r="I2956">
        <v>0</v>
      </c>
      <c r="J2956">
        <v>0</v>
      </c>
      <c r="K2956">
        <v>0</v>
      </c>
      <c r="L2956">
        <v>0</v>
      </c>
      <c r="M2956">
        <f t="shared" si="140"/>
        <v>0</v>
      </c>
    </row>
    <row r="2957" spans="1:13" x14ac:dyDescent="0.2">
      <c r="A2957">
        <v>2955</v>
      </c>
      <c r="B2957" t="s">
        <v>7653</v>
      </c>
      <c r="C2957" t="s">
        <v>7654</v>
      </c>
      <c r="D2957" t="s">
        <v>7652</v>
      </c>
      <c r="E2957">
        <v>5.2829999999999897</v>
      </c>
      <c r="F2957">
        <v>45</v>
      </c>
      <c r="G2957">
        <f t="shared" si="138"/>
        <v>0.72288061068693854</v>
      </c>
      <c r="H2957">
        <f t="shared" si="139"/>
        <v>1.6532125137753437</v>
      </c>
      <c r="I2957">
        <v>2.4876</v>
      </c>
      <c r="J2957">
        <v>3.4134000000000002</v>
      </c>
      <c r="K2957">
        <v>3.3137999999999996</v>
      </c>
      <c r="L2957">
        <v>2.7800999999999996</v>
      </c>
      <c r="M2957">
        <f t="shared" si="140"/>
        <v>-0.11758321273516624</v>
      </c>
    </row>
    <row r="2958" spans="1:13" x14ac:dyDescent="0.2">
      <c r="A2958">
        <v>2956</v>
      </c>
      <c r="B2958" t="s">
        <v>7655</v>
      </c>
      <c r="C2958" t="s">
        <v>7656</v>
      </c>
      <c r="D2958" t="s">
        <v>7652</v>
      </c>
      <c r="E2958">
        <v>0.88700000000000001</v>
      </c>
      <c r="F2958">
        <v>375</v>
      </c>
      <c r="G2958">
        <f t="shared" si="138"/>
        <v>-5.2076380168273602E-2</v>
      </c>
      <c r="H2958">
        <f t="shared" si="139"/>
        <v>2.5740312677277188</v>
      </c>
      <c r="I2958">
        <v>0</v>
      </c>
      <c r="J2958">
        <v>0</v>
      </c>
      <c r="K2958">
        <v>0</v>
      </c>
      <c r="L2958">
        <v>0</v>
      </c>
      <c r="M2958">
        <f t="shared" si="140"/>
        <v>0</v>
      </c>
    </row>
    <row r="2959" spans="1:13" x14ac:dyDescent="0.2">
      <c r="A2959">
        <v>2957</v>
      </c>
      <c r="B2959" t="s">
        <v>7657</v>
      </c>
      <c r="C2959" t="s">
        <v>7658</v>
      </c>
      <c r="D2959" t="s">
        <v>7659</v>
      </c>
      <c r="E2959">
        <v>6.72</v>
      </c>
      <c r="F2959">
        <v>165</v>
      </c>
      <c r="G2959">
        <f t="shared" si="138"/>
        <v>0.82736927305382524</v>
      </c>
      <c r="H2959">
        <f t="shared" si="139"/>
        <v>2.2174839442139063</v>
      </c>
      <c r="I2959">
        <v>6.3989999999999991</v>
      </c>
      <c r="J2959">
        <v>6.317099999999999</v>
      </c>
      <c r="K2959">
        <v>6.0617999999999999</v>
      </c>
      <c r="L2959">
        <v>6.306</v>
      </c>
      <c r="M2959">
        <f t="shared" si="140"/>
        <v>1.4533520862634645E-2</v>
      </c>
    </row>
    <row r="2960" spans="1:13" x14ac:dyDescent="0.2">
      <c r="A2960">
        <v>2958</v>
      </c>
      <c r="B2960" t="s">
        <v>7660</v>
      </c>
      <c r="C2960" t="s">
        <v>7661</v>
      </c>
      <c r="D2960" t="s">
        <v>7659</v>
      </c>
      <c r="E2960">
        <v>0.60199999999999998</v>
      </c>
      <c r="F2960">
        <v>15</v>
      </c>
      <c r="G2960">
        <f t="shared" si="138"/>
        <v>-0.22040350874217546</v>
      </c>
      <c r="H2960">
        <f t="shared" si="139"/>
        <v>1.1760912590556813</v>
      </c>
      <c r="I2960">
        <v>8.9999999999999987E-4</v>
      </c>
      <c r="J2960">
        <v>8.9999999999999987E-4</v>
      </c>
      <c r="K2960">
        <v>8.9999999999999987E-4</v>
      </c>
      <c r="L2960">
        <v>0</v>
      </c>
      <c r="M2960">
        <f t="shared" si="140"/>
        <v>1</v>
      </c>
    </row>
    <row r="2961" spans="1:13" x14ac:dyDescent="0.2">
      <c r="A2961">
        <v>2959</v>
      </c>
      <c r="B2961" t="s">
        <v>7662</v>
      </c>
      <c r="C2961" t="s">
        <v>7663</v>
      </c>
      <c r="D2961" t="s">
        <v>7664</v>
      </c>
      <c r="E2961">
        <v>11.083</v>
      </c>
      <c r="F2961">
        <v>335</v>
      </c>
      <c r="G2961">
        <f t="shared" si="138"/>
        <v>1.0446573332348661</v>
      </c>
      <c r="H2961">
        <f t="shared" si="139"/>
        <v>2.5250448070368452</v>
      </c>
      <c r="I2961">
        <v>10.430399999999999</v>
      </c>
      <c r="J2961">
        <v>9.4100999999999999</v>
      </c>
      <c r="K2961">
        <v>9.1955999999999989</v>
      </c>
      <c r="L2961">
        <v>9.059099999999999</v>
      </c>
      <c r="M2961">
        <f t="shared" si="140"/>
        <v>0.13147146801656695</v>
      </c>
    </row>
    <row r="2962" spans="1:13" x14ac:dyDescent="0.2">
      <c r="A2962">
        <v>2960</v>
      </c>
      <c r="B2962" t="s">
        <v>7665</v>
      </c>
      <c r="C2962" t="s">
        <v>7666</v>
      </c>
      <c r="D2962" t="s">
        <v>7667</v>
      </c>
      <c r="E2962">
        <v>4.2000000000000003E-2</v>
      </c>
      <c r="F2962">
        <v>40</v>
      </c>
      <c r="G2962">
        <f t="shared" si="138"/>
        <v>-1.3767507096020994</v>
      </c>
      <c r="H2962">
        <f t="shared" si="139"/>
        <v>1.6020599913279623</v>
      </c>
      <c r="I2962">
        <v>0</v>
      </c>
      <c r="J2962">
        <v>0</v>
      </c>
      <c r="K2962">
        <v>0</v>
      </c>
      <c r="L2962">
        <v>0</v>
      </c>
      <c r="M2962">
        <f t="shared" si="140"/>
        <v>0</v>
      </c>
    </row>
    <row r="2963" spans="1:13" x14ac:dyDescent="0.2">
      <c r="A2963">
        <v>2961</v>
      </c>
      <c r="B2963" t="s">
        <v>7668</v>
      </c>
      <c r="C2963" t="s">
        <v>7669</v>
      </c>
      <c r="D2963" t="s">
        <v>7667</v>
      </c>
      <c r="E2963">
        <v>0.57199999999999995</v>
      </c>
      <c r="F2963">
        <v>75</v>
      </c>
      <c r="G2963">
        <f t="shared" si="138"/>
        <v>-0.24260397120697583</v>
      </c>
      <c r="H2963">
        <f t="shared" si="139"/>
        <v>1.8750612633917001</v>
      </c>
      <c r="I2963">
        <v>0</v>
      </c>
      <c r="J2963">
        <v>0</v>
      </c>
      <c r="K2963">
        <v>0</v>
      </c>
      <c r="L2963">
        <v>0</v>
      </c>
      <c r="M2963">
        <f t="shared" si="140"/>
        <v>0</v>
      </c>
    </row>
    <row r="2964" spans="1:13" x14ac:dyDescent="0.2">
      <c r="A2964">
        <v>2962</v>
      </c>
      <c r="B2964" t="s">
        <v>7670</v>
      </c>
      <c r="C2964" t="s">
        <v>7671</v>
      </c>
      <c r="D2964" t="s">
        <v>7667</v>
      </c>
      <c r="E2964">
        <v>0.191</v>
      </c>
      <c r="F2964">
        <v>160</v>
      </c>
      <c r="G2964">
        <f t="shared" si="138"/>
        <v>-0.71896663275227246</v>
      </c>
      <c r="H2964">
        <f t="shared" si="139"/>
        <v>2.2041199826559246</v>
      </c>
      <c r="I2964">
        <v>0</v>
      </c>
      <c r="J2964">
        <v>0</v>
      </c>
      <c r="K2964">
        <v>0</v>
      </c>
      <c r="L2964">
        <v>0</v>
      </c>
      <c r="M2964">
        <f t="shared" si="140"/>
        <v>0</v>
      </c>
    </row>
    <row r="2965" spans="1:13" x14ac:dyDescent="0.2">
      <c r="A2965">
        <v>2963</v>
      </c>
      <c r="B2965" t="s">
        <v>7672</v>
      </c>
      <c r="C2965" t="s">
        <v>7673</v>
      </c>
      <c r="D2965" t="s">
        <v>7674</v>
      </c>
      <c r="E2965">
        <v>5.2279999999999998</v>
      </c>
      <c r="F2965">
        <v>670</v>
      </c>
      <c r="G2965">
        <f t="shared" si="138"/>
        <v>0.71833557890850663</v>
      </c>
      <c r="H2965">
        <f t="shared" si="139"/>
        <v>2.8260748027008264</v>
      </c>
      <c r="I2965">
        <v>0.75810000000000011</v>
      </c>
      <c r="J2965">
        <v>1.0500000000000002E-2</v>
      </c>
      <c r="K2965">
        <v>0</v>
      </c>
      <c r="L2965">
        <v>8.7300000000000003E-2</v>
      </c>
      <c r="M2965">
        <f t="shared" si="140"/>
        <v>0.8848436881677878</v>
      </c>
    </row>
    <row r="2966" spans="1:13" x14ac:dyDescent="0.2">
      <c r="A2966">
        <v>2964</v>
      </c>
      <c r="B2966" t="s">
        <v>7675</v>
      </c>
      <c r="C2966" t="s">
        <v>7676</v>
      </c>
      <c r="D2966" t="s">
        <v>7677</v>
      </c>
      <c r="E2966">
        <v>8.0000000000000002E-3</v>
      </c>
      <c r="F2966">
        <v>5</v>
      </c>
      <c r="G2966">
        <f t="shared" si="138"/>
        <v>-2.0969100130080562</v>
      </c>
      <c r="H2966">
        <f t="shared" si="139"/>
        <v>0.69897000433601886</v>
      </c>
      <c r="I2966">
        <v>0</v>
      </c>
      <c r="J2966">
        <v>0</v>
      </c>
      <c r="K2966">
        <v>0</v>
      </c>
      <c r="L2966">
        <v>0</v>
      </c>
      <c r="M2966">
        <f t="shared" si="140"/>
        <v>0</v>
      </c>
    </row>
    <row r="2967" spans="1:13" x14ac:dyDescent="0.2">
      <c r="A2967">
        <v>2965</v>
      </c>
      <c r="B2967" t="s">
        <v>7678</v>
      </c>
      <c r="C2967" t="s">
        <v>7679</v>
      </c>
      <c r="D2967" t="s">
        <v>7680</v>
      </c>
      <c r="E2967">
        <v>8.6929999999999996</v>
      </c>
      <c r="F2967">
        <v>750</v>
      </c>
      <c r="G2967">
        <f t="shared" si="138"/>
        <v>0.93916967962517739</v>
      </c>
      <c r="H2967">
        <f t="shared" si="139"/>
        <v>2.8750612633917001</v>
      </c>
      <c r="I2967">
        <v>1.5953999999999999</v>
      </c>
      <c r="J2967">
        <v>5.9400000000000001E-2</v>
      </c>
      <c r="K2967">
        <v>0.3957</v>
      </c>
      <c r="L2967">
        <v>0.28170000000000001</v>
      </c>
      <c r="M2967">
        <f t="shared" si="140"/>
        <v>0.82342986084994352</v>
      </c>
    </row>
    <row r="2968" spans="1:13" x14ac:dyDescent="0.2">
      <c r="A2968">
        <v>2966</v>
      </c>
      <c r="B2968" t="s">
        <v>7681</v>
      </c>
      <c r="C2968" t="s">
        <v>7682</v>
      </c>
      <c r="D2968" t="s">
        <v>7683</v>
      </c>
      <c r="E2968">
        <v>0.16200000000000001</v>
      </c>
      <c r="F2968">
        <v>15</v>
      </c>
      <c r="G2968">
        <f t="shared" si="138"/>
        <v>-0.790484985457369</v>
      </c>
      <c r="H2968">
        <f t="shared" si="139"/>
        <v>1.1760912590556813</v>
      </c>
      <c r="I2968">
        <v>0</v>
      </c>
      <c r="J2968">
        <v>0</v>
      </c>
      <c r="K2968">
        <v>0</v>
      </c>
      <c r="L2968">
        <v>0</v>
      </c>
      <c r="M2968">
        <f t="shared" si="140"/>
        <v>0</v>
      </c>
    </row>
    <row r="2969" spans="1:13" x14ac:dyDescent="0.2">
      <c r="A2969">
        <v>2967</v>
      </c>
      <c r="B2969" t="s">
        <v>7684</v>
      </c>
      <c r="C2969" t="s">
        <v>7685</v>
      </c>
      <c r="D2969" t="s">
        <v>7686</v>
      </c>
      <c r="E2969">
        <v>3.9359999999999999</v>
      </c>
      <c r="F2969">
        <v>435</v>
      </c>
      <c r="G2969">
        <f t="shared" si="138"/>
        <v>0.59505508975930388</v>
      </c>
      <c r="H2969">
        <f t="shared" si="139"/>
        <v>2.6384892569546374</v>
      </c>
      <c r="I2969">
        <v>0.1512</v>
      </c>
      <c r="J2969">
        <v>0</v>
      </c>
      <c r="K2969">
        <v>0</v>
      </c>
      <c r="L2969">
        <v>0</v>
      </c>
      <c r="M2969">
        <f t="shared" si="140"/>
        <v>1</v>
      </c>
    </row>
    <row r="2970" spans="1:13" x14ac:dyDescent="0.2">
      <c r="A2970">
        <v>2968</v>
      </c>
      <c r="B2970" t="s">
        <v>7687</v>
      </c>
      <c r="C2970" t="s">
        <v>7688</v>
      </c>
      <c r="D2970" t="s">
        <v>7689</v>
      </c>
      <c r="E2970">
        <v>3.117</v>
      </c>
      <c r="F2970">
        <v>250</v>
      </c>
      <c r="G2970">
        <f t="shared" si="138"/>
        <v>0.49373680227683986</v>
      </c>
      <c r="H2970">
        <f t="shared" si="139"/>
        <v>2.3979400086720375</v>
      </c>
      <c r="I2970">
        <v>0</v>
      </c>
      <c r="J2970">
        <v>0</v>
      </c>
      <c r="K2970">
        <v>0</v>
      </c>
      <c r="L2970">
        <v>0</v>
      </c>
      <c r="M2970">
        <f t="shared" si="140"/>
        <v>0</v>
      </c>
    </row>
    <row r="2971" spans="1:13" x14ac:dyDescent="0.2">
      <c r="A2971">
        <v>2969</v>
      </c>
      <c r="B2971" t="s">
        <v>7690</v>
      </c>
      <c r="C2971" t="s">
        <v>7691</v>
      </c>
      <c r="D2971" t="s">
        <v>7689</v>
      </c>
      <c r="E2971">
        <v>0.14799999999999999</v>
      </c>
      <c r="F2971">
        <v>45</v>
      </c>
      <c r="G2971">
        <f t="shared" si="138"/>
        <v>-0.82973828460504262</v>
      </c>
      <c r="H2971">
        <f t="shared" si="139"/>
        <v>1.6532125137753437</v>
      </c>
      <c r="I2971">
        <v>0</v>
      </c>
      <c r="J2971">
        <v>0</v>
      </c>
      <c r="K2971">
        <v>0</v>
      </c>
      <c r="L2971">
        <v>0</v>
      </c>
      <c r="M2971">
        <f t="shared" si="140"/>
        <v>0</v>
      </c>
    </row>
    <row r="2972" spans="1:13" x14ac:dyDescent="0.2">
      <c r="A2972">
        <v>2970</v>
      </c>
      <c r="B2972" t="s">
        <v>7692</v>
      </c>
      <c r="C2972" t="s">
        <v>7693</v>
      </c>
      <c r="D2972" t="s">
        <v>7694</v>
      </c>
      <c r="E2972">
        <v>2.2040000000000002</v>
      </c>
      <c r="F2972">
        <v>155</v>
      </c>
      <c r="G2972">
        <f t="shared" si="138"/>
        <v>0.34321159017974745</v>
      </c>
      <c r="H2972">
        <f t="shared" si="139"/>
        <v>2.1903316981702914</v>
      </c>
      <c r="I2972">
        <v>0</v>
      </c>
      <c r="J2972">
        <v>0</v>
      </c>
      <c r="K2972">
        <v>0</v>
      </c>
      <c r="L2972">
        <v>0</v>
      </c>
      <c r="M2972">
        <f t="shared" si="140"/>
        <v>0</v>
      </c>
    </row>
    <row r="2973" spans="1:13" x14ac:dyDescent="0.2">
      <c r="A2973">
        <v>2971</v>
      </c>
      <c r="B2973" t="s">
        <v>7695</v>
      </c>
      <c r="C2973" t="s">
        <v>7696</v>
      </c>
      <c r="D2973" t="s">
        <v>7697</v>
      </c>
      <c r="E2973">
        <v>5.09</v>
      </c>
      <c r="F2973">
        <v>105</v>
      </c>
      <c r="G2973">
        <f t="shared" si="138"/>
        <v>0.70671778233675875</v>
      </c>
      <c r="H2973">
        <f t="shared" si="139"/>
        <v>2.0211892990699383</v>
      </c>
      <c r="I2973">
        <v>3.1455000000000002</v>
      </c>
      <c r="J2973">
        <v>1.9773000000000001</v>
      </c>
      <c r="K2973">
        <v>2.1246</v>
      </c>
      <c r="L2973">
        <v>1.9571999999999998</v>
      </c>
      <c r="M2973">
        <f t="shared" si="140"/>
        <v>0.37777777777777788</v>
      </c>
    </row>
    <row r="2974" spans="1:13" x14ac:dyDescent="0.2">
      <c r="A2974">
        <v>2972</v>
      </c>
      <c r="B2974" t="s">
        <v>7698</v>
      </c>
      <c r="C2974" t="s">
        <v>7699</v>
      </c>
      <c r="D2974" t="s">
        <v>7700</v>
      </c>
      <c r="E2974">
        <v>0.435</v>
      </c>
      <c r="F2974">
        <v>180</v>
      </c>
      <c r="G2974">
        <f t="shared" si="138"/>
        <v>-0.36151074304536268</v>
      </c>
      <c r="H2974">
        <f t="shared" si="139"/>
        <v>2.255272505103306</v>
      </c>
      <c r="I2974">
        <v>0</v>
      </c>
      <c r="J2974">
        <v>0</v>
      </c>
      <c r="K2974">
        <v>0</v>
      </c>
      <c r="L2974">
        <v>0</v>
      </c>
      <c r="M2974">
        <f t="shared" si="140"/>
        <v>0</v>
      </c>
    </row>
    <row r="2975" spans="1:13" x14ac:dyDescent="0.2">
      <c r="A2975">
        <v>2973</v>
      </c>
      <c r="B2975" t="s">
        <v>7701</v>
      </c>
      <c r="C2975" t="s">
        <v>7702</v>
      </c>
      <c r="D2975" t="s">
        <v>7703</v>
      </c>
      <c r="E2975">
        <v>0.78500000000000003</v>
      </c>
      <c r="F2975">
        <v>440</v>
      </c>
      <c r="G2975">
        <f t="shared" si="138"/>
        <v>-0.10513034325474745</v>
      </c>
      <c r="H2975">
        <f t="shared" si="139"/>
        <v>2.6434526764861874</v>
      </c>
      <c r="I2975">
        <v>0</v>
      </c>
      <c r="J2975">
        <v>0</v>
      </c>
      <c r="K2975">
        <v>0</v>
      </c>
      <c r="L2975">
        <v>0</v>
      </c>
      <c r="M2975">
        <f t="shared" si="140"/>
        <v>0</v>
      </c>
    </row>
    <row r="2976" spans="1:13" x14ac:dyDescent="0.2">
      <c r="A2976">
        <v>2974</v>
      </c>
      <c r="B2976" t="s">
        <v>7704</v>
      </c>
      <c r="C2976" t="s">
        <v>7705</v>
      </c>
      <c r="D2976" t="s">
        <v>7703</v>
      </c>
      <c r="E2976">
        <v>0.77800000000000002</v>
      </c>
      <c r="F2976">
        <v>55</v>
      </c>
      <c r="G2976">
        <f t="shared" si="138"/>
        <v>-0.10902040301031106</v>
      </c>
      <c r="H2976">
        <f t="shared" si="139"/>
        <v>1.7403626894942439</v>
      </c>
      <c r="I2976">
        <v>0</v>
      </c>
      <c r="J2976">
        <v>0</v>
      </c>
      <c r="K2976">
        <v>0</v>
      </c>
      <c r="L2976">
        <v>0</v>
      </c>
      <c r="M2976">
        <f t="shared" si="140"/>
        <v>0</v>
      </c>
    </row>
    <row r="2977" spans="1:13" x14ac:dyDescent="0.2">
      <c r="A2977">
        <v>2975</v>
      </c>
      <c r="B2977" t="s">
        <v>7706</v>
      </c>
      <c r="C2977" t="s">
        <v>7707</v>
      </c>
      <c r="D2977" t="s">
        <v>7708</v>
      </c>
      <c r="E2977">
        <v>1.0049999999999999</v>
      </c>
      <c r="F2977">
        <v>360</v>
      </c>
      <c r="G2977">
        <f t="shared" si="138"/>
        <v>2.1660617565076304E-3</v>
      </c>
      <c r="H2977">
        <f t="shared" si="139"/>
        <v>2.5563025007672873</v>
      </c>
      <c r="I2977">
        <v>0</v>
      </c>
      <c r="J2977">
        <v>0</v>
      </c>
      <c r="K2977">
        <v>0</v>
      </c>
      <c r="L2977">
        <v>0</v>
      </c>
      <c r="M2977">
        <f t="shared" si="140"/>
        <v>0</v>
      </c>
    </row>
    <row r="2978" spans="1:13" x14ac:dyDescent="0.2">
      <c r="A2978">
        <v>2976</v>
      </c>
      <c r="B2978" t="s">
        <v>7709</v>
      </c>
      <c r="C2978" t="s">
        <v>7710</v>
      </c>
      <c r="D2978" t="s">
        <v>7711</v>
      </c>
      <c r="E2978">
        <v>2.5999999999999999E-2</v>
      </c>
      <c r="F2978">
        <v>15</v>
      </c>
      <c r="G2978">
        <f t="shared" si="138"/>
        <v>-1.585026652029182</v>
      </c>
      <c r="H2978">
        <f t="shared" si="139"/>
        <v>1.1760912590556813</v>
      </c>
      <c r="I2978">
        <v>0</v>
      </c>
      <c r="J2978">
        <v>0</v>
      </c>
      <c r="K2978">
        <v>0</v>
      </c>
      <c r="L2978">
        <v>0</v>
      </c>
      <c r="M2978">
        <f t="shared" si="140"/>
        <v>0</v>
      </c>
    </row>
    <row r="2979" spans="1:13" x14ac:dyDescent="0.2">
      <c r="A2979">
        <v>2977</v>
      </c>
      <c r="B2979" t="s">
        <v>7712</v>
      </c>
      <c r="C2979" t="s">
        <v>7713</v>
      </c>
      <c r="D2979" t="s">
        <v>7711</v>
      </c>
      <c r="E2979">
        <v>4.0410000000000004</v>
      </c>
      <c r="F2979">
        <v>245</v>
      </c>
      <c r="G2979">
        <f t="shared" si="138"/>
        <v>0.60648885044264811</v>
      </c>
      <c r="H2979">
        <f t="shared" si="139"/>
        <v>2.3891660843645326</v>
      </c>
      <c r="I2979">
        <v>0</v>
      </c>
      <c r="J2979">
        <v>0</v>
      </c>
      <c r="K2979">
        <v>0</v>
      </c>
      <c r="L2979">
        <v>0</v>
      </c>
      <c r="M2979">
        <f t="shared" si="140"/>
        <v>0</v>
      </c>
    </row>
    <row r="2980" spans="1:13" x14ac:dyDescent="0.2">
      <c r="A2980">
        <v>2978</v>
      </c>
      <c r="B2980" t="s">
        <v>7714</v>
      </c>
      <c r="C2980" t="s">
        <v>7715</v>
      </c>
      <c r="D2980" t="s">
        <v>7716</v>
      </c>
      <c r="E2980">
        <v>6.0000000000000001E-3</v>
      </c>
      <c r="F2980">
        <v>10</v>
      </c>
      <c r="G2980">
        <f t="shared" si="138"/>
        <v>-2.2218487496163561</v>
      </c>
      <c r="H2980">
        <f t="shared" si="139"/>
        <v>1</v>
      </c>
      <c r="I2980">
        <v>0</v>
      </c>
      <c r="J2980">
        <v>0</v>
      </c>
      <c r="K2980">
        <v>0</v>
      </c>
      <c r="L2980">
        <v>0</v>
      </c>
      <c r="M2980">
        <f t="shared" si="140"/>
        <v>0</v>
      </c>
    </row>
    <row r="2981" spans="1:13" x14ac:dyDescent="0.2">
      <c r="A2981">
        <v>2979</v>
      </c>
      <c r="B2981" t="s">
        <v>7717</v>
      </c>
      <c r="C2981" t="s">
        <v>7718</v>
      </c>
      <c r="D2981" t="s">
        <v>7716</v>
      </c>
      <c r="E2981">
        <v>0.52900000000000003</v>
      </c>
      <c r="F2981">
        <v>190</v>
      </c>
      <c r="G2981">
        <f t="shared" si="138"/>
        <v>-0.27654432796481421</v>
      </c>
      <c r="H2981">
        <f t="shared" si="139"/>
        <v>2.2787536009528289</v>
      </c>
      <c r="I2981">
        <v>0</v>
      </c>
      <c r="J2981">
        <v>0</v>
      </c>
      <c r="K2981">
        <v>0</v>
      </c>
      <c r="L2981">
        <v>0</v>
      </c>
      <c r="M2981">
        <f t="shared" si="140"/>
        <v>0</v>
      </c>
    </row>
    <row r="2982" spans="1:13" x14ac:dyDescent="0.2">
      <c r="A2982">
        <v>2980</v>
      </c>
      <c r="B2982" t="s">
        <v>7719</v>
      </c>
      <c r="C2982" t="s">
        <v>7720</v>
      </c>
      <c r="D2982" t="s">
        <v>7721</v>
      </c>
      <c r="E2982">
        <v>3.1489999999999898</v>
      </c>
      <c r="F2982">
        <v>290</v>
      </c>
      <c r="G2982">
        <f t="shared" si="138"/>
        <v>0.49817266063654247</v>
      </c>
      <c r="H2982">
        <f t="shared" si="139"/>
        <v>2.4623979978989561</v>
      </c>
      <c r="I2982">
        <v>5.9999999999999995E-4</v>
      </c>
      <c r="J2982">
        <v>0</v>
      </c>
      <c r="K2982">
        <v>0</v>
      </c>
      <c r="L2982">
        <v>0</v>
      </c>
      <c r="M2982">
        <f t="shared" si="140"/>
        <v>1</v>
      </c>
    </row>
    <row r="2983" spans="1:13" x14ac:dyDescent="0.2">
      <c r="A2983">
        <v>2981</v>
      </c>
      <c r="B2983" t="s">
        <v>7722</v>
      </c>
      <c r="C2983" t="s">
        <v>7723</v>
      </c>
      <c r="D2983" t="s">
        <v>7721</v>
      </c>
      <c r="E2983">
        <v>0.29699999999999999</v>
      </c>
      <c r="F2983">
        <v>35</v>
      </c>
      <c r="G2983">
        <f t="shared" si="138"/>
        <v>-0.52724355068278772</v>
      </c>
      <c r="H2983">
        <f t="shared" si="139"/>
        <v>1.5440680443502757</v>
      </c>
      <c r="I2983">
        <v>0</v>
      </c>
      <c r="J2983">
        <v>0</v>
      </c>
      <c r="K2983">
        <v>0</v>
      </c>
      <c r="L2983">
        <v>0</v>
      </c>
      <c r="M2983">
        <f t="shared" si="140"/>
        <v>0</v>
      </c>
    </row>
    <row r="2984" spans="1:13" x14ac:dyDescent="0.2">
      <c r="A2984">
        <v>2982</v>
      </c>
      <c r="B2984" t="s">
        <v>7724</v>
      </c>
      <c r="C2984" t="s">
        <v>7725</v>
      </c>
      <c r="D2984" t="s">
        <v>7726</v>
      </c>
      <c r="E2984">
        <v>4.0000000000000001E-3</v>
      </c>
      <c r="F2984">
        <v>5</v>
      </c>
      <c r="G2984">
        <f t="shared" si="138"/>
        <v>-2.3979400086720375</v>
      </c>
      <c r="H2984">
        <f t="shared" si="139"/>
        <v>0.69897000433601886</v>
      </c>
      <c r="I2984">
        <v>0</v>
      </c>
      <c r="J2984">
        <v>0</v>
      </c>
      <c r="K2984">
        <v>0</v>
      </c>
      <c r="L2984">
        <v>0</v>
      </c>
      <c r="M2984">
        <f t="shared" si="140"/>
        <v>0</v>
      </c>
    </row>
    <row r="2985" spans="1:13" x14ac:dyDescent="0.2">
      <c r="A2985">
        <v>2983</v>
      </c>
      <c r="B2985" t="s">
        <v>7727</v>
      </c>
      <c r="C2985" t="s">
        <v>7728</v>
      </c>
      <c r="D2985" t="s">
        <v>7726</v>
      </c>
      <c r="E2985">
        <v>8.0000000000000002E-3</v>
      </c>
      <c r="F2985">
        <v>15</v>
      </c>
      <c r="G2985">
        <f t="shared" si="138"/>
        <v>-2.0969100130080562</v>
      </c>
      <c r="H2985">
        <f t="shared" si="139"/>
        <v>1.1760912590556813</v>
      </c>
      <c r="I2985">
        <v>0</v>
      </c>
      <c r="J2985">
        <v>0</v>
      </c>
      <c r="K2985">
        <v>0</v>
      </c>
      <c r="L2985">
        <v>0</v>
      </c>
      <c r="M2985">
        <f t="shared" si="140"/>
        <v>0</v>
      </c>
    </row>
    <row r="2986" spans="1:13" x14ac:dyDescent="0.2">
      <c r="A2986">
        <v>2984</v>
      </c>
      <c r="B2986" t="s">
        <v>7729</v>
      </c>
      <c r="C2986" t="s">
        <v>7730</v>
      </c>
      <c r="D2986" t="s">
        <v>7731</v>
      </c>
      <c r="E2986">
        <v>0.32899999999999902</v>
      </c>
      <c r="F2986">
        <v>30</v>
      </c>
      <c r="G2986">
        <f t="shared" si="138"/>
        <v>-0.482804102050027</v>
      </c>
      <c r="H2986">
        <f t="shared" si="139"/>
        <v>1.4771212547196624</v>
      </c>
      <c r="I2986">
        <v>0</v>
      </c>
      <c r="J2986">
        <v>0</v>
      </c>
      <c r="K2986">
        <v>0</v>
      </c>
      <c r="L2986">
        <v>0</v>
      </c>
      <c r="M2986">
        <f t="shared" si="140"/>
        <v>0</v>
      </c>
    </row>
    <row r="2987" spans="1:13" x14ac:dyDescent="0.2">
      <c r="A2987">
        <v>2985</v>
      </c>
      <c r="B2987" t="s">
        <v>7732</v>
      </c>
      <c r="C2987" t="s">
        <v>7733</v>
      </c>
      <c r="D2987" t="s">
        <v>7734</v>
      </c>
      <c r="E2987">
        <v>1</v>
      </c>
      <c r="F2987">
        <v>80</v>
      </c>
      <c r="G2987">
        <f t="shared" si="138"/>
        <v>0</v>
      </c>
      <c r="H2987">
        <f t="shared" si="139"/>
        <v>1.9030899869919435</v>
      </c>
      <c r="I2987">
        <v>0</v>
      </c>
      <c r="J2987">
        <v>0</v>
      </c>
      <c r="K2987">
        <v>0</v>
      </c>
      <c r="L2987">
        <v>0</v>
      </c>
      <c r="M2987">
        <f t="shared" si="140"/>
        <v>0</v>
      </c>
    </row>
    <row r="2988" spans="1:13" x14ac:dyDescent="0.2">
      <c r="A2988">
        <v>2986</v>
      </c>
      <c r="B2988" t="s">
        <v>7735</v>
      </c>
      <c r="C2988" t="s">
        <v>7736</v>
      </c>
      <c r="D2988" t="s">
        <v>7734</v>
      </c>
      <c r="E2988">
        <v>0.01</v>
      </c>
      <c r="F2988">
        <v>10</v>
      </c>
      <c r="G2988">
        <f t="shared" si="138"/>
        <v>-2</v>
      </c>
      <c r="H2988">
        <f t="shared" si="139"/>
        <v>1</v>
      </c>
      <c r="I2988">
        <v>0</v>
      </c>
      <c r="J2988">
        <v>0</v>
      </c>
      <c r="K2988">
        <v>0</v>
      </c>
      <c r="L2988">
        <v>0</v>
      </c>
      <c r="M2988">
        <f t="shared" si="140"/>
        <v>0</v>
      </c>
    </row>
    <row r="2989" spans="1:13" x14ac:dyDescent="0.2">
      <c r="A2989">
        <v>2987</v>
      </c>
      <c r="B2989" t="s">
        <v>7737</v>
      </c>
      <c r="C2989" t="s">
        <v>7738</v>
      </c>
      <c r="D2989" t="s">
        <v>7739</v>
      </c>
      <c r="E2989">
        <v>1.645</v>
      </c>
      <c r="F2989">
        <v>265</v>
      </c>
      <c r="G2989">
        <f t="shared" si="138"/>
        <v>0.21616590228599311</v>
      </c>
      <c r="H2989">
        <f t="shared" si="139"/>
        <v>2.4232458739368079</v>
      </c>
      <c r="I2989">
        <v>0</v>
      </c>
      <c r="J2989">
        <v>0</v>
      </c>
      <c r="K2989">
        <v>0</v>
      </c>
      <c r="L2989">
        <v>0</v>
      </c>
      <c r="M2989">
        <f t="shared" si="140"/>
        <v>0</v>
      </c>
    </row>
    <row r="2990" spans="1:13" x14ac:dyDescent="0.2">
      <c r="A2990">
        <v>2988</v>
      </c>
      <c r="B2990" t="s">
        <v>7740</v>
      </c>
      <c r="C2990" t="s">
        <v>7741</v>
      </c>
      <c r="D2990" t="s">
        <v>7742</v>
      </c>
      <c r="E2990">
        <v>2.5999999999999999E-2</v>
      </c>
      <c r="F2990">
        <v>10</v>
      </c>
      <c r="G2990">
        <f t="shared" si="138"/>
        <v>-1.585026652029182</v>
      </c>
      <c r="H2990">
        <f t="shared" si="139"/>
        <v>1</v>
      </c>
      <c r="I2990">
        <v>0</v>
      </c>
      <c r="J2990">
        <v>0</v>
      </c>
      <c r="K2990">
        <v>0</v>
      </c>
      <c r="L2990">
        <v>0</v>
      </c>
      <c r="M2990">
        <f t="shared" si="140"/>
        <v>0</v>
      </c>
    </row>
    <row r="2991" spans="1:13" x14ac:dyDescent="0.2">
      <c r="A2991">
        <v>2989</v>
      </c>
      <c r="B2991" t="s">
        <v>7743</v>
      </c>
      <c r="C2991" t="s">
        <v>7744</v>
      </c>
      <c r="D2991" t="s">
        <v>7745</v>
      </c>
      <c r="E2991">
        <v>39.353999999999999</v>
      </c>
      <c r="F2991">
        <v>1920</v>
      </c>
      <c r="G2991">
        <f t="shared" si="138"/>
        <v>1.5949888812856787</v>
      </c>
      <c r="H2991">
        <f t="shared" si="139"/>
        <v>3.2833012287035497</v>
      </c>
      <c r="I2991">
        <v>43.445999999999991</v>
      </c>
      <c r="J2991">
        <v>40.043099999999995</v>
      </c>
      <c r="K2991">
        <v>40.436100000000003</v>
      </c>
      <c r="L2991">
        <v>40.371300000000005</v>
      </c>
      <c r="M2991">
        <f t="shared" si="140"/>
        <v>7.0770611793950805E-2</v>
      </c>
    </row>
    <row r="2992" spans="1:13" x14ac:dyDescent="0.2">
      <c r="A2992">
        <v>2990</v>
      </c>
      <c r="B2992" t="s">
        <v>7746</v>
      </c>
      <c r="C2992" t="s">
        <v>7747</v>
      </c>
      <c r="D2992" t="s">
        <v>7748</v>
      </c>
      <c r="E2992">
        <v>0.33700000000000002</v>
      </c>
      <c r="F2992">
        <v>45</v>
      </c>
      <c r="G2992">
        <f t="shared" si="138"/>
        <v>-0.47237009912866135</v>
      </c>
      <c r="H2992">
        <f t="shared" si="139"/>
        <v>1.6532125137753437</v>
      </c>
      <c r="I2992">
        <v>0</v>
      </c>
      <c r="J2992">
        <v>0</v>
      </c>
      <c r="K2992">
        <v>0</v>
      </c>
      <c r="L2992">
        <v>0</v>
      </c>
      <c r="M2992">
        <f t="shared" si="140"/>
        <v>0</v>
      </c>
    </row>
    <row r="2993" spans="1:13" x14ac:dyDescent="0.2">
      <c r="A2993">
        <v>2991</v>
      </c>
      <c r="B2993" t="s">
        <v>7749</v>
      </c>
      <c r="C2993" t="s">
        <v>7750</v>
      </c>
      <c r="D2993" t="s">
        <v>7751</v>
      </c>
      <c r="E2993">
        <v>0.01</v>
      </c>
      <c r="F2993">
        <v>5</v>
      </c>
      <c r="G2993">
        <f t="shared" si="138"/>
        <v>-2</v>
      </c>
      <c r="H2993">
        <f t="shared" si="139"/>
        <v>0.69897000433601886</v>
      </c>
      <c r="I2993">
        <v>0</v>
      </c>
      <c r="J2993">
        <v>0</v>
      </c>
      <c r="K2993">
        <v>0</v>
      </c>
      <c r="L2993">
        <v>0</v>
      </c>
      <c r="M2993">
        <f t="shared" si="140"/>
        <v>0</v>
      </c>
    </row>
    <row r="2994" spans="1:13" x14ac:dyDescent="0.2">
      <c r="A2994">
        <v>2992</v>
      </c>
      <c r="B2994" t="s">
        <v>7752</v>
      </c>
      <c r="C2994" t="s">
        <v>7753</v>
      </c>
      <c r="D2994" t="s">
        <v>7754</v>
      </c>
      <c r="E2994">
        <v>1.6E-2</v>
      </c>
      <c r="F2994">
        <v>10</v>
      </c>
      <c r="G2994">
        <f t="shared" si="138"/>
        <v>-1.7958800173440752</v>
      </c>
      <c r="H2994">
        <f t="shared" si="139"/>
        <v>1</v>
      </c>
      <c r="I2994">
        <v>0</v>
      </c>
      <c r="J2994">
        <v>0</v>
      </c>
      <c r="K2994">
        <v>0</v>
      </c>
      <c r="L2994">
        <v>0</v>
      </c>
      <c r="M2994">
        <f t="shared" si="140"/>
        <v>0</v>
      </c>
    </row>
    <row r="2995" spans="1:13" x14ac:dyDescent="0.2">
      <c r="A2995">
        <v>2993</v>
      </c>
      <c r="B2995" t="s">
        <v>7755</v>
      </c>
      <c r="C2995" t="s">
        <v>7756</v>
      </c>
      <c r="D2995" t="s">
        <v>7754</v>
      </c>
      <c r="E2995">
        <v>4.1719999999999997</v>
      </c>
      <c r="F2995">
        <v>130</v>
      </c>
      <c r="G2995">
        <f t="shared" si="138"/>
        <v>0.62034429975449323</v>
      </c>
      <c r="H2995">
        <f t="shared" si="139"/>
        <v>2.1139433523068369</v>
      </c>
      <c r="I2995">
        <v>0.28829999999999995</v>
      </c>
      <c r="J2995">
        <v>0</v>
      </c>
      <c r="K2995">
        <v>0</v>
      </c>
      <c r="L2995">
        <v>0</v>
      </c>
      <c r="M2995">
        <f t="shared" si="140"/>
        <v>1</v>
      </c>
    </row>
    <row r="2996" spans="1:13" x14ac:dyDescent="0.2">
      <c r="A2996">
        <v>2994</v>
      </c>
      <c r="B2996" t="s">
        <v>7757</v>
      </c>
      <c r="C2996" t="s">
        <v>7758</v>
      </c>
      <c r="D2996" t="s">
        <v>7759</v>
      </c>
      <c r="E2996">
        <v>10.887</v>
      </c>
      <c r="F2996">
        <v>425</v>
      </c>
      <c r="G2996">
        <f t="shared" si="138"/>
        <v>1.0369082229202189</v>
      </c>
      <c r="H2996">
        <f t="shared" si="139"/>
        <v>2.6283889300503116</v>
      </c>
      <c r="I2996">
        <v>8.4159000000000006</v>
      </c>
      <c r="J2996">
        <v>5.9123999999999999</v>
      </c>
      <c r="K2996">
        <v>6.2561999999999998</v>
      </c>
      <c r="L2996">
        <v>5.9291999999999998</v>
      </c>
      <c r="M2996">
        <f t="shared" si="140"/>
        <v>0.2954764196342638</v>
      </c>
    </row>
    <row r="2997" spans="1:13" x14ac:dyDescent="0.2">
      <c r="A2997">
        <v>2995</v>
      </c>
      <c r="B2997" t="s">
        <v>7760</v>
      </c>
      <c r="C2997" t="s">
        <v>7761</v>
      </c>
      <c r="D2997" t="s">
        <v>7762</v>
      </c>
      <c r="E2997">
        <v>2.0510000000000002</v>
      </c>
      <c r="F2997">
        <v>110</v>
      </c>
      <c r="G2997">
        <f t="shared" si="138"/>
        <v>0.31196566036836632</v>
      </c>
      <c r="H2997">
        <f t="shared" si="139"/>
        <v>2.0413926851582249</v>
      </c>
      <c r="I2997">
        <v>0</v>
      </c>
      <c r="J2997">
        <v>0</v>
      </c>
      <c r="K2997">
        <v>0</v>
      </c>
      <c r="L2997">
        <v>0</v>
      </c>
      <c r="M2997">
        <f t="shared" si="140"/>
        <v>0</v>
      </c>
    </row>
    <row r="2998" spans="1:13" x14ac:dyDescent="0.2">
      <c r="A2998">
        <v>2996</v>
      </c>
      <c r="B2998" t="s">
        <v>7763</v>
      </c>
      <c r="C2998" t="s">
        <v>7764</v>
      </c>
      <c r="D2998" t="s">
        <v>7765</v>
      </c>
      <c r="E2998">
        <v>0.24199999999999999</v>
      </c>
      <c r="F2998">
        <v>80</v>
      </c>
      <c r="G2998">
        <f t="shared" si="138"/>
        <v>-0.61618463401956869</v>
      </c>
      <c r="H2998">
        <f t="shared" si="139"/>
        <v>1.9030899869919435</v>
      </c>
      <c r="I2998">
        <v>0</v>
      </c>
      <c r="J2998">
        <v>0</v>
      </c>
      <c r="K2998">
        <v>0</v>
      </c>
      <c r="L2998">
        <v>0</v>
      </c>
      <c r="M2998">
        <f t="shared" si="140"/>
        <v>0</v>
      </c>
    </row>
    <row r="2999" spans="1:13" x14ac:dyDescent="0.2">
      <c r="A2999">
        <v>2997</v>
      </c>
      <c r="B2999" t="s">
        <v>7766</v>
      </c>
      <c r="C2999" t="s">
        <v>7767</v>
      </c>
      <c r="D2999" t="s">
        <v>7765</v>
      </c>
      <c r="E2999">
        <v>0.107</v>
      </c>
      <c r="F2999">
        <v>40</v>
      </c>
      <c r="G2999">
        <f t="shared" si="138"/>
        <v>-0.97061622231479039</v>
      </c>
      <c r="H2999">
        <f t="shared" si="139"/>
        <v>1.6020599913279623</v>
      </c>
      <c r="I2999">
        <v>0</v>
      </c>
      <c r="J2999">
        <v>0</v>
      </c>
      <c r="K2999">
        <v>0</v>
      </c>
      <c r="L2999">
        <v>0</v>
      </c>
      <c r="M2999">
        <f t="shared" si="140"/>
        <v>0</v>
      </c>
    </row>
    <row r="3000" spans="1:13" x14ac:dyDescent="0.2">
      <c r="A3000">
        <v>2998</v>
      </c>
      <c r="B3000" t="s">
        <v>7768</v>
      </c>
      <c r="C3000" t="s">
        <v>7769</v>
      </c>
      <c r="D3000" t="s">
        <v>7765</v>
      </c>
      <c r="E3000">
        <v>1.272</v>
      </c>
      <c r="F3000">
        <v>215</v>
      </c>
      <c r="G3000">
        <f t="shared" si="138"/>
        <v>0.10448711131239508</v>
      </c>
      <c r="H3000">
        <f t="shared" si="139"/>
        <v>2.3324384599156054</v>
      </c>
      <c r="I3000">
        <v>0</v>
      </c>
      <c r="J3000">
        <v>0</v>
      </c>
      <c r="K3000">
        <v>0</v>
      </c>
      <c r="L3000">
        <v>0</v>
      </c>
      <c r="M3000">
        <f t="shared" si="140"/>
        <v>0</v>
      </c>
    </row>
    <row r="3001" spans="1:13" x14ac:dyDescent="0.2">
      <c r="A3001">
        <v>2999</v>
      </c>
      <c r="B3001" t="s">
        <v>7770</v>
      </c>
      <c r="C3001" t="s">
        <v>7771</v>
      </c>
      <c r="D3001" t="s">
        <v>7772</v>
      </c>
      <c r="E3001">
        <v>6.6579999999999897</v>
      </c>
      <c r="F3001">
        <v>140</v>
      </c>
      <c r="G3001">
        <f t="shared" si="138"/>
        <v>0.8233437908206479</v>
      </c>
      <c r="H3001">
        <f t="shared" si="139"/>
        <v>2.1461280356782382</v>
      </c>
      <c r="I3001">
        <v>4.5674999999999999</v>
      </c>
      <c r="J3001">
        <v>4.6298999999999992</v>
      </c>
      <c r="K3001">
        <v>3.9566999999999997</v>
      </c>
      <c r="L3001">
        <v>4.1864999999999997</v>
      </c>
      <c r="M3001">
        <f t="shared" si="140"/>
        <v>8.3415435139573127E-2</v>
      </c>
    </row>
    <row r="3002" spans="1:13" x14ac:dyDescent="0.2">
      <c r="A3002">
        <v>3000</v>
      </c>
      <c r="B3002" t="s">
        <v>7773</v>
      </c>
      <c r="C3002" t="s">
        <v>7774</v>
      </c>
      <c r="D3002" t="s">
        <v>7775</v>
      </c>
      <c r="E3002">
        <v>4.7E-2</v>
      </c>
      <c r="F3002">
        <v>15</v>
      </c>
      <c r="G3002">
        <f t="shared" si="138"/>
        <v>-1.3279021420642825</v>
      </c>
      <c r="H3002">
        <f t="shared" si="139"/>
        <v>1.1760912590556813</v>
      </c>
      <c r="I3002">
        <v>0</v>
      </c>
      <c r="J3002">
        <v>0</v>
      </c>
      <c r="K3002">
        <v>0</v>
      </c>
      <c r="L3002">
        <v>0</v>
      </c>
      <c r="M3002">
        <f t="shared" si="140"/>
        <v>0</v>
      </c>
    </row>
    <row r="3003" spans="1:13" x14ac:dyDescent="0.2">
      <c r="A3003">
        <v>3001</v>
      </c>
      <c r="B3003" t="s">
        <v>7776</v>
      </c>
      <c r="C3003" t="s">
        <v>7777</v>
      </c>
      <c r="D3003" t="s">
        <v>7775</v>
      </c>
      <c r="E3003">
        <v>0.215</v>
      </c>
      <c r="F3003">
        <v>95</v>
      </c>
      <c r="G3003">
        <f t="shared" si="138"/>
        <v>-0.66756154008439472</v>
      </c>
      <c r="H3003">
        <f t="shared" si="139"/>
        <v>1.9777236052888478</v>
      </c>
      <c r="I3003">
        <v>0</v>
      </c>
      <c r="J3003">
        <v>0</v>
      </c>
      <c r="K3003">
        <v>0</v>
      </c>
      <c r="L3003">
        <v>0</v>
      </c>
      <c r="M3003">
        <f t="shared" si="140"/>
        <v>0</v>
      </c>
    </row>
    <row r="3004" spans="1:13" x14ac:dyDescent="0.2">
      <c r="A3004">
        <v>3002</v>
      </c>
      <c r="B3004" t="s">
        <v>7778</v>
      </c>
      <c r="C3004" t="s">
        <v>7779</v>
      </c>
      <c r="D3004" t="s">
        <v>7775</v>
      </c>
      <c r="E3004">
        <v>1.746</v>
      </c>
      <c r="F3004">
        <v>165</v>
      </c>
      <c r="G3004">
        <f t="shared" si="138"/>
        <v>0.24204423936955091</v>
      </c>
      <c r="H3004">
        <f t="shared" si="139"/>
        <v>2.2174839442139063</v>
      </c>
      <c r="I3004">
        <v>0</v>
      </c>
      <c r="J3004">
        <v>0</v>
      </c>
      <c r="K3004">
        <v>0</v>
      </c>
      <c r="L3004">
        <v>0</v>
      </c>
      <c r="M3004">
        <f t="shared" si="140"/>
        <v>0</v>
      </c>
    </row>
    <row r="3005" spans="1:13" x14ac:dyDescent="0.2">
      <c r="A3005">
        <v>3003</v>
      </c>
      <c r="B3005" t="s">
        <v>7780</v>
      </c>
      <c r="C3005" t="s">
        <v>7781</v>
      </c>
      <c r="D3005" t="s">
        <v>7782</v>
      </c>
      <c r="E3005">
        <v>0.106</v>
      </c>
      <c r="F3005">
        <v>30</v>
      </c>
      <c r="G3005">
        <f t="shared" si="138"/>
        <v>-0.97469413473522981</v>
      </c>
      <c r="H3005">
        <f t="shared" si="139"/>
        <v>1.4771212547196624</v>
      </c>
      <c r="I3005">
        <v>0</v>
      </c>
      <c r="J3005">
        <v>0</v>
      </c>
      <c r="K3005">
        <v>0</v>
      </c>
      <c r="L3005">
        <v>0</v>
      </c>
      <c r="M3005">
        <f t="shared" si="140"/>
        <v>0</v>
      </c>
    </row>
    <row r="3006" spans="1:13" x14ac:dyDescent="0.2">
      <c r="A3006">
        <v>3004</v>
      </c>
      <c r="B3006" t="s">
        <v>7783</v>
      </c>
      <c r="C3006" t="s">
        <v>7784</v>
      </c>
      <c r="D3006" t="s">
        <v>7782</v>
      </c>
      <c r="E3006">
        <v>1.4350000000000001</v>
      </c>
      <c r="F3006">
        <v>110</v>
      </c>
      <c r="G3006">
        <f t="shared" si="138"/>
        <v>0.15685190107001115</v>
      </c>
      <c r="H3006">
        <f t="shared" si="139"/>
        <v>2.0413926851582249</v>
      </c>
      <c r="I3006">
        <v>0</v>
      </c>
      <c r="J3006">
        <v>0</v>
      </c>
      <c r="K3006">
        <v>0</v>
      </c>
      <c r="L3006">
        <v>0</v>
      </c>
      <c r="M3006">
        <f t="shared" si="140"/>
        <v>0</v>
      </c>
    </row>
    <row r="3007" spans="1:13" x14ac:dyDescent="0.2">
      <c r="A3007">
        <v>3005</v>
      </c>
      <c r="B3007" t="s">
        <v>7785</v>
      </c>
      <c r="C3007" t="s">
        <v>7786</v>
      </c>
      <c r="D3007" t="s">
        <v>7787</v>
      </c>
      <c r="E3007">
        <v>4.6020000000000003</v>
      </c>
      <c r="F3007">
        <v>395</v>
      </c>
      <c r="G3007">
        <f t="shared" si="138"/>
        <v>0.66294661433262458</v>
      </c>
      <c r="H3007">
        <f t="shared" si="139"/>
        <v>2.5965970956264601</v>
      </c>
      <c r="I3007">
        <v>1.0458000000000001</v>
      </c>
      <c r="J3007">
        <v>0.60209999999999997</v>
      </c>
      <c r="K3007">
        <v>0.83430000000000004</v>
      </c>
      <c r="L3007">
        <v>0.62069999999999992</v>
      </c>
      <c r="M3007">
        <f t="shared" si="140"/>
        <v>0.40648307515777404</v>
      </c>
    </row>
    <row r="3008" spans="1:13" x14ac:dyDescent="0.2">
      <c r="A3008">
        <v>3006</v>
      </c>
      <c r="B3008" t="s">
        <v>7788</v>
      </c>
      <c r="C3008" t="s">
        <v>7789</v>
      </c>
      <c r="D3008" t="s">
        <v>7790</v>
      </c>
      <c r="E3008">
        <v>5.2999999999999999E-2</v>
      </c>
      <c r="F3008">
        <v>25</v>
      </c>
      <c r="G3008">
        <f t="shared" si="138"/>
        <v>-1.2757241303992111</v>
      </c>
      <c r="H3008">
        <f t="shared" si="139"/>
        <v>1.3979400086720377</v>
      </c>
      <c r="I3008">
        <v>0</v>
      </c>
      <c r="J3008">
        <v>0</v>
      </c>
      <c r="K3008">
        <v>0</v>
      </c>
      <c r="L3008">
        <v>0</v>
      </c>
      <c r="M3008">
        <f t="shared" si="140"/>
        <v>0</v>
      </c>
    </row>
    <row r="3009" spans="1:13" x14ac:dyDescent="0.2">
      <c r="A3009">
        <v>3007</v>
      </c>
      <c r="B3009" t="s">
        <v>7791</v>
      </c>
      <c r="C3009" t="s">
        <v>7792</v>
      </c>
      <c r="D3009" t="s">
        <v>7793</v>
      </c>
      <c r="E3009">
        <v>0.16399999999999901</v>
      </c>
      <c r="F3009">
        <v>35</v>
      </c>
      <c r="G3009">
        <f t="shared" si="138"/>
        <v>-0.7851561519523047</v>
      </c>
      <c r="H3009">
        <f t="shared" si="139"/>
        <v>1.5440680443502757</v>
      </c>
      <c r="I3009">
        <v>0</v>
      </c>
      <c r="J3009">
        <v>0</v>
      </c>
      <c r="K3009">
        <v>0</v>
      </c>
      <c r="L3009">
        <v>0</v>
      </c>
      <c r="M3009">
        <f t="shared" si="140"/>
        <v>0</v>
      </c>
    </row>
    <row r="3010" spans="1:13" x14ac:dyDescent="0.2">
      <c r="A3010">
        <v>3008</v>
      </c>
      <c r="B3010" t="s">
        <v>7794</v>
      </c>
      <c r="C3010" t="s">
        <v>7795</v>
      </c>
      <c r="D3010" t="s">
        <v>7796</v>
      </c>
      <c r="E3010">
        <v>4.25</v>
      </c>
      <c r="F3010">
        <v>235</v>
      </c>
      <c r="G3010">
        <f t="shared" ref="G3010:G3073" si="141">LOG10(E3010)</f>
        <v>0.62838893005031149</v>
      </c>
      <c r="H3010">
        <f t="shared" ref="H3010:H3073" si="142">LOG10(F3010)</f>
        <v>2.3710678622717363</v>
      </c>
      <c r="I3010">
        <v>0.61590000000000011</v>
      </c>
      <c r="J3010">
        <v>0</v>
      </c>
      <c r="K3010">
        <v>0</v>
      </c>
      <c r="L3010">
        <v>0</v>
      </c>
      <c r="M3010">
        <f t="shared" ref="M3010:M3073" si="143">IFERROR((I3010-L3010)/I3010,0)</f>
        <v>1</v>
      </c>
    </row>
    <row r="3011" spans="1:13" x14ac:dyDescent="0.2">
      <c r="A3011">
        <v>3009</v>
      </c>
      <c r="B3011" t="s">
        <v>7797</v>
      </c>
      <c r="C3011" t="s">
        <v>7798</v>
      </c>
      <c r="D3011" t="s">
        <v>7799</v>
      </c>
      <c r="E3011">
        <v>7.4999999999999997E-2</v>
      </c>
      <c r="F3011">
        <v>95</v>
      </c>
      <c r="G3011">
        <f t="shared" si="141"/>
        <v>-1.1249387366082999</v>
      </c>
      <c r="H3011">
        <f t="shared" si="142"/>
        <v>1.9777236052888478</v>
      </c>
      <c r="I3011">
        <v>0</v>
      </c>
      <c r="J3011">
        <v>0</v>
      </c>
      <c r="K3011">
        <v>0</v>
      </c>
      <c r="L3011">
        <v>0</v>
      </c>
      <c r="M3011">
        <f t="shared" si="143"/>
        <v>0</v>
      </c>
    </row>
    <row r="3012" spans="1:13" x14ac:dyDescent="0.2">
      <c r="A3012">
        <v>3010</v>
      </c>
      <c r="B3012" t="s">
        <v>7800</v>
      </c>
      <c r="C3012" t="s">
        <v>7801</v>
      </c>
      <c r="D3012" t="s">
        <v>7802</v>
      </c>
      <c r="E3012">
        <v>6.4000000000000001E-2</v>
      </c>
      <c r="F3012">
        <v>35</v>
      </c>
      <c r="G3012">
        <f t="shared" si="141"/>
        <v>-1.1938200260161129</v>
      </c>
      <c r="H3012">
        <f t="shared" si="142"/>
        <v>1.5440680443502757</v>
      </c>
      <c r="I3012">
        <v>0</v>
      </c>
      <c r="J3012">
        <v>0</v>
      </c>
      <c r="K3012">
        <v>0</v>
      </c>
      <c r="L3012">
        <v>0</v>
      </c>
      <c r="M3012">
        <f t="shared" si="143"/>
        <v>0</v>
      </c>
    </row>
    <row r="3013" spans="1:13" x14ac:dyDescent="0.2">
      <c r="A3013">
        <v>3011</v>
      </c>
      <c r="B3013" t="s">
        <v>7803</v>
      </c>
      <c r="C3013" t="s">
        <v>7804</v>
      </c>
      <c r="D3013" t="s">
        <v>7805</v>
      </c>
      <c r="E3013">
        <v>1.39999999999999E-2</v>
      </c>
      <c r="F3013">
        <v>65</v>
      </c>
      <c r="G3013">
        <f t="shared" si="141"/>
        <v>-1.8538719643217652</v>
      </c>
      <c r="H3013">
        <f t="shared" si="142"/>
        <v>1.8129133566428555</v>
      </c>
      <c r="I3013">
        <v>0</v>
      </c>
      <c r="J3013">
        <v>0</v>
      </c>
      <c r="K3013">
        <v>0</v>
      </c>
      <c r="L3013">
        <v>0</v>
      </c>
      <c r="M3013">
        <f t="shared" si="143"/>
        <v>0</v>
      </c>
    </row>
    <row r="3014" spans="1:13" x14ac:dyDescent="0.2">
      <c r="A3014">
        <v>3012</v>
      </c>
      <c r="B3014" t="s">
        <v>7806</v>
      </c>
      <c r="C3014" t="s">
        <v>7807</v>
      </c>
      <c r="D3014" t="s">
        <v>7805</v>
      </c>
      <c r="E3014">
        <v>6.9999999999999897E-3</v>
      </c>
      <c r="F3014">
        <v>70</v>
      </c>
      <c r="G3014">
        <f t="shared" si="141"/>
        <v>-2.154901959985744</v>
      </c>
      <c r="H3014">
        <f t="shared" si="142"/>
        <v>1.8450980400142569</v>
      </c>
      <c r="I3014">
        <v>0</v>
      </c>
      <c r="J3014">
        <v>0</v>
      </c>
      <c r="K3014">
        <v>0</v>
      </c>
      <c r="L3014">
        <v>0</v>
      </c>
      <c r="M3014">
        <f t="shared" si="143"/>
        <v>0</v>
      </c>
    </row>
    <row r="3015" spans="1:13" x14ac:dyDescent="0.2">
      <c r="A3015">
        <v>3013</v>
      </c>
      <c r="B3015" t="s">
        <v>7808</v>
      </c>
      <c r="C3015" t="s">
        <v>7809</v>
      </c>
      <c r="D3015" t="s">
        <v>7810</v>
      </c>
      <c r="E3015">
        <v>13.305</v>
      </c>
      <c r="F3015">
        <v>610</v>
      </c>
      <c r="G3015">
        <f t="shared" si="141"/>
        <v>1.1240148788874076</v>
      </c>
      <c r="H3015">
        <f t="shared" si="142"/>
        <v>2.7853298350107671</v>
      </c>
      <c r="I3015">
        <v>6.8760000000000012</v>
      </c>
      <c r="J3015">
        <v>6.6239999999999988</v>
      </c>
      <c r="K3015">
        <v>6.2202000000000011</v>
      </c>
      <c r="L3015">
        <v>7.0797000000000008</v>
      </c>
      <c r="M3015">
        <f t="shared" si="143"/>
        <v>-2.9624781849912667E-2</v>
      </c>
    </row>
    <row r="3016" spans="1:13" x14ac:dyDescent="0.2">
      <c r="A3016">
        <v>3014</v>
      </c>
      <c r="B3016" t="s">
        <v>7811</v>
      </c>
      <c r="C3016" t="s">
        <v>7812</v>
      </c>
      <c r="D3016" t="s">
        <v>7813</v>
      </c>
      <c r="E3016">
        <v>1.39999999999999E-2</v>
      </c>
      <c r="F3016">
        <v>20</v>
      </c>
      <c r="G3016">
        <f t="shared" si="141"/>
        <v>-1.8538719643217652</v>
      </c>
      <c r="H3016">
        <f t="shared" si="142"/>
        <v>1.3010299956639813</v>
      </c>
      <c r="I3016">
        <v>0</v>
      </c>
      <c r="J3016">
        <v>0</v>
      </c>
      <c r="K3016">
        <v>0</v>
      </c>
      <c r="L3016">
        <v>0</v>
      </c>
      <c r="M3016">
        <f t="shared" si="143"/>
        <v>0</v>
      </c>
    </row>
    <row r="3017" spans="1:13" x14ac:dyDescent="0.2">
      <c r="A3017">
        <v>3015</v>
      </c>
      <c r="B3017" t="s">
        <v>7814</v>
      </c>
      <c r="C3017" t="s">
        <v>7815</v>
      </c>
      <c r="D3017" t="s">
        <v>7816</v>
      </c>
      <c r="E3017">
        <v>8.3369999999999997</v>
      </c>
      <c r="F3017">
        <v>445</v>
      </c>
      <c r="G3017">
        <f t="shared" si="141"/>
        <v>0.92100980149703437</v>
      </c>
      <c r="H3017">
        <f t="shared" si="142"/>
        <v>2.6483600109809315</v>
      </c>
      <c r="I3017">
        <v>5.2476000000000003</v>
      </c>
      <c r="J3017">
        <v>3.7955999999999999</v>
      </c>
      <c r="K3017">
        <v>2.9529000000000001</v>
      </c>
      <c r="L3017">
        <v>2.9522999999999997</v>
      </c>
      <c r="M3017">
        <f t="shared" si="143"/>
        <v>0.43739995426480688</v>
      </c>
    </row>
    <row r="3018" spans="1:13" x14ac:dyDescent="0.2">
      <c r="A3018">
        <v>3016</v>
      </c>
      <c r="B3018" t="s">
        <v>7817</v>
      </c>
      <c r="C3018" t="s">
        <v>7818</v>
      </c>
      <c r="D3018" t="s">
        <v>7816</v>
      </c>
      <c r="E3018">
        <v>15.718</v>
      </c>
      <c r="F3018">
        <v>225</v>
      </c>
      <c r="G3018">
        <f t="shared" si="141"/>
        <v>1.1963972844373429</v>
      </c>
      <c r="H3018">
        <f t="shared" si="142"/>
        <v>2.3521825181113627</v>
      </c>
      <c r="I3018">
        <v>14.564400000000001</v>
      </c>
      <c r="J3018">
        <v>13.1235</v>
      </c>
      <c r="K3018">
        <v>12.790800000000001</v>
      </c>
      <c r="L3018">
        <v>12.942</v>
      </c>
      <c r="M3018">
        <f t="shared" si="143"/>
        <v>0.11139490813215791</v>
      </c>
    </row>
    <row r="3019" spans="1:13" x14ac:dyDescent="0.2">
      <c r="A3019">
        <v>3017</v>
      </c>
      <c r="B3019" t="s">
        <v>7819</v>
      </c>
      <c r="C3019" t="s">
        <v>7820</v>
      </c>
      <c r="D3019" t="s">
        <v>7821</v>
      </c>
      <c r="E3019">
        <v>0.31</v>
      </c>
      <c r="F3019">
        <v>45</v>
      </c>
      <c r="G3019">
        <f t="shared" si="141"/>
        <v>-0.50863830616572736</v>
      </c>
      <c r="H3019">
        <f t="shared" si="142"/>
        <v>1.6532125137753437</v>
      </c>
      <c r="I3019">
        <v>0</v>
      </c>
      <c r="J3019">
        <v>0</v>
      </c>
      <c r="K3019">
        <v>0</v>
      </c>
      <c r="L3019">
        <v>0</v>
      </c>
      <c r="M3019">
        <f t="shared" si="143"/>
        <v>0</v>
      </c>
    </row>
    <row r="3020" spans="1:13" x14ac:dyDescent="0.2">
      <c r="A3020">
        <v>3018</v>
      </c>
      <c r="B3020" t="s">
        <v>7822</v>
      </c>
      <c r="C3020" t="s">
        <v>7823</v>
      </c>
      <c r="D3020" t="s">
        <v>7824</v>
      </c>
      <c r="E3020">
        <v>1.641</v>
      </c>
      <c r="F3020">
        <v>70</v>
      </c>
      <c r="G3020">
        <f t="shared" si="141"/>
        <v>0.21510858105309322</v>
      </c>
      <c r="H3020">
        <f t="shared" si="142"/>
        <v>1.8450980400142569</v>
      </c>
      <c r="I3020">
        <v>0</v>
      </c>
      <c r="J3020">
        <v>0</v>
      </c>
      <c r="K3020">
        <v>0</v>
      </c>
      <c r="L3020">
        <v>0</v>
      </c>
      <c r="M3020">
        <f t="shared" si="143"/>
        <v>0</v>
      </c>
    </row>
    <row r="3021" spans="1:13" x14ac:dyDescent="0.2">
      <c r="A3021">
        <v>3019</v>
      </c>
      <c r="B3021" t="s">
        <v>7825</v>
      </c>
      <c r="C3021" t="s">
        <v>7826</v>
      </c>
      <c r="D3021" t="s">
        <v>7827</v>
      </c>
      <c r="E3021">
        <v>0.154</v>
      </c>
      <c r="F3021">
        <v>15</v>
      </c>
      <c r="G3021">
        <f t="shared" si="141"/>
        <v>-0.8124792791635369</v>
      </c>
      <c r="H3021">
        <f t="shared" si="142"/>
        <v>1.1760912590556813</v>
      </c>
      <c r="I3021">
        <v>0</v>
      </c>
      <c r="J3021">
        <v>0</v>
      </c>
      <c r="K3021">
        <v>0</v>
      </c>
      <c r="L3021">
        <v>0</v>
      </c>
      <c r="M3021">
        <f t="shared" si="143"/>
        <v>0</v>
      </c>
    </row>
    <row r="3022" spans="1:13" x14ac:dyDescent="0.2">
      <c r="A3022">
        <v>3020</v>
      </c>
      <c r="B3022" t="s">
        <v>7828</v>
      </c>
      <c r="C3022" t="s">
        <v>7829</v>
      </c>
      <c r="D3022" t="s">
        <v>7830</v>
      </c>
      <c r="E3022">
        <v>2.1629999999999998</v>
      </c>
      <c r="F3022">
        <v>390</v>
      </c>
      <c r="G3022">
        <f t="shared" si="141"/>
        <v>0.33505651943909143</v>
      </c>
      <c r="H3022">
        <f t="shared" si="142"/>
        <v>2.5910646070264991</v>
      </c>
      <c r="I3022">
        <v>0</v>
      </c>
      <c r="J3022">
        <v>0</v>
      </c>
      <c r="K3022">
        <v>0</v>
      </c>
      <c r="L3022">
        <v>0</v>
      </c>
      <c r="M3022">
        <f t="shared" si="143"/>
        <v>0</v>
      </c>
    </row>
    <row r="3023" spans="1:13" x14ac:dyDescent="0.2">
      <c r="A3023">
        <v>3021</v>
      </c>
      <c r="B3023" t="s">
        <v>7831</v>
      </c>
      <c r="C3023" t="s">
        <v>7832</v>
      </c>
      <c r="D3023" t="s">
        <v>7833</v>
      </c>
      <c r="E3023">
        <v>8.8999999999999996E-2</v>
      </c>
      <c r="F3023">
        <v>30</v>
      </c>
      <c r="G3023">
        <f t="shared" si="141"/>
        <v>-1.0506099933550872</v>
      </c>
      <c r="H3023">
        <f t="shared" si="142"/>
        <v>1.4771212547196624</v>
      </c>
      <c r="I3023">
        <v>0</v>
      </c>
      <c r="J3023">
        <v>0</v>
      </c>
      <c r="K3023">
        <v>0</v>
      </c>
      <c r="L3023">
        <v>0</v>
      </c>
      <c r="M3023">
        <f t="shared" si="143"/>
        <v>0</v>
      </c>
    </row>
    <row r="3024" spans="1:13" x14ac:dyDescent="0.2">
      <c r="A3024">
        <v>3022</v>
      </c>
      <c r="B3024" t="s">
        <v>7834</v>
      </c>
      <c r="C3024" t="s">
        <v>7835</v>
      </c>
      <c r="D3024" t="s">
        <v>7836</v>
      </c>
      <c r="E3024">
        <v>1.266</v>
      </c>
      <c r="F3024">
        <v>495</v>
      </c>
      <c r="G3024">
        <f t="shared" si="141"/>
        <v>0.10243370568133631</v>
      </c>
      <c r="H3024">
        <f t="shared" si="142"/>
        <v>2.6946051989335689</v>
      </c>
      <c r="I3024">
        <v>0</v>
      </c>
      <c r="J3024">
        <v>0</v>
      </c>
      <c r="K3024">
        <v>0</v>
      </c>
      <c r="L3024">
        <v>0</v>
      </c>
      <c r="M3024">
        <f t="shared" si="143"/>
        <v>0</v>
      </c>
    </row>
    <row r="3025" spans="1:13" x14ac:dyDescent="0.2">
      <c r="A3025">
        <v>3023</v>
      </c>
      <c r="B3025" t="s">
        <v>7837</v>
      </c>
      <c r="C3025" t="s">
        <v>7838</v>
      </c>
      <c r="D3025" t="s">
        <v>7839</v>
      </c>
      <c r="E3025">
        <v>2.222</v>
      </c>
      <c r="F3025">
        <v>70</v>
      </c>
      <c r="G3025">
        <f t="shared" si="141"/>
        <v>0.34674405460484881</v>
      </c>
      <c r="H3025">
        <f t="shared" si="142"/>
        <v>1.8450980400142569</v>
      </c>
      <c r="I3025">
        <v>0</v>
      </c>
      <c r="J3025">
        <v>0</v>
      </c>
      <c r="K3025">
        <v>0</v>
      </c>
      <c r="L3025">
        <v>0</v>
      </c>
      <c r="M3025">
        <f t="shared" si="143"/>
        <v>0</v>
      </c>
    </row>
    <row r="3026" spans="1:13" x14ac:dyDescent="0.2">
      <c r="A3026">
        <v>3024</v>
      </c>
      <c r="B3026" t="s">
        <v>7840</v>
      </c>
      <c r="C3026" t="s">
        <v>7841</v>
      </c>
      <c r="D3026" t="s">
        <v>7839</v>
      </c>
      <c r="E3026">
        <v>0.27500000000000002</v>
      </c>
      <c r="F3026">
        <v>20</v>
      </c>
      <c r="G3026">
        <f t="shared" si="141"/>
        <v>-0.56066730616973737</v>
      </c>
      <c r="H3026">
        <f t="shared" si="142"/>
        <v>1.3010299956639813</v>
      </c>
      <c r="I3026">
        <v>0</v>
      </c>
      <c r="J3026">
        <v>0</v>
      </c>
      <c r="K3026">
        <v>0</v>
      </c>
      <c r="L3026">
        <v>0</v>
      </c>
      <c r="M3026">
        <f t="shared" si="143"/>
        <v>0</v>
      </c>
    </row>
    <row r="3027" spans="1:13" x14ac:dyDescent="0.2">
      <c r="A3027">
        <v>3025</v>
      </c>
      <c r="B3027" t="s">
        <v>7842</v>
      </c>
      <c r="C3027" t="s">
        <v>7843</v>
      </c>
      <c r="D3027" t="s">
        <v>7844</v>
      </c>
      <c r="E3027">
        <v>0.106</v>
      </c>
      <c r="F3027">
        <v>25</v>
      </c>
      <c r="G3027">
        <f t="shared" si="141"/>
        <v>-0.97469413473522981</v>
      </c>
      <c r="H3027">
        <f t="shared" si="142"/>
        <v>1.3979400086720377</v>
      </c>
      <c r="I3027">
        <v>0</v>
      </c>
      <c r="J3027">
        <v>0</v>
      </c>
      <c r="K3027">
        <v>0</v>
      </c>
      <c r="L3027">
        <v>0</v>
      </c>
      <c r="M3027">
        <f t="shared" si="143"/>
        <v>0</v>
      </c>
    </row>
    <row r="3028" spans="1:13" x14ac:dyDescent="0.2">
      <c r="A3028">
        <v>3026</v>
      </c>
      <c r="B3028" t="s">
        <v>7845</v>
      </c>
      <c r="C3028" t="s">
        <v>7846</v>
      </c>
      <c r="D3028" t="s">
        <v>7844</v>
      </c>
      <c r="E3028">
        <v>0.94</v>
      </c>
      <c r="F3028">
        <v>245</v>
      </c>
      <c r="G3028">
        <f t="shared" si="141"/>
        <v>-2.6872146400301365E-2</v>
      </c>
      <c r="H3028">
        <f t="shared" si="142"/>
        <v>2.3891660843645326</v>
      </c>
      <c r="I3028">
        <v>0</v>
      </c>
      <c r="J3028">
        <v>0</v>
      </c>
      <c r="K3028">
        <v>0</v>
      </c>
      <c r="L3028">
        <v>0</v>
      </c>
      <c r="M3028">
        <f t="shared" si="143"/>
        <v>0</v>
      </c>
    </row>
    <row r="3029" spans="1:13" x14ac:dyDescent="0.2">
      <c r="A3029">
        <v>3027</v>
      </c>
      <c r="B3029" t="s">
        <v>7847</v>
      </c>
      <c r="C3029" t="s">
        <v>7848</v>
      </c>
      <c r="D3029" t="s">
        <v>7844</v>
      </c>
      <c r="E3029">
        <v>7.6999999999999999E-2</v>
      </c>
      <c r="F3029">
        <v>5</v>
      </c>
      <c r="G3029">
        <f t="shared" si="141"/>
        <v>-1.1135092748275182</v>
      </c>
      <c r="H3029">
        <f t="shared" si="142"/>
        <v>0.69897000433601886</v>
      </c>
      <c r="I3029">
        <v>0</v>
      </c>
      <c r="J3029">
        <v>0</v>
      </c>
      <c r="K3029">
        <v>0</v>
      </c>
      <c r="L3029">
        <v>0</v>
      </c>
      <c r="M3029">
        <f t="shared" si="143"/>
        <v>0</v>
      </c>
    </row>
    <row r="3030" spans="1:13" x14ac:dyDescent="0.2">
      <c r="A3030">
        <v>3028</v>
      </c>
      <c r="B3030" t="s">
        <v>7849</v>
      </c>
      <c r="C3030" t="s">
        <v>7850</v>
      </c>
      <c r="D3030" t="s">
        <v>7851</v>
      </c>
      <c r="E3030">
        <v>2.0030000000000001</v>
      </c>
      <c r="F3030">
        <v>65</v>
      </c>
      <c r="G3030">
        <f t="shared" si="141"/>
        <v>0.30168094929357625</v>
      </c>
      <c r="H3030">
        <f t="shared" si="142"/>
        <v>1.8129133566428555</v>
      </c>
      <c r="I3030">
        <v>4.7999999999999996E-3</v>
      </c>
      <c r="J3030">
        <v>4.7999999999999996E-3</v>
      </c>
      <c r="K3030">
        <v>4.7999999999999996E-3</v>
      </c>
      <c r="L3030">
        <v>4.7999999999999996E-3</v>
      </c>
      <c r="M3030">
        <f t="shared" si="143"/>
        <v>0</v>
      </c>
    </row>
    <row r="3031" spans="1:13" x14ac:dyDescent="0.2">
      <c r="A3031">
        <v>3029</v>
      </c>
      <c r="B3031" t="s">
        <v>7852</v>
      </c>
      <c r="C3031" t="s">
        <v>7853</v>
      </c>
      <c r="D3031" t="s">
        <v>7854</v>
      </c>
      <c r="E3031">
        <v>0.252</v>
      </c>
      <c r="F3031">
        <v>80</v>
      </c>
      <c r="G3031">
        <f t="shared" si="141"/>
        <v>-0.59859945921845592</v>
      </c>
      <c r="H3031">
        <f t="shared" si="142"/>
        <v>1.9030899869919435</v>
      </c>
      <c r="I3031">
        <v>0</v>
      </c>
      <c r="J3031">
        <v>0</v>
      </c>
      <c r="K3031">
        <v>0</v>
      </c>
      <c r="L3031">
        <v>0</v>
      </c>
      <c r="M3031">
        <f t="shared" si="143"/>
        <v>0</v>
      </c>
    </row>
    <row r="3032" spans="1:13" x14ac:dyDescent="0.2">
      <c r="A3032">
        <v>3030</v>
      </c>
      <c r="B3032" t="s">
        <v>7855</v>
      </c>
      <c r="C3032" t="s">
        <v>7856</v>
      </c>
      <c r="D3032" t="s">
        <v>7854</v>
      </c>
      <c r="E3032">
        <v>8.4000000000000005E-2</v>
      </c>
      <c r="F3032">
        <v>15</v>
      </c>
      <c r="G3032">
        <f t="shared" si="141"/>
        <v>-1.0757207139381184</v>
      </c>
      <c r="H3032">
        <f t="shared" si="142"/>
        <v>1.1760912590556813</v>
      </c>
      <c r="I3032">
        <v>0</v>
      </c>
      <c r="J3032">
        <v>0</v>
      </c>
      <c r="K3032">
        <v>0</v>
      </c>
      <c r="L3032">
        <v>0</v>
      </c>
      <c r="M3032">
        <f t="shared" si="143"/>
        <v>0</v>
      </c>
    </row>
    <row r="3033" spans="1:13" x14ac:dyDescent="0.2">
      <c r="A3033">
        <v>3031</v>
      </c>
      <c r="B3033" t="s">
        <v>7857</v>
      </c>
      <c r="C3033" t="s">
        <v>7858</v>
      </c>
      <c r="D3033" t="s">
        <v>7859</v>
      </c>
      <c r="E3033">
        <v>3.9359999999999999</v>
      </c>
      <c r="F3033">
        <v>445</v>
      </c>
      <c r="G3033">
        <f t="shared" si="141"/>
        <v>0.59505508975930388</v>
      </c>
      <c r="H3033">
        <f t="shared" si="142"/>
        <v>2.6483600109809315</v>
      </c>
      <c r="I3033">
        <v>0.32400000000000001</v>
      </c>
      <c r="J3033">
        <v>0</v>
      </c>
      <c r="K3033">
        <v>0</v>
      </c>
      <c r="L3033">
        <v>0</v>
      </c>
      <c r="M3033">
        <f t="shared" si="143"/>
        <v>1</v>
      </c>
    </row>
    <row r="3034" spans="1:13" x14ac:dyDescent="0.2">
      <c r="A3034">
        <v>3032</v>
      </c>
      <c r="B3034" t="s">
        <v>7860</v>
      </c>
      <c r="C3034" t="s">
        <v>7861</v>
      </c>
      <c r="D3034" t="s">
        <v>7859</v>
      </c>
      <c r="E3034">
        <v>5.4929999999999897</v>
      </c>
      <c r="F3034">
        <v>300</v>
      </c>
      <c r="G3034">
        <f t="shared" si="141"/>
        <v>0.73980959902135812</v>
      </c>
      <c r="H3034">
        <f t="shared" si="142"/>
        <v>2.4771212547196626</v>
      </c>
      <c r="I3034">
        <v>0</v>
      </c>
      <c r="J3034">
        <v>0.49380000000000002</v>
      </c>
      <c r="K3034">
        <v>0</v>
      </c>
      <c r="L3034">
        <v>0.19350000000000001</v>
      </c>
      <c r="M3034">
        <f t="shared" si="143"/>
        <v>0</v>
      </c>
    </row>
    <row r="3035" spans="1:13" x14ac:dyDescent="0.2">
      <c r="A3035">
        <v>3033</v>
      </c>
      <c r="B3035" t="s">
        <v>7862</v>
      </c>
      <c r="C3035" t="s">
        <v>7863</v>
      </c>
      <c r="D3035" t="s">
        <v>7864</v>
      </c>
      <c r="E3035">
        <v>1.7999999999999999E-2</v>
      </c>
      <c r="F3035">
        <v>5</v>
      </c>
      <c r="G3035">
        <f t="shared" si="141"/>
        <v>-1.744727494896694</v>
      </c>
      <c r="H3035">
        <f t="shared" si="142"/>
        <v>0.69897000433601886</v>
      </c>
      <c r="I3035">
        <v>0</v>
      </c>
      <c r="J3035">
        <v>0</v>
      </c>
      <c r="K3035">
        <v>0</v>
      </c>
      <c r="L3035">
        <v>0</v>
      </c>
      <c r="M3035">
        <f t="shared" si="143"/>
        <v>0</v>
      </c>
    </row>
    <row r="3036" spans="1:13" x14ac:dyDescent="0.2">
      <c r="A3036">
        <v>3034</v>
      </c>
      <c r="B3036" t="s">
        <v>7865</v>
      </c>
      <c r="C3036" t="s">
        <v>7866</v>
      </c>
      <c r="D3036" t="s">
        <v>7864</v>
      </c>
      <c r="E3036">
        <v>1.988</v>
      </c>
      <c r="F3036">
        <v>310</v>
      </c>
      <c r="G3036">
        <f t="shared" si="141"/>
        <v>0.29841638006129451</v>
      </c>
      <c r="H3036">
        <f t="shared" si="142"/>
        <v>2.4913616938342726</v>
      </c>
      <c r="I3036">
        <v>0</v>
      </c>
      <c r="J3036">
        <v>0</v>
      </c>
      <c r="K3036">
        <v>0</v>
      </c>
      <c r="L3036">
        <v>0</v>
      </c>
      <c r="M3036">
        <f t="shared" si="143"/>
        <v>0</v>
      </c>
    </row>
    <row r="3037" spans="1:13" x14ac:dyDescent="0.2">
      <c r="A3037">
        <v>3035</v>
      </c>
      <c r="B3037" t="s">
        <v>7867</v>
      </c>
      <c r="C3037" t="s">
        <v>7868</v>
      </c>
      <c r="D3037" t="s">
        <v>7864</v>
      </c>
      <c r="E3037">
        <v>0.35</v>
      </c>
      <c r="F3037">
        <v>40</v>
      </c>
      <c r="G3037">
        <f t="shared" si="141"/>
        <v>-0.45593195564972439</v>
      </c>
      <c r="H3037">
        <f t="shared" si="142"/>
        <v>1.6020599913279623</v>
      </c>
      <c r="I3037">
        <v>0</v>
      </c>
      <c r="J3037">
        <v>0</v>
      </c>
      <c r="K3037">
        <v>0</v>
      </c>
      <c r="L3037">
        <v>0</v>
      </c>
      <c r="M3037">
        <f t="shared" si="143"/>
        <v>0</v>
      </c>
    </row>
    <row r="3038" spans="1:13" x14ac:dyDescent="0.2">
      <c r="A3038">
        <v>3036</v>
      </c>
      <c r="B3038" t="s">
        <v>7869</v>
      </c>
      <c r="C3038" t="s">
        <v>7870</v>
      </c>
      <c r="D3038" t="s">
        <v>7871</v>
      </c>
      <c r="E3038">
        <v>1.1399999999999999</v>
      </c>
      <c r="F3038">
        <v>320</v>
      </c>
      <c r="G3038">
        <f t="shared" si="141"/>
        <v>5.6904851336472557E-2</v>
      </c>
      <c r="H3038">
        <f t="shared" si="142"/>
        <v>2.5051499783199058</v>
      </c>
      <c r="I3038">
        <v>0</v>
      </c>
      <c r="J3038">
        <v>0</v>
      </c>
      <c r="K3038">
        <v>0</v>
      </c>
      <c r="L3038">
        <v>0</v>
      </c>
      <c r="M3038">
        <f t="shared" si="143"/>
        <v>0</v>
      </c>
    </row>
    <row r="3039" spans="1:13" x14ac:dyDescent="0.2">
      <c r="A3039">
        <v>3037</v>
      </c>
      <c r="B3039" t="s">
        <v>7872</v>
      </c>
      <c r="C3039" t="s">
        <v>7873</v>
      </c>
      <c r="D3039" t="s">
        <v>7871</v>
      </c>
      <c r="E3039">
        <v>1.7090000000000001</v>
      </c>
      <c r="F3039">
        <v>210</v>
      </c>
      <c r="G3039">
        <f t="shared" si="141"/>
        <v>0.23274206272073686</v>
      </c>
      <c r="H3039">
        <f t="shared" si="142"/>
        <v>2.3222192947339191</v>
      </c>
      <c r="I3039">
        <v>0</v>
      </c>
      <c r="J3039">
        <v>0</v>
      </c>
      <c r="K3039">
        <v>0</v>
      </c>
      <c r="L3039">
        <v>0</v>
      </c>
      <c r="M3039">
        <f t="shared" si="143"/>
        <v>0</v>
      </c>
    </row>
    <row r="3040" spans="1:13" x14ac:dyDescent="0.2">
      <c r="A3040">
        <v>3038</v>
      </c>
      <c r="B3040" t="s">
        <v>7874</v>
      </c>
      <c r="C3040" t="s">
        <v>7875</v>
      </c>
      <c r="D3040" t="s">
        <v>7876</v>
      </c>
      <c r="E3040">
        <v>1.994</v>
      </c>
      <c r="F3040">
        <v>465</v>
      </c>
      <c r="G3040">
        <f t="shared" si="141"/>
        <v>0.29972515397563693</v>
      </c>
      <c r="H3040">
        <f t="shared" si="142"/>
        <v>2.667452952889954</v>
      </c>
      <c r="I3040">
        <v>0</v>
      </c>
      <c r="J3040">
        <v>0</v>
      </c>
      <c r="K3040">
        <v>0</v>
      </c>
      <c r="L3040">
        <v>0</v>
      </c>
      <c r="M3040">
        <f t="shared" si="143"/>
        <v>0</v>
      </c>
    </row>
    <row r="3041" spans="1:13" x14ac:dyDescent="0.2">
      <c r="A3041">
        <v>3039</v>
      </c>
      <c r="B3041" t="s">
        <v>7877</v>
      </c>
      <c r="C3041" t="s">
        <v>7878</v>
      </c>
      <c r="D3041" t="s">
        <v>7879</v>
      </c>
      <c r="E3041">
        <v>6.9999999999999897E-3</v>
      </c>
      <c r="F3041">
        <v>5</v>
      </c>
      <c r="G3041">
        <f t="shared" si="141"/>
        <v>-2.154901959985744</v>
      </c>
      <c r="H3041">
        <f t="shared" si="142"/>
        <v>0.69897000433601886</v>
      </c>
      <c r="I3041">
        <v>0</v>
      </c>
      <c r="J3041">
        <v>0</v>
      </c>
      <c r="K3041">
        <v>0</v>
      </c>
      <c r="L3041">
        <v>0</v>
      </c>
      <c r="M3041">
        <f t="shared" si="143"/>
        <v>0</v>
      </c>
    </row>
    <row r="3042" spans="1:13" x14ac:dyDescent="0.2">
      <c r="A3042">
        <v>3040</v>
      </c>
      <c r="B3042" t="s">
        <v>7880</v>
      </c>
      <c r="C3042" t="s">
        <v>7881</v>
      </c>
      <c r="D3042" t="s">
        <v>7879</v>
      </c>
      <c r="E3042">
        <v>7.9000000000000001E-2</v>
      </c>
      <c r="F3042">
        <v>45</v>
      </c>
      <c r="G3042">
        <f t="shared" si="141"/>
        <v>-1.1023729087095586</v>
      </c>
      <c r="H3042">
        <f t="shared" si="142"/>
        <v>1.6532125137753437</v>
      </c>
      <c r="I3042">
        <v>0</v>
      </c>
      <c r="J3042">
        <v>0</v>
      </c>
      <c r="K3042">
        <v>0</v>
      </c>
      <c r="L3042">
        <v>0</v>
      </c>
      <c r="M3042">
        <f t="shared" si="143"/>
        <v>0</v>
      </c>
    </row>
    <row r="3043" spans="1:13" x14ac:dyDescent="0.2">
      <c r="A3043">
        <v>3041</v>
      </c>
      <c r="B3043" t="s">
        <v>7882</v>
      </c>
      <c r="C3043" t="s">
        <v>7883</v>
      </c>
      <c r="D3043" t="s">
        <v>7879</v>
      </c>
      <c r="E3043">
        <v>2.1999999999999999E-2</v>
      </c>
      <c r="F3043">
        <v>20</v>
      </c>
      <c r="G3043">
        <f t="shared" si="141"/>
        <v>-1.6575773191777938</v>
      </c>
      <c r="H3043">
        <f t="shared" si="142"/>
        <v>1.3010299956639813</v>
      </c>
      <c r="I3043">
        <v>0</v>
      </c>
      <c r="J3043">
        <v>0</v>
      </c>
      <c r="K3043">
        <v>0</v>
      </c>
      <c r="L3043">
        <v>0</v>
      </c>
      <c r="M3043">
        <f t="shared" si="143"/>
        <v>0</v>
      </c>
    </row>
    <row r="3044" spans="1:13" x14ac:dyDescent="0.2">
      <c r="A3044">
        <v>3042</v>
      </c>
      <c r="B3044" t="s">
        <v>7884</v>
      </c>
      <c r="C3044" t="s">
        <v>7885</v>
      </c>
      <c r="D3044" t="s">
        <v>7886</v>
      </c>
      <c r="E3044">
        <v>1.5329999999999999</v>
      </c>
      <c r="F3044">
        <v>60</v>
      </c>
      <c r="G3044">
        <f t="shared" si="141"/>
        <v>0.18554215485437514</v>
      </c>
      <c r="H3044">
        <f t="shared" si="142"/>
        <v>1.7781512503836436</v>
      </c>
      <c r="I3044">
        <v>0</v>
      </c>
      <c r="J3044">
        <v>0</v>
      </c>
      <c r="K3044">
        <v>0</v>
      </c>
      <c r="L3044">
        <v>0</v>
      </c>
      <c r="M3044">
        <f t="shared" si="143"/>
        <v>0</v>
      </c>
    </row>
    <row r="3045" spans="1:13" x14ac:dyDescent="0.2">
      <c r="A3045">
        <v>3043</v>
      </c>
      <c r="B3045" t="s">
        <v>7887</v>
      </c>
      <c r="C3045" t="s">
        <v>7888</v>
      </c>
      <c r="D3045" t="s">
        <v>7889</v>
      </c>
      <c r="E3045">
        <v>0.129</v>
      </c>
      <c r="F3045">
        <v>25</v>
      </c>
      <c r="G3045">
        <f t="shared" si="141"/>
        <v>-0.88941028970075098</v>
      </c>
      <c r="H3045">
        <f t="shared" si="142"/>
        <v>1.3979400086720377</v>
      </c>
      <c r="I3045">
        <v>0</v>
      </c>
      <c r="J3045">
        <v>0</v>
      </c>
      <c r="K3045">
        <v>0</v>
      </c>
      <c r="L3045">
        <v>0</v>
      </c>
      <c r="M3045">
        <f t="shared" si="143"/>
        <v>0</v>
      </c>
    </row>
    <row r="3046" spans="1:13" x14ac:dyDescent="0.2">
      <c r="A3046">
        <v>3044</v>
      </c>
      <c r="B3046" t="s">
        <v>7890</v>
      </c>
      <c r="C3046" t="s">
        <v>7891</v>
      </c>
      <c r="D3046" t="s">
        <v>7889</v>
      </c>
      <c r="E3046">
        <v>0.69299999999999995</v>
      </c>
      <c r="F3046">
        <v>45</v>
      </c>
      <c r="G3046">
        <f t="shared" si="141"/>
        <v>-0.15926676538819329</v>
      </c>
      <c r="H3046">
        <f t="shared" si="142"/>
        <v>1.6532125137753437</v>
      </c>
      <c r="I3046">
        <v>0</v>
      </c>
      <c r="J3046">
        <v>0</v>
      </c>
      <c r="K3046">
        <v>0</v>
      </c>
      <c r="L3046">
        <v>0</v>
      </c>
      <c r="M3046">
        <f t="shared" si="143"/>
        <v>0</v>
      </c>
    </row>
    <row r="3047" spans="1:13" x14ac:dyDescent="0.2">
      <c r="A3047">
        <v>3045</v>
      </c>
      <c r="B3047" t="s">
        <v>7892</v>
      </c>
      <c r="C3047" t="s">
        <v>7893</v>
      </c>
      <c r="D3047" t="s">
        <v>7889</v>
      </c>
      <c r="E3047">
        <v>14.878</v>
      </c>
      <c r="F3047">
        <v>1530</v>
      </c>
      <c r="G3047">
        <f t="shared" si="141"/>
        <v>1.1725445543723632</v>
      </c>
      <c r="H3047">
        <f t="shared" si="142"/>
        <v>3.1846914308175989</v>
      </c>
      <c r="I3047">
        <v>6.9831000000000003</v>
      </c>
      <c r="J3047">
        <v>2.9762999999999997</v>
      </c>
      <c r="K3047">
        <v>4.2066000000000008</v>
      </c>
      <c r="L3047">
        <v>3.24</v>
      </c>
      <c r="M3047">
        <f t="shared" si="143"/>
        <v>0.53602268333548142</v>
      </c>
    </row>
    <row r="3048" spans="1:13" x14ac:dyDescent="0.2">
      <c r="A3048">
        <v>3046</v>
      </c>
      <c r="B3048" t="s">
        <v>7894</v>
      </c>
      <c r="C3048" t="s">
        <v>7895</v>
      </c>
      <c r="D3048" t="s">
        <v>7896</v>
      </c>
      <c r="E3048">
        <v>4.0000000000000001E-3</v>
      </c>
      <c r="F3048">
        <v>5</v>
      </c>
      <c r="G3048">
        <f t="shared" si="141"/>
        <v>-2.3979400086720375</v>
      </c>
      <c r="H3048">
        <f t="shared" si="142"/>
        <v>0.69897000433601886</v>
      </c>
      <c r="I3048">
        <v>0</v>
      </c>
      <c r="J3048">
        <v>0</v>
      </c>
      <c r="K3048">
        <v>0</v>
      </c>
      <c r="L3048">
        <v>0</v>
      </c>
      <c r="M3048">
        <f t="shared" si="143"/>
        <v>0</v>
      </c>
    </row>
    <row r="3049" spans="1:13" x14ac:dyDescent="0.2">
      <c r="A3049">
        <v>3047</v>
      </c>
      <c r="B3049" t="s">
        <v>7897</v>
      </c>
      <c r="C3049" t="s">
        <v>7898</v>
      </c>
      <c r="D3049" t="s">
        <v>7896</v>
      </c>
      <c r="E3049">
        <v>6.9999999999999897E-3</v>
      </c>
      <c r="F3049">
        <v>5</v>
      </c>
      <c r="G3049">
        <f t="shared" si="141"/>
        <v>-2.154901959985744</v>
      </c>
      <c r="H3049">
        <f t="shared" si="142"/>
        <v>0.69897000433601886</v>
      </c>
      <c r="I3049">
        <v>0</v>
      </c>
      <c r="J3049">
        <v>0</v>
      </c>
      <c r="K3049">
        <v>0</v>
      </c>
      <c r="L3049">
        <v>0</v>
      </c>
      <c r="M3049">
        <f t="shared" si="143"/>
        <v>0</v>
      </c>
    </row>
    <row r="3050" spans="1:13" x14ac:dyDescent="0.2">
      <c r="A3050">
        <v>3048</v>
      </c>
      <c r="B3050" t="s">
        <v>7899</v>
      </c>
      <c r="C3050" t="s">
        <v>7900</v>
      </c>
      <c r="D3050" t="s">
        <v>7901</v>
      </c>
      <c r="E3050">
        <v>6.2E-2</v>
      </c>
      <c r="F3050">
        <v>55</v>
      </c>
      <c r="G3050">
        <f t="shared" si="141"/>
        <v>-1.2076083105017461</v>
      </c>
      <c r="H3050">
        <f t="shared" si="142"/>
        <v>1.7403626894942439</v>
      </c>
      <c r="I3050">
        <v>0</v>
      </c>
      <c r="J3050">
        <v>0</v>
      </c>
      <c r="K3050">
        <v>0</v>
      </c>
      <c r="L3050">
        <v>0</v>
      </c>
      <c r="M3050">
        <f t="shared" si="143"/>
        <v>0</v>
      </c>
    </row>
    <row r="3051" spans="1:13" x14ac:dyDescent="0.2">
      <c r="A3051">
        <v>3049</v>
      </c>
      <c r="B3051" t="s">
        <v>7902</v>
      </c>
      <c r="C3051" t="s">
        <v>7903</v>
      </c>
      <c r="D3051" t="s">
        <v>7904</v>
      </c>
      <c r="E3051">
        <v>6.9999999999999897E-3</v>
      </c>
      <c r="F3051">
        <v>45</v>
      </c>
      <c r="G3051">
        <f t="shared" si="141"/>
        <v>-2.154901959985744</v>
      </c>
      <c r="H3051">
        <f t="shared" si="142"/>
        <v>1.6532125137753437</v>
      </c>
      <c r="I3051">
        <v>0</v>
      </c>
      <c r="J3051">
        <v>0</v>
      </c>
      <c r="K3051">
        <v>0</v>
      </c>
      <c r="L3051">
        <v>0</v>
      </c>
      <c r="M3051">
        <f t="shared" si="143"/>
        <v>0</v>
      </c>
    </row>
    <row r="3052" spans="1:13" x14ac:dyDescent="0.2">
      <c r="A3052">
        <v>3050</v>
      </c>
      <c r="B3052" t="s">
        <v>7905</v>
      </c>
      <c r="C3052" t="s">
        <v>7906</v>
      </c>
      <c r="D3052" t="s">
        <v>7904</v>
      </c>
      <c r="E3052">
        <v>0.22399999999999901</v>
      </c>
      <c r="F3052">
        <v>40</v>
      </c>
      <c r="G3052">
        <f t="shared" si="141"/>
        <v>-0.64975198166583914</v>
      </c>
      <c r="H3052">
        <f t="shared" si="142"/>
        <v>1.6020599913279623</v>
      </c>
      <c r="I3052">
        <v>0</v>
      </c>
      <c r="J3052">
        <v>0</v>
      </c>
      <c r="K3052">
        <v>0</v>
      </c>
      <c r="L3052">
        <v>0</v>
      </c>
      <c r="M3052">
        <f t="shared" si="143"/>
        <v>0</v>
      </c>
    </row>
    <row r="3053" spans="1:13" x14ac:dyDescent="0.2">
      <c r="A3053">
        <v>3051</v>
      </c>
      <c r="B3053" t="s">
        <v>7907</v>
      </c>
      <c r="C3053" t="s">
        <v>7908</v>
      </c>
      <c r="D3053" t="s">
        <v>7909</v>
      </c>
      <c r="E3053">
        <v>3.601</v>
      </c>
      <c r="F3053">
        <v>590</v>
      </c>
      <c r="G3053">
        <f t="shared" si="141"/>
        <v>0.55642312137128536</v>
      </c>
      <c r="H3053">
        <f t="shared" si="142"/>
        <v>2.7708520116421442</v>
      </c>
      <c r="I3053">
        <v>0</v>
      </c>
      <c r="J3053">
        <v>0</v>
      </c>
      <c r="K3053">
        <v>0</v>
      </c>
      <c r="L3053">
        <v>0</v>
      </c>
      <c r="M3053">
        <f t="shared" si="143"/>
        <v>0</v>
      </c>
    </row>
    <row r="3054" spans="1:13" x14ac:dyDescent="0.2">
      <c r="A3054">
        <v>3052</v>
      </c>
      <c r="B3054" t="s">
        <v>7910</v>
      </c>
      <c r="C3054" t="s">
        <v>7911</v>
      </c>
      <c r="D3054" t="s">
        <v>7912</v>
      </c>
      <c r="E3054">
        <v>1.7000000000000001E-2</v>
      </c>
      <c r="F3054">
        <v>140</v>
      </c>
      <c r="G3054">
        <f t="shared" si="141"/>
        <v>-1.7695510786217261</v>
      </c>
      <c r="H3054">
        <f t="shared" si="142"/>
        <v>2.1461280356782382</v>
      </c>
      <c r="I3054">
        <v>0</v>
      </c>
      <c r="J3054">
        <v>0</v>
      </c>
      <c r="K3054">
        <v>0</v>
      </c>
      <c r="L3054">
        <v>0</v>
      </c>
      <c r="M3054">
        <f t="shared" si="143"/>
        <v>0</v>
      </c>
    </row>
    <row r="3055" spans="1:13" x14ac:dyDescent="0.2">
      <c r="A3055">
        <v>3053</v>
      </c>
      <c r="B3055" t="s">
        <v>7913</v>
      </c>
      <c r="C3055" t="s">
        <v>7914</v>
      </c>
      <c r="D3055" t="s">
        <v>7912</v>
      </c>
      <c r="E3055">
        <v>0.16600000000000001</v>
      </c>
      <c r="F3055">
        <v>175</v>
      </c>
      <c r="G3055">
        <f t="shared" si="141"/>
        <v>-0.77989191195994489</v>
      </c>
      <c r="H3055">
        <f t="shared" si="142"/>
        <v>2.2430380486862944</v>
      </c>
      <c r="I3055">
        <v>0</v>
      </c>
      <c r="J3055">
        <v>0</v>
      </c>
      <c r="K3055">
        <v>0</v>
      </c>
      <c r="L3055">
        <v>0</v>
      </c>
      <c r="M3055">
        <f t="shared" si="143"/>
        <v>0</v>
      </c>
    </row>
    <row r="3056" spans="1:13" x14ac:dyDescent="0.2">
      <c r="A3056">
        <v>3054</v>
      </c>
      <c r="B3056" t="s">
        <v>7915</v>
      </c>
      <c r="C3056" t="s">
        <v>7916</v>
      </c>
      <c r="D3056" t="s">
        <v>7912</v>
      </c>
      <c r="E3056">
        <v>5.1999999999999998E-2</v>
      </c>
      <c r="F3056">
        <v>25</v>
      </c>
      <c r="G3056">
        <f t="shared" si="141"/>
        <v>-1.2839966563652008</v>
      </c>
      <c r="H3056">
        <f t="shared" si="142"/>
        <v>1.3979400086720377</v>
      </c>
      <c r="I3056">
        <v>0</v>
      </c>
      <c r="J3056">
        <v>0</v>
      </c>
      <c r="K3056">
        <v>0</v>
      </c>
      <c r="L3056">
        <v>0</v>
      </c>
      <c r="M3056">
        <f t="shared" si="143"/>
        <v>0</v>
      </c>
    </row>
    <row r="3057" spans="1:13" x14ac:dyDescent="0.2">
      <c r="A3057">
        <v>3055</v>
      </c>
      <c r="B3057" t="s">
        <v>7917</v>
      </c>
      <c r="C3057" t="s">
        <v>7918</v>
      </c>
      <c r="D3057" t="s">
        <v>7919</v>
      </c>
      <c r="E3057">
        <v>0.98599999999999999</v>
      </c>
      <c r="F3057">
        <v>385</v>
      </c>
      <c r="G3057">
        <f t="shared" si="141"/>
        <v>-6.1230850587887945E-3</v>
      </c>
      <c r="H3057">
        <f t="shared" si="142"/>
        <v>2.5854607295085006</v>
      </c>
      <c r="I3057">
        <v>0</v>
      </c>
      <c r="J3057">
        <v>0</v>
      </c>
      <c r="K3057">
        <v>0</v>
      </c>
      <c r="L3057">
        <v>0</v>
      </c>
      <c r="M3057">
        <f t="shared" si="143"/>
        <v>0</v>
      </c>
    </row>
    <row r="3058" spans="1:13" x14ac:dyDescent="0.2">
      <c r="A3058">
        <v>3056</v>
      </c>
      <c r="B3058" t="s">
        <v>7920</v>
      </c>
      <c r="C3058" t="s">
        <v>7921</v>
      </c>
      <c r="D3058" t="s">
        <v>7922</v>
      </c>
      <c r="E3058">
        <v>2.1000000000000001E-2</v>
      </c>
      <c r="F3058">
        <v>40</v>
      </c>
      <c r="G3058">
        <f t="shared" si="141"/>
        <v>-1.6777807052660807</v>
      </c>
      <c r="H3058">
        <f t="shared" si="142"/>
        <v>1.6020599913279623</v>
      </c>
      <c r="I3058">
        <v>0</v>
      </c>
      <c r="J3058">
        <v>0</v>
      </c>
      <c r="K3058">
        <v>0</v>
      </c>
      <c r="L3058">
        <v>0</v>
      </c>
      <c r="M3058">
        <f t="shared" si="143"/>
        <v>0</v>
      </c>
    </row>
    <row r="3059" spans="1:13" x14ac:dyDescent="0.2">
      <c r="A3059">
        <v>3057</v>
      </c>
      <c r="B3059" t="s">
        <v>7923</v>
      </c>
      <c r="C3059" t="s">
        <v>7924</v>
      </c>
      <c r="D3059" t="s">
        <v>7925</v>
      </c>
      <c r="E3059">
        <v>0.23100000000000001</v>
      </c>
      <c r="F3059">
        <v>55</v>
      </c>
      <c r="G3059">
        <f t="shared" si="141"/>
        <v>-0.63638802010785567</v>
      </c>
      <c r="H3059">
        <f t="shared" si="142"/>
        <v>1.7403626894942439</v>
      </c>
      <c r="I3059">
        <v>0</v>
      </c>
      <c r="J3059">
        <v>0</v>
      </c>
      <c r="K3059">
        <v>0</v>
      </c>
      <c r="L3059">
        <v>0</v>
      </c>
      <c r="M3059">
        <f t="shared" si="143"/>
        <v>0</v>
      </c>
    </row>
    <row r="3060" spans="1:13" x14ac:dyDescent="0.2">
      <c r="A3060">
        <v>3058</v>
      </c>
      <c r="B3060" t="s">
        <v>7926</v>
      </c>
      <c r="C3060" t="s">
        <v>7927</v>
      </c>
      <c r="D3060" t="s">
        <v>7925</v>
      </c>
      <c r="E3060">
        <v>0.57399999999999995</v>
      </c>
      <c r="F3060">
        <v>85</v>
      </c>
      <c r="G3060">
        <f t="shared" si="141"/>
        <v>-0.24108810760202651</v>
      </c>
      <c r="H3060">
        <f t="shared" si="142"/>
        <v>1.9294189257142926</v>
      </c>
      <c r="I3060">
        <v>0</v>
      </c>
      <c r="J3060">
        <v>0</v>
      </c>
      <c r="K3060">
        <v>0</v>
      </c>
      <c r="L3060">
        <v>0</v>
      </c>
      <c r="M3060">
        <f t="shared" si="143"/>
        <v>0</v>
      </c>
    </row>
    <row r="3061" spans="1:13" x14ac:dyDescent="0.2">
      <c r="A3061">
        <v>3059</v>
      </c>
      <c r="B3061" t="s">
        <v>7928</v>
      </c>
      <c r="C3061" t="s">
        <v>7929</v>
      </c>
      <c r="D3061" t="s">
        <v>7925</v>
      </c>
      <c r="E3061">
        <v>6.3E-2</v>
      </c>
      <c r="F3061">
        <v>40</v>
      </c>
      <c r="G3061">
        <f t="shared" si="141"/>
        <v>-1.2006594505464183</v>
      </c>
      <c r="H3061">
        <f t="shared" si="142"/>
        <v>1.6020599913279623</v>
      </c>
      <c r="I3061">
        <v>0</v>
      </c>
      <c r="J3061">
        <v>0</v>
      </c>
      <c r="K3061">
        <v>0</v>
      </c>
      <c r="L3061">
        <v>0</v>
      </c>
      <c r="M3061">
        <f t="shared" si="143"/>
        <v>0</v>
      </c>
    </row>
    <row r="3062" spans="1:13" x14ac:dyDescent="0.2">
      <c r="A3062">
        <v>3060</v>
      </c>
      <c r="B3062" t="s">
        <v>7930</v>
      </c>
      <c r="C3062" t="s">
        <v>7931</v>
      </c>
      <c r="D3062" t="s">
        <v>7932</v>
      </c>
      <c r="E3062">
        <v>12.467000000000001</v>
      </c>
      <c r="F3062">
        <v>1030</v>
      </c>
      <c r="G3062">
        <f t="shared" si="141"/>
        <v>1.0957619594775003</v>
      </c>
      <c r="H3062">
        <f t="shared" si="142"/>
        <v>3.012837224705172</v>
      </c>
      <c r="I3062">
        <v>6.7614000000000001</v>
      </c>
      <c r="J3062">
        <v>3.0419999999999998</v>
      </c>
      <c r="K3062">
        <v>3.3996000000000004</v>
      </c>
      <c r="L3062">
        <v>4.2672000000000008</v>
      </c>
      <c r="M3062">
        <f t="shared" si="143"/>
        <v>0.3688881000976128</v>
      </c>
    </row>
    <row r="3063" spans="1:13" x14ac:dyDescent="0.2">
      <c r="A3063">
        <v>3061</v>
      </c>
      <c r="B3063" t="s">
        <v>7933</v>
      </c>
      <c r="C3063" t="s">
        <v>7934</v>
      </c>
      <c r="D3063" t="s">
        <v>7935</v>
      </c>
      <c r="E3063">
        <v>0.04</v>
      </c>
      <c r="F3063">
        <v>90</v>
      </c>
      <c r="G3063">
        <f t="shared" si="141"/>
        <v>-1.3979400086720375</v>
      </c>
      <c r="H3063">
        <f t="shared" si="142"/>
        <v>1.954242509439325</v>
      </c>
      <c r="I3063">
        <v>0</v>
      </c>
      <c r="J3063">
        <v>0</v>
      </c>
      <c r="K3063">
        <v>0</v>
      </c>
      <c r="L3063">
        <v>0</v>
      </c>
      <c r="M3063">
        <f t="shared" si="143"/>
        <v>0</v>
      </c>
    </row>
    <row r="3064" spans="1:13" x14ac:dyDescent="0.2">
      <c r="A3064">
        <v>3062</v>
      </c>
      <c r="B3064" t="s">
        <v>7936</v>
      </c>
      <c r="C3064" t="s">
        <v>7937</v>
      </c>
      <c r="D3064" t="s">
        <v>7938</v>
      </c>
      <c r="E3064">
        <v>0.113</v>
      </c>
      <c r="F3064">
        <v>60</v>
      </c>
      <c r="G3064">
        <f t="shared" si="141"/>
        <v>-0.94692155651658028</v>
      </c>
      <c r="H3064">
        <f t="shared" si="142"/>
        <v>1.7781512503836436</v>
      </c>
      <c r="I3064">
        <v>0</v>
      </c>
      <c r="J3064">
        <v>0</v>
      </c>
      <c r="K3064">
        <v>0</v>
      </c>
      <c r="L3064">
        <v>0</v>
      </c>
      <c r="M3064">
        <f t="shared" si="143"/>
        <v>0</v>
      </c>
    </row>
    <row r="3065" spans="1:13" x14ac:dyDescent="0.2">
      <c r="A3065">
        <v>3063</v>
      </c>
      <c r="B3065" t="s">
        <v>7939</v>
      </c>
      <c r="C3065" t="s">
        <v>7940</v>
      </c>
      <c r="D3065" t="s">
        <v>7938</v>
      </c>
      <c r="E3065">
        <v>0.08</v>
      </c>
      <c r="F3065">
        <v>135</v>
      </c>
      <c r="G3065">
        <f t="shared" si="141"/>
        <v>-1.0969100130080565</v>
      </c>
      <c r="H3065">
        <f t="shared" si="142"/>
        <v>2.1303337684950061</v>
      </c>
      <c r="I3065">
        <v>0</v>
      </c>
      <c r="J3065">
        <v>0</v>
      </c>
      <c r="K3065">
        <v>0</v>
      </c>
      <c r="L3065">
        <v>0</v>
      </c>
      <c r="M3065">
        <f t="shared" si="143"/>
        <v>0</v>
      </c>
    </row>
    <row r="3066" spans="1:13" x14ac:dyDescent="0.2">
      <c r="A3066">
        <v>3064</v>
      </c>
      <c r="B3066" t="s">
        <v>7941</v>
      </c>
      <c r="C3066" t="s">
        <v>7942</v>
      </c>
      <c r="D3066" t="s">
        <v>7943</v>
      </c>
      <c r="E3066">
        <v>2.2450000000000001</v>
      </c>
      <c r="F3066">
        <v>225</v>
      </c>
      <c r="G3066">
        <f t="shared" si="141"/>
        <v>0.35121634533934198</v>
      </c>
      <c r="H3066">
        <f t="shared" si="142"/>
        <v>2.3521825181113627</v>
      </c>
      <c r="I3066">
        <v>0</v>
      </c>
      <c r="J3066">
        <v>0</v>
      </c>
      <c r="K3066">
        <v>0</v>
      </c>
      <c r="L3066">
        <v>0</v>
      </c>
      <c r="M3066">
        <f t="shared" si="143"/>
        <v>0</v>
      </c>
    </row>
    <row r="3067" spans="1:13" x14ac:dyDescent="0.2">
      <c r="A3067">
        <v>3065</v>
      </c>
      <c r="B3067" t="s">
        <v>7944</v>
      </c>
      <c r="C3067" t="s">
        <v>7945</v>
      </c>
      <c r="D3067" t="s">
        <v>7946</v>
      </c>
      <c r="E3067">
        <v>2.1999999999999999E-2</v>
      </c>
      <c r="F3067">
        <v>35</v>
      </c>
      <c r="G3067">
        <f t="shared" si="141"/>
        <v>-1.6575773191777938</v>
      </c>
      <c r="H3067">
        <f t="shared" si="142"/>
        <v>1.5440680443502757</v>
      </c>
      <c r="I3067">
        <v>0</v>
      </c>
      <c r="J3067">
        <v>0</v>
      </c>
      <c r="K3067">
        <v>0</v>
      </c>
      <c r="L3067">
        <v>0</v>
      </c>
      <c r="M3067">
        <f t="shared" si="143"/>
        <v>0</v>
      </c>
    </row>
    <row r="3068" spans="1:13" x14ac:dyDescent="0.2">
      <c r="A3068">
        <v>3066</v>
      </c>
      <c r="B3068" t="s">
        <v>7947</v>
      </c>
      <c r="C3068" t="s">
        <v>7948</v>
      </c>
      <c r="D3068" t="s">
        <v>7949</v>
      </c>
      <c r="E3068">
        <v>0.49099999999999999</v>
      </c>
      <c r="F3068">
        <v>185</v>
      </c>
      <c r="G3068">
        <f t="shared" si="141"/>
        <v>-0.30891850787703151</v>
      </c>
      <c r="H3068">
        <f t="shared" si="142"/>
        <v>2.2671717284030137</v>
      </c>
      <c r="I3068">
        <v>0</v>
      </c>
      <c r="J3068">
        <v>0</v>
      </c>
      <c r="K3068">
        <v>0</v>
      </c>
      <c r="L3068">
        <v>0</v>
      </c>
      <c r="M3068">
        <f t="shared" si="143"/>
        <v>0</v>
      </c>
    </row>
    <row r="3069" spans="1:13" x14ac:dyDescent="0.2">
      <c r="A3069">
        <v>3067</v>
      </c>
      <c r="B3069" t="s">
        <v>7950</v>
      </c>
      <c r="C3069" t="s">
        <v>7951</v>
      </c>
      <c r="D3069" t="s">
        <v>7952</v>
      </c>
      <c r="E3069">
        <v>2.1019999999999999</v>
      </c>
      <c r="F3069">
        <v>480</v>
      </c>
      <c r="G3069">
        <f t="shared" si="141"/>
        <v>0.32263271169222341</v>
      </c>
      <c r="H3069">
        <f t="shared" si="142"/>
        <v>2.6812412373755872</v>
      </c>
      <c r="I3069">
        <v>0</v>
      </c>
      <c r="J3069">
        <v>0</v>
      </c>
      <c r="K3069">
        <v>0</v>
      </c>
      <c r="L3069">
        <v>0</v>
      </c>
      <c r="M3069">
        <f t="shared" si="143"/>
        <v>0</v>
      </c>
    </row>
    <row r="3070" spans="1:13" x14ac:dyDescent="0.2">
      <c r="A3070">
        <v>3068</v>
      </c>
      <c r="B3070" t="s">
        <v>7953</v>
      </c>
      <c r="C3070" t="s">
        <v>7954</v>
      </c>
      <c r="D3070" t="s">
        <v>7955</v>
      </c>
      <c r="E3070">
        <v>0.02</v>
      </c>
      <c r="F3070">
        <v>115</v>
      </c>
      <c r="G3070">
        <f t="shared" si="141"/>
        <v>-1.6989700043360187</v>
      </c>
      <c r="H3070">
        <f t="shared" si="142"/>
        <v>2.0606978403536118</v>
      </c>
      <c r="I3070">
        <v>0</v>
      </c>
      <c r="J3070">
        <v>0</v>
      </c>
      <c r="K3070">
        <v>0</v>
      </c>
      <c r="L3070">
        <v>0</v>
      </c>
      <c r="M3070">
        <f t="shared" si="143"/>
        <v>0</v>
      </c>
    </row>
    <row r="3071" spans="1:13" x14ac:dyDescent="0.2">
      <c r="A3071">
        <v>3069</v>
      </c>
      <c r="B3071" t="s">
        <v>7956</v>
      </c>
      <c r="C3071" t="s">
        <v>7957</v>
      </c>
      <c r="D3071" t="s">
        <v>7955</v>
      </c>
      <c r="E3071">
        <v>5.7000000000000002E-2</v>
      </c>
      <c r="F3071">
        <v>155</v>
      </c>
      <c r="G3071">
        <f t="shared" si="141"/>
        <v>-1.2441251443275085</v>
      </c>
      <c r="H3071">
        <f t="shared" si="142"/>
        <v>2.1903316981702914</v>
      </c>
      <c r="I3071">
        <v>0</v>
      </c>
      <c r="J3071">
        <v>0</v>
      </c>
      <c r="K3071">
        <v>0</v>
      </c>
      <c r="L3071">
        <v>0</v>
      </c>
      <c r="M3071">
        <f t="shared" si="143"/>
        <v>0</v>
      </c>
    </row>
    <row r="3072" spans="1:13" x14ac:dyDescent="0.2">
      <c r="A3072">
        <v>3070</v>
      </c>
      <c r="B3072" t="s">
        <v>7958</v>
      </c>
      <c r="C3072" t="s">
        <v>7959</v>
      </c>
      <c r="D3072" t="s">
        <v>7955</v>
      </c>
      <c r="E3072">
        <v>1.6E-2</v>
      </c>
      <c r="F3072">
        <v>40</v>
      </c>
      <c r="G3072">
        <f t="shared" si="141"/>
        <v>-1.7958800173440752</v>
      </c>
      <c r="H3072">
        <f t="shared" si="142"/>
        <v>1.6020599913279623</v>
      </c>
      <c r="I3072">
        <v>0</v>
      </c>
      <c r="J3072">
        <v>0</v>
      </c>
      <c r="K3072">
        <v>0</v>
      </c>
      <c r="L3072">
        <v>0</v>
      </c>
      <c r="M3072">
        <f t="shared" si="143"/>
        <v>0</v>
      </c>
    </row>
    <row r="3073" spans="1:13" x14ac:dyDescent="0.2">
      <c r="A3073">
        <v>3071</v>
      </c>
      <c r="B3073" t="s">
        <v>7960</v>
      </c>
      <c r="C3073" t="s">
        <v>7961</v>
      </c>
      <c r="D3073" t="s">
        <v>7962</v>
      </c>
      <c r="E3073">
        <v>1.5249999999999999</v>
      </c>
      <c r="F3073">
        <v>260</v>
      </c>
      <c r="G3073">
        <f t="shared" si="141"/>
        <v>0.18326984368280461</v>
      </c>
      <c r="H3073">
        <f t="shared" si="142"/>
        <v>2.4149733479708178</v>
      </c>
      <c r="I3073">
        <v>0</v>
      </c>
      <c r="J3073">
        <v>0</v>
      </c>
      <c r="K3073">
        <v>0</v>
      </c>
      <c r="L3073">
        <v>0</v>
      </c>
      <c r="M3073">
        <f t="shared" si="143"/>
        <v>0</v>
      </c>
    </row>
    <row r="3074" spans="1:13" x14ac:dyDescent="0.2">
      <c r="A3074">
        <v>3072</v>
      </c>
      <c r="B3074" t="s">
        <v>7963</v>
      </c>
      <c r="C3074" t="s">
        <v>7964</v>
      </c>
      <c r="D3074" t="s">
        <v>7962</v>
      </c>
      <c r="E3074">
        <v>0.35799999999999998</v>
      </c>
      <c r="F3074">
        <v>40</v>
      </c>
      <c r="G3074">
        <f t="shared" ref="G3074:G3137" si="144">LOG10(E3074)</f>
        <v>-0.44611697335612566</v>
      </c>
      <c r="H3074">
        <f t="shared" ref="H3074:H3137" si="145">LOG10(F3074)</f>
        <v>1.6020599913279623</v>
      </c>
      <c r="I3074">
        <v>0</v>
      </c>
      <c r="J3074">
        <v>0</v>
      </c>
      <c r="K3074">
        <v>0</v>
      </c>
      <c r="L3074">
        <v>0</v>
      </c>
      <c r="M3074">
        <f t="shared" ref="M3074:M3137" si="146">IFERROR((I3074-L3074)/I3074,0)</f>
        <v>0</v>
      </c>
    </row>
    <row r="3075" spans="1:13" x14ac:dyDescent="0.2">
      <c r="A3075">
        <v>3073</v>
      </c>
      <c r="B3075" t="s">
        <v>7965</v>
      </c>
      <c r="C3075" t="s">
        <v>7966</v>
      </c>
      <c r="D3075" t="s">
        <v>7967</v>
      </c>
      <c r="E3075">
        <v>3.7889999999999899</v>
      </c>
      <c r="F3075">
        <v>330</v>
      </c>
      <c r="G3075">
        <f t="shared" si="144"/>
        <v>0.57852460527499205</v>
      </c>
      <c r="H3075">
        <f t="shared" si="145"/>
        <v>2.5185139398778875</v>
      </c>
      <c r="I3075">
        <v>7.8000000000000005E-3</v>
      </c>
      <c r="J3075">
        <v>0</v>
      </c>
      <c r="K3075">
        <v>0</v>
      </c>
      <c r="L3075">
        <v>0</v>
      </c>
      <c r="M3075">
        <f t="shared" si="146"/>
        <v>1</v>
      </c>
    </row>
    <row r="3076" spans="1:13" x14ac:dyDescent="0.2">
      <c r="A3076">
        <v>3074</v>
      </c>
      <c r="B3076" t="s">
        <v>7968</v>
      </c>
      <c r="C3076" t="s">
        <v>7969</v>
      </c>
      <c r="D3076" t="s">
        <v>7970</v>
      </c>
      <c r="E3076">
        <v>1.1759999999999999</v>
      </c>
      <c r="F3076">
        <v>180</v>
      </c>
      <c r="G3076">
        <f t="shared" si="144"/>
        <v>7.0407321740119655E-2</v>
      </c>
      <c r="H3076">
        <f t="shared" si="145"/>
        <v>2.255272505103306</v>
      </c>
      <c r="I3076">
        <v>0</v>
      </c>
      <c r="J3076">
        <v>0</v>
      </c>
      <c r="K3076">
        <v>0</v>
      </c>
      <c r="L3076">
        <v>0</v>
      </c>
      <c r="M3076">
        <f t="shared" si="146"/>
        <v>0</v>
      </c>
    </row>
    <row r="3077" spans="1:13" x14ac:dyDescent="0.2">
      <c r="A3077">
        <v>3075</v>
      </c>
      <c r="B3077" t="s">
        <v>7971</v>
      </c>
      <c r="C3077" t="s">
        <v>7972</v>
      </c>
      <c r="D3077" t="s">
        <v>7973</v>
      </c>
      <c r="E3077">
        <v>2.5339999999999998</v>
      </c>
      <c r="F3077">
        <v>275</v>
      </c>
      <c r="G3077">
        <f t="shared" si="144"/>
        <v>0.40380661054742251</v>
      </c>
      <c r="H3077">
        <f t="shared" si="145"/>
        <v>2.4393326938302629</v>
      </c>
      <c r="I3077">
        <v>0</v>
      </c>
      <c r="J3077">
        <v>0</v>
      </c>
      <c r="K3077">
        <v>0</v>
      </c>
      <c r="L3077">
        <v>0</v>
      </c>
      <c r="M3077">
        <f t="shared" si="146"/>
        <v>0</v>
      </c>
    </row>
    <row r="3078" spans="1:13" x14ac:dyDescent="0.2">
      <c r="A3078">
        <v>3076</v>
      </c>
      <c r="B3078" t="s">
        <v>7974</v>
      </c>
      <c r="C3078" t="s">
        <v>7975</v>
      </c>
      <c r="D3078" t="s">
        <v>7973</v>
      </c>
      <c r="E3078">
        <v>0.31900000000000001</v>
      </c>
      <c r="F3078">
        <v>175</v>
      </c>
      <c r="G3078">
        <f t="shared" si="144"/>
        <v>-0.49620931694281889</v>
      </c>
      <c r="H3078">
        <f t="shared" si="145"/>
        <v>2.2430380486862944</v>
      </c>
      <c r="I3078">
        <v>0</v>
      </c>
      <c r="J3078">
        <v>0</v>
      </c>
      <c r="K3078">
        <v>0</v>
      </c>
      <c r="L3078">
        <v>0</v>
      </c>
      <c r="M3078">
        <f t="shared" si="146"/>
        <v>0</v>
      </c>
    </row>
    <row r="3079" spans="1:13" x14ac:dyDescent="0.2">
      <c r="A3079">
        <v>3077</v>
      </c>
      <c r="B3079" t="s">
        <v>7976</v>
      </c>
      <c r="C3079" t="s">
        <v>7977</v>
      </c>
      <c r="D3079" t="s">
        <v>7978</v>
      </c>
      <c r="E3079">
        <v>9.1999999999999998E-2</v>
      </c>
      <c r="F3079">
        <v>55</v>
      </c>
      <c r="G3079">
        <f t="shared" si="144"/>
        <v>-1.0362121726544447</v>
      </c>
      <c r="H3079">
        <f t="shared" si="145"/>
        <v>1.7403626894942439</v>
      </c>
      <c r="I3079">
        <v>0</v>
      </c>
      <c r="J3079">
        <v>0</v>
      </c>
      <c r="K3079">
        <v>0</v>
      </c>
      <c r="L3079">
        <v>0</v>
      </c>
      <c r="M3079">
        <f t="shared" si="146"/>
        <v>0</v>
      </c>
    </row>
    <row r="3080" spans="1:13" x14ac:dyDescent="0.2">
      <c r="A3080">
        <v>3078</v>
      </c>
      <c r="B3080" t="s">
        <v>7979</v>
      </c>
      <c r="C3080" t="s">
        <v>7980</v>
      </c>
      <c r="D3080" t="s">
        <v>7978</v>
      </c>
      <c r="E3080">
        <v>2.8239999999999998</v>
      </c>
      <c r="F3080">
        <v>105</v>
      </c>
      <c r="G3080">
        <f t="shared" si="144"/>
        <v>0.45086469237976612</v>
      </c>
      <c r="H3080">
        <f t="shared" si="145"/>
        <v>2.0211892990699383</v>
      </c>
      <c r="I3080">
        <v>8.1000000000000013E-3</v>
      </c>
      <c r="J3080">
        <v>4.7999999999999996E-3</v>
      </c>
      <c r="K3080">
        <v>4.7999999999999996E-3</v>
      </c>
      <c r="L3080">
        <v>1.5E-3</v>
      </c>
      <c r="M3080">
        <f t="shared" si="146"/>
        <v>0.81481481481481488</v>
      </c>
    </row>
    <row r="3081" spans="1:13" x14ac:dyDescent="0.2">
      <c r="A3081">
        <v>3079</v>
      </c>
      <c r="B3081" t="s">
        <v>7981</v>
      </c>
      <c r="C3081" t="s">
        <v>7982</v>
      </c>
      <c r="D3081" t="s">
        <v>7983</v>
      </c>
      <c r="E3081">
        <v>0.86099999999999999</v>
      </c>
      <c r="F3081">
        <v>135</v>
      </c>
      <c r="G3081">
        <f t="shared" si="144"/>
        <v>-6.4996848546345243E-2</v>
      </c>
      <c r="H3081">
        <f t="shared" si="145"/>
        <v>2.1303337684950061</v>
      </c>
      <c r="I3081">
        <v>0</v>
      </c>
      <c r="J3081">
        <v>0</v>
      </c>
      <c r="K3081">
        <v>0</v>
      </c>
      <c r="L3081">
        <v>0</v>
      </c>
      <c r="M3081">
        <f t="shared" si="146"/>
        <v>0</v>
      </c>
    </row>
    <row r="3082" spans="1:13" x14ac:dyDescent="0.2">
      <c r="A3082">
        <v>3080</v>
      </c>
      <c r="B3082" t="s">
        <v>7984</v>
      </c>
      <c r="C3082" t="s">
        <v>7985</v>
      </c>
      <c r="D3082" t="s">
        <v>7983</v>
      </c>
      <c r="E3082">
        <v>10.449</v>
      </c>
      <c r="F3082">
        <v>570</v>
      </c>
      <c r="G3082">
        <f t="shared" si="144"/>
        <v>1.0190747291778988</v>
      </c>
      <c r="H3082">
        <f t="shared" si="145"/>
        <v>2.7558748556724915</v>
      </c>
      <c r="I3082">
        <v>5.4893999999999998</v>
      </c>
      <c r="J3082">
        <v>2.9832000000000001</v>
      </c>
      <c r="K3082">
        <v>2.8188</v>
      </c>
      <c r="L3082">
        <v>2.157</v>
      </c>
      <c r="M3082">
        <f t="shared" si="146"/>
        <v>0.60706088097059785</v>
      </c>
    </row>
    <row r="3083" spans="1:13" x14ac:dyDescent="0.2">
      <c r="A3083">
        <v>3081</v>
      </c>
      <c r="B3083" t="s">
        <v>7986</v>
      </c>
      <c r="C3083" t="s">
        <v>7987</v>
      </c>
      <c r="D3083" t="s">
        <v>7988</v>
      </c>
      <c r="E3083">
        <v>0.29199999999999998</v>
      </c>
      <c r="F3083">
        <v>170</v>
      </c>
      <c r="G3083">
        <f t="shared" si="144"/>
        <v>-0.53461714855158171</v>
      </c>
      <c r="H3083">
        <f t="shared" si="145"/>
        <v>2.2304489213782741</v>
      </c>
      <c r="I3083">
        <v>0</v>
      </c>
      <c r="J3083">
        <v>0</v>
      </c>
      <c r="K3083">
        <v>0</v>
      </c>
      <c r="L3083">
        <v>0</v>
      </c>
      <c r="M3083">
        <f t="shared" si="146"/>
        <v>0</v>
      </c>
    </row>
    <row r="3084" spans="1:13" x14ac:dyDescent="0.2">
      <c r="A3084">
        <v>3082</v>
      </c>
      <c r="B3084" t="s">
        <v>7989</v>
      </c>
      <c r="C3084" t="s">
        <v>7990</v>
      </c>
      <c r="D3084" t="s">
        <v>7988</v>
      </c>
      <c r="E3084">
        <v>0.217</v>
      </c>
      <c r="F3084">
        <v>275</v>
      </c>
      <c r="G3084">
        <f t="shared" si="144"/>
        <v>-0.66354026615147055</v>
      </c>
      <c r="H3084">
        <f t="shared" si="145"/>
        <v>2.4393326938302629</v>
      </c>
      <c r="I3084">
        <v>0</v>
      </c>
      <c r="J3084">
        <v>0</v>
      </c>
      <c r="K3084">
        <v>0</v>
      </c>
      <c r="L3084">
        <v>0</v>
      </c>
      <c r="M3084">
        <f t="shared" si="146"/>
        <v>0</v>
      </c>
    </row>
    <row r="3085" spans="1:13" x14ac:dyDescent="0.2">
      <c r="A3085">
        <v>3083</v>
      </c>
      <c r="B3085" t="s">
        <v>7991</v>
      </c>
      <c r="C3085" t="s">
        <v>7992</v>
      </c>
      <c r="D3085" t="s">
        <v>7993</v>
      </c>
      <c r="E3085">
        <v>1.4259999999999999</v>
      </c>
      <c r="F3085">
        <v>205</v>
      </c>
      <c r="G3085">
        <f t="shared" si="144"/>
        <v>0.15411952551584673</v>
      </c>
      <c r="H3085">
        <f t="shared" si="145"/>
        <v>2.3117538610557542</v>
      </c>
      <c r="I3085">
        <v>0</v>
      </c>
      <c r="J3085">
        <v>0</v>
      </c>
      <c r="K3085">
        <v>0</v>
      </c>
      <c r="L3085">
        <v>0</v>
      </c>
      <c r="M3085">
        <f t="shared" si="146"/>
        <v>0</v>
      </c>
    </row>
    <row r="3086" spans="1:13" x14ac:dyDescent="0.2">
      <c r="A3086">
        <v>3084</v>
      </c>
      <c r="B3086" t="s">
        <v>7994</v>
      </c>
      <c r="C3086" t="s">
        <v>7995</v>
      </c>
      <c r="D3086" t="s">
        <v>7996</v>
      </c>
      <c r="E3086">
        <v>0.245</v>
      </c>
      <c r="F3086">
        <v>75</v>
      </c>
      <c r="G3086">
        <f t="shared" si="144"/>
        <v>-0.61083391563546752</v>
      </c>
      <c r="H3086">
        <f t="shared" si="145"/>
        <v>1.8750612633917001</v>
      </c>
      <c r="I3086">
        <v>0</v>
      </c>
      <c r="J3086">
        <v>0</v>
      </c>
      <c r="K3086">
        <v>0</v>
      </c>
      <c r="L3086">
        <v>0</v>
      </c>
      <c r="M3086">
        <f t="shared" si="146"/>
        <v>0</v>
      </c>
    </row>
    <row r="3087" spans="1:13" x14ac:dyDescent="0.2">
      <c r="A3087">
        <v>3085</v>
      </c>
      <c r="B3087" t="s">
        <v>7997</v>
      </c>
      <c r="C3087" t="s">
        <v>7998</v>
      </c>
      <c r="D3087" t="s">
        <v>7996</v>
      </c>
      <c r="E3087">
        <v>8.0000000000000002E-3</v>
      </c>
      <c r="F3087">
        <v>30</v>
      </c>
      <c r="G3087">
        <f t="shared" si="144"/>
        <v>-2.0969100130080562</v>
      </c>
      <c r="H3087">
        <f t="shared" si="145"/>
        <v>1.4771212547196624</v>
      </c>
      <c r="I3087">
        <v>0</v>
      </c>
      <c r="J3087">
        <v>0</v>
      </c>
      <c r="K3087">
        <v>0</v>
      </c>
      <c r="L3087">
        <v>0</v>
      </c>
      <c r="M3087">
        <f t="shared" si="146"/>
        <v>0</v>
      </c>
    </row>
    <row r="3088" spans="1:13" x14ac:dyDescent="0.2">
      <c r="A3088">
        <v>3086</v>
      </c>
      <c r="B3088" t="s">
        <v>7999</v>
      </c>
      <c r="C3088" t="s">
        <v>8000</v>
      </c>
      <c r="D3088" t="s">
        <v>8001</v>
      </c>
      <c r="E3088">
        <v>2.97</v>
      </c>
      <c r="F3088">
        <v>1125</v>
      </c>
      <c r="G3088">
        <f t="shared" si="144"/>
        <v>0.47275644931721239</v>
      </c>
      <c r="H3088">
        <f t="shared" si="145"/>
        <v>3.0511525224473814</v>
      </c>
      <c r="I3088">
        <v>0</v>
      </c>
      <c r="J3088">
        <v>0</v>
      </c>
      <c r="K3088">
        <v>0</v>
      </c>
      <c r="L3088">
        <v>0</v>
      </c>
      <c r="M3088">
        <f t="shared" si="146"/>
        <v>0</v>
      </c>
    </row>
    <row r="3089" spans="1:13" x14ac:dyDescent="0.2">
      <c r="A3089">
        <v>3087</v>
      </c>
      <c r="B3089" t="s">
        <v>8002</v>
      </c>
      <c r="C3089" t="s">
        <v>8003</v>
      </c>
      <c r="D3089" t="s">
        <v>8004</v>
      </c>
      <c r="E3089">
        <v>0.314</v>
      </c>
      <c r="F3089">
        <v>295</v>
      </c>
      <c r="G3089">
        <f t="shared" si="144"/>
        <v>-0.50307035192678506</v>
      </c>
      <c r="H3089">
        <f t="shared" si="145"/>
        <v>2.469822015978163</v>
      </c>
      <c r="I3089">
        <v>0</v>
      </c>
      <c r="J3089">
        <v>0</v>
      </c>
      <c r="K3089">
        <v>0</v>
      </c>
      <c r="L3089">
        <v>0</v>
      </c>
      <c r="M3089">
        <f t="shared" si="146"/>
        <v>0</v>
      </c>
    </row>
    <row r="3090" spans="1:13" x14ac:dyDescent="0.2">
      <c r="A3090">
        <v>3088</v>
      </c>
      <c r="B3090" t="s">
        <v>8005</v>
      </c>
      <c r="C3090" t="s">
        <v>8006</v>
      </c>
      <c r="D3090" t="s">
        <v>8004</v>
      </c>
      <c r="E3090">
        <v>4.2999999999999997E-2</v>
      </c>
      <c r="F3090">
        <v>60</v>
      </c>
      <c r="G3090">
        <f t="shared" si="144"/>
        <v>-1.3665315444204136</v>
      </c>
      <c r="H3090">
        <f t="shared" si="145"/>
        <v>1.7781512503836436</v>
      </c>
      <c r="I3090">
        <v>0</v>
      </c>
      <c r="J3090">
        <v>0</v>
      </c>
      <c r="K3090">
        <v>0</v>
      </c>
      <c r="L3090">
        <v>0</v>
      </c>
      <c r="M3090">
        <f t="shared" si="146"/>
        <v>0</v>
      </c>
    </row>
    <row r="3091" spans="1:13" x14ac:dyDescent="0.2">
      <c r="A3091">
        <v>3089</v>
      </c>
      <c r="B3091" t="s">
        <v>8007</v>
      </c>
      <c r="C3091" t="s">
        <v>8008</v>
      </c>
      <c r="D3091" t="s">
        <v>8009</v>
      </c>
      <c r="E3091">
        <v>6.4889999999999999</v>
      </c>
      <c r="F3091">
        <v>490</v>
      </c>
      <c r="G3091">
        <f t="shared" si="144"/>
        <v>0.81217777415875392</v>
      </c>
      <c r="H3091">
        <f t="shared" si="145"/>
        <v>2.6901960800285138</v>
      </c>
      <c r="I3091">
        <v>2.0600999999999998</v>
      </c>
      <c r="J3091">
        <v>0.9242999999999999</v>
      </c>
      <c r="K3091">
        <v>0.67170000000000007</v>
      </c>
      <c r="L3091">
        <v>0.2283</v>
      </c>
      <c r="M3091">
        <f t="shared" si="146"/>
        <v>0.88918013688655895</v>
      </c>
    </row>
    <row r="3092" spans="1:13" x14ac:dyDescent="0.2">
      <c r="A3092">
        <v>3090</v>
      </c>
      <c r="B3092" t="s">
        <v>8010</v>
      </c>
      <c r="C3092" t="s">
        <v>8011</v>
      </c>
      <c r="D3092" t="s">
        <v>8012</v>
      </c>
      <c r="E3092">
        <v>8.0000000000000002E-3</v>
      </c>
      <c r="F3092">
        <v>30</v>
      </c>
      <c r="G3092">
        <f t="shared" si="144"/>
        <v>-2.0969100130080562</v>
      </c>
      <c r="H3092">
        <f t="shared" si="145"/>
        <v>1.4771212547196624</v>
      </c>
      <c r="I3092">
        <v>0</v>
      </c>
      <c r="J3092">
        <v>0</v>
      </c>
      <c r="K3092">
        <v>0</v>
      </c>
      <c r="L3092">
        <v>0</v>
      </c>
      <c r="M3092">
        <f t="shared" si="146"/>
        <v>0</v>
      </c>
    </row>
    <row r="3093" spans="1:13" x14ac:dyDescent="0.2">
      <c r="A3093">
        <v>3091</v>
      </c>
      <c r="B3093" t="s">
        <v>8013</v>
      </c>
      <c r="C3093" t="s">
        <v>8014</v>
      </c>
      <c r="D3093" t="s">
        <v>8012</v>
      </c>
      <c r="E3093">
        <v>1.421</v>
      </c>
      <c r="F3093">
        <v>180</v>
      </c>
      <c r="G3093">
        <f t="shared" si="144"/>
        <v>0.15259407792746976</v>
      </c>
      <c r="H3093">
        <f t="shared" si="145"/>
        <v>2.255272505103306</v>
      </c>
      <c r="I3093">
        <v>0</v>
      </c>
      <c r="J3093">
        <v>0</v>
      </c>
      <c r="K3093">
        <v>0</v>
      </c>
      <c r="L3093">
        <v>0</v>
      </c>
      <c r="M3093">
        <f t="shared" si="146"/>
        <v>0</v>
      </c>
    </row>
    <row r="3094" spans="1:13" x14ac:dyDescent="0.2">
      <c r="A3094">
        <v>3092</v>
      </c>
      <c r="B3094" t="s">
        <v>8015</v>
      </c>
      <c r="C3094" t="s">
        <v>8016</v>
      </c>
      <c r="D3094" t="s">
        <v>8017</v>
      </c>
      <c r="E3094">
        <v>5.0999999999999997E-2</v>
      </c>
      <c r="F3094">
        <v>25</v>
      </c>
      <c r="G3094">
        <f t="shared" si="144"/>
        <v>-1.2924298239020637</v>
      </c>
      <c r="H3094">
        <f t="shared" si="145"/>
        <v>1.3979400086720377</v>
      </c>
      <c r="I3094">
        <v>0</v>
      </c>
      <c r="J3094">
        <v>0</v>
      </c>
      <c r="K3094">
        <v>0</v>
      </c>
      <c r="L3094">
        <v>0</v>
      </c>
      <c r="M3094">
        <f t="shared" si="146"/>
        <v>0</v>
      </c>
    </row>
    <row r="3095" spans="1:13" x14ac:dyDescent="0.2">
      <c r="A3095">
        <v>3093</v>
      </c>
      <c r="B3095" t="s">
        <v>8018</v>
      </c>
      <c r="C3095" t="s">
        <v>8019</v>
      </c>
      <c r="D3095" t="s">
        <v>8020</v>
      </c>
      <c r="E3095">
        <v>5.3999999999999999E-2</v>
      </c>
      <c r="F3095">
        <v>25</v>
      </c>
      <c r="G3095">
        <f t="shared" si="144"/>
        <v>-1.2676062401770316</v>
      </c>
      <c r="H3095">
        <f t="shared" si="145"/>
        <v>1.3979400086720377</v>
      </c>
      <c r="I3095">
        <v>0</v>
      </c>
      <c r="J3095">
        <v>0</v>
      </c>
      <c r="K3095">
        <v>0</v>
      </c>
      <c r="L3095">
        <v>0</v>
      </c>
      <c r="M3095">
        <f t="shared" si="146"/>
        <v>0</v>
      </c>
    </row>
    <row r="3096" spans="1:13" x14ac:dyDescent="0.2">
      <c r="A3096">
        <v>3094</v>
      </c>
      <c r="B3096" t="s">
        <v>8021</v>
      </c>
      <c r="C3096" t="s">
        <v>8022</v>
      </c>
      <c r="D3096" t="s">
        <v>8020</v>
      </c>
      <c r="E3096">
        <v>1.4999999999999999E-2</v>
      </c>
      <c r="F3096">
        <v>5</v>
      </c>
      <c r="G3096">
        <f t="shared" si="144"/>
        <v>-1.8239087409443189</v>
      </c>
      <c r="H3096">
        <f t="shared" si="145"/>
        <v>0.69897000433601886</v>
      </c>
      <c r="I3096">
        <v>0</v>
      </c>
      <c r="J3096">
        <v>0</v>
      </c>
      <c r="K3096">
        <v>0</v>
      </c>
      <c r="L3096">
        <v>0</v>
      </c>
      <c r="M3096">
        <f t="shared" si="146"/>
        <v>0</v>
      </c>
    </row>
    <row r="3097" spans="1:13" x14ac:dyDescent="0.2">
      <c r="A3097">
        <v>3095</v>
      </c>
      <c r="B3097" t="s">
        <v>8023</v>
      </c>
      <c r="C3097" t="s">
        <v>8024</v>
      </c>
      <c r="D3097" t="s">
        <v>8025</v>
      </c>
      <c r="E3097">
        <v>4.2000000000000003E-2</v>
      </c>
      <c r="F3097">
        <v>85</v>
      </c>
      <c r="G3097">
        <f t="shared" si="144"/>
        <v>-1.3767507096020994</v>
      </c>
      <c r="H3097">
        <f t="shared" si="145"/>
        <v>1.9294189257142926</v>
      </c>
      <c r="I3097">
        <v>0</v>
      </c>
      <c r="J3097">
        <v>0</v>
      </c>
      <c r="K3097">
        <v>0</v>
      </c>
      <c r="L3097">
        <v>0</v>
      </c>
      <c r="M3097">
        <f t="shared" si="146"/>
        <v>0</v>
      </c>
    </row>
    <row r="3098" spans="1:13" x14ac:dyDescent="0.2">
      <c r="A3098">
        <v>3096</v>
      </c>
      <c r="B3098" t="s">
        <v>8026</v>
      </c>
      <c r="C3098" t="s">
        <v>8027</v>
      </c>
      <c r="D3098" t="s">
        <v>8028</v>
      </c>
      <c r="E3098">
        <v>4.4729999999999999</v>
      </c>
      <c r="F3098">
        <v>670</v>
      </c>
      <c r="G3098">
        <f t="shared" si="144"/>
        <v>0.65059889817265693</v>
      </c>
      <c r="H3098">
        <f t="shared" si="145"/>
        <v>2.8260748027008264</v>
      </c>
      <c r="I3098">
        <v>0.39420000000000005</v>
      </c>
      <c r="J3098">
        <v>0</v>
      </c>
      <c r="K3098">
        <v>0</v>
      </c>
      <c r="L3098">
        <v>0</v>
      </c>
      <c r="M3098">
        <f t="shared" si="146"/>
        <v>1</v>
      </c>
    </row>
    <row r="3099" spans="1:13" x14ac:dyDescent="0.2">
      <c r="A3099">
        <v>3097</v>
      </c>
      <c r="B3099" t="s">
        <v>8029</v>
      </c>
      <c r="C3099" t="s">
        <v>8030</v>
      </c>
      <c r="D3099" t="s">
        <v>8031</v>
      </c>
      <c r="E3099">
        <v>4.6739999999999897</v>
      </c>
      <c r="F3099">
        <v>360</v>
      </c>
      <c r="G3099">
        <f t="shared" si="144"/>
        <v>0.66968870805620717</v>
      </c>
      <c r="H3099">
        <f t="shared" si="145"/>
        <v>2.5563025007672873</v>
      </c>
      <c r="I3099">
        <v>0</v>
      </c>
      <c r="J3099">
        <v>0.57540000000000002</v>
      </c>
      <c r="K3099">
        <v>0</v>
      </c>
      <c r="L3099">
        <v>0.19259999999999999</v>
      </c>
      <c r="M3099">
        <f t="shared" si="146"/>
        <v>0</v>
      </c>
    </row>
    <row r="3100" spans="1:13" x14ac:dyDescent="0.2">
      <c r="A3100">
        <v>3098</v>
      </c>
      <c r="B3100" t="s">
        <v>8032</v>
      </c>
      <c r="C3100" t="s">
        <v>8033</v>
      </c>
      <c r="D3100" t="s">
        <v>8034</v>
      </c>
      <c r="E3100">
        <v>6.6000000000000003E-2</v>
      </c>
      <c r="F3100">
        <v>90</v>
      </c>
      <c r="G3100">
        <f t="shared" si="144"/>
        <v>-1.1804560644581312</v>
      </c>
      <c r="H3100">
        <f t="shared" si="145"/>
        <v>1.954242509439325</v>
      </c>
      <c r="I3100">
        <v>0</v>
      </c>
      <c r="J3100">
        <v>0</v>
      </c>
      <c r="K3100">
        <v>0</v>
      </c>
      <c r="L3100">
        <v>0</v>
      </c>
      <c r="M3100">
        <f t="shared" si="146"/>
        <v>0</v>
      </c>
    </row>
    <row r="3101" spans="1:13" x14ac:dyDescent="0.2">
      <c r="A3101">
        <v>3099</v>
      </c>
      <c r="B3101" t="s">
        <v>8035</v>
      </c>
      <c r="C3101" t="s">
        <v>8036</v>
      </c>
      <c r="D3101" t="s">
        <v>8034</v>
      </c>
      <c r="E3101">
        <v>1.0999999999999999E-2</v>
      </c>
      <c r="F3101">
        <v>10</v>
      </c>
      <c r="G3101">
        <f t="shared" si="144"/>
        <v>-1.9586073148417751</v>
      </c>
      <c r="H3101">
        <f t="shared" si="145"/>
        <v>1</v>
      </c>
      <c r="I3101">
        <v>0</v>
      </c>
      <c r="J3101">
        <v>0</v>
      </c>
      <c r="K3101">
        <v>0</v>
      </c>
      <c r="L3101">
        <v>0</v>
      </c>
      <c r="M3101">
        <f t="shared" si="146"/>
        <v>0</v>
      </c>
    </row>
    <row r="3102" spans="1:13" x14ac:dyDescent="0.2">
      <c r="A3102">
        <v>3100</v>
      </c>
      <c r="B3102" t="s">
        <v>8037</v>
      </c>
      <c r="C3102" t="s">
        <v>8038</v>
      </c>
      <c r="D3102" t="s">
        <v>8039</v>
      </c>
      <c r="E3102">
        <v>12.777999999999899</v>
      </c>
      <c r="F3102">
        <v>1045</v>
      </c>
      <c r="G3102">
        <f t="shared" si="144"/>
        <v>1.1064628837961177</v>
      </c>
      <c r="H3102">
        <f t="shared" si="145"/>
        <v>3.019116290447073</v>
      </c>
      <c r="I3102">
        <v>8.8394999999999992</v>
      </c>
      <c r="J3102">
        <v>5.632200000000001</v>
      </c>
      <c r="K3102">
        <v>5.7954000000000008</v>
      </c>
      <c r="L3102">
        <v>5.3520000000000003</v>
      </c>
      <c r="M3102">
        <f t="shared" si="146"/>
        <v>0.39453589003902928</v>
      </c>
    </row>
    <row r="3103" spans="1:13" x14ac:dyDescent="0.2">
      <c r="A3103">
        <v>3101</v>
      </c>
      <c r="B3103" t="s">
        <v>8040</v>
      </c>
      <c r="C3103" t="s">
        <v>8041</v>
      </c>
      <c r="D3103" t="s">
        <v>8042</v>
      </c>
      <c r="E3103">
        <v>1.232</v>
      </c>
      <c r="F3103">
        <v>285</v>
      </c>
      <c r="G3103">
        <f t="shared" si="144"/>
        <v>9.0610707828406648E-2</v>
      </c>
      <c r="H3103">
        <f t="shared" si="145"/>
        <v>2.4548448600085102</v>
      </c>
      <c r="I3103">
        <v>0</v>
      </c>
      <c r="J3103">
        <v>0</v>
      </c>
      <c r="K3103">
        <v>0</v>
      </c>
      <c r="L3103">
        <v>0</v>
      </c>
      <c r="M3103">
        <f t="shared" si="146"/>
        <v>0</v>
      </c>
    </row>
    <row r="3104" spans="1:13" x14ac:dyDescent="0.2">
      <c r="A3104">
        <v>3102</v>
      </c>
      <c r="B3104" t="s">
        <v>8043</v>
      </c>
      <c r="C3104" t="s">
        <v>8044</v>
      </c>
      <c r="D3104" t="s">
        <v>8042</v>
      </c>
      <c r="E3104">
        <v>8.1000000000000003E-2</v>
      </c>
      <c r="F3104">
        <v>40</v>
      </c>
      <c r="G3104">
        <f t="shared" si="144"/>
        <v>-1.0915149811213503</v>
      </c>
      <c r="H3104">
        <f t="shared" si="145"/>
        <v>1.6020599913279623</v>
      </c>
      <c r="I3104">
        <v>0</v>
      </c>
      <c r="J3104">
        <v>0</v>
      </c>
      <c r="K3104">
        <v>0</v>
      </c>
      <c r="L3104">
        <v>0</v>
      </c>
      <c r="M3104">
        <f t="shared" si="146"/>
        <v>0</v>
      </c>
    </row>
    <row r="3105" spans="1:13" x14ac:dyDescent="0.2">
      <c r="A3105">
        <v>3103</v>
      </c>
      <c r="B3105" t="s">
        <v>8045</v>
      </c>
      <c r="C3105" t="s">
        <v>8046</v>
      </c>
      <c r="D3105" t="s">
        <v>8047</v>
      </c>
      <c r="E3105">
        <v>0.5</v>
      </c>
      <c r="F3105">
        <v>345</v>
      </c>
      <c r="G3105">
        <f t="shared" si="144"/>
        <v>-0.3010299956639812</v>
      </c>
      <c r="H3105">
        <f t="shared" si="145"/>
        <v>2.537819095073274</v>
      </c>
      <c r="I3105">
        <v>0</v>
      </c>
      <c r="J3105">
        <v>0</v>
      </c>
      <c r="K3105">
        <v>0</v>
      </c>
      <c r="L3105">
        <v>0</v>
      </c>
      <c r="M3105">
        <f t="shared" si="146"/>
        <v>0</v>
      </c>
    </row>
    <row r="3106" spans="1:13" x14ac:dyDescent="0.2">
      <c r="A3106">
        <v>3104</v>
      </c>
      <c r="B3106" t="s">
        <v>8048</v>
      </c>
      <c r="C3106" t="s">
        <v>8049</v>
      </c>
      <c r="D3106" t="s">
        <v>8050</v>
      </c>
      <c r="E3106">
        <v>8.0000000000000002E-3</v>
      </c>
      <c r="F3106">
        <v>10</v>
      </c>
      <c r="G3106">
        <f t="shared" si="144"/>
        <v>-2.0969100130080562</v>
      </c>
      <c r="H3106">
        <f t="shared" si="145"/>
        <v>1</v>
      </c>
      <c r="I3106">
        <v>0</v>
      </c>
      <c r="J3106">
        <v>0</v>
      </c>
      <c r="K3106">
        <v>0</v>
      </c>
      <c r="L3106">
        <v>0</v>
      </c>
      <c r="M3106">
        <f t="shared" si="146"/>
        <v>0</v>
      </c>
    </row>
    <row r="3107" spans="1:13" x14ac:dyDescent="0.2">
      <c r="A3107">
        <v>3105</v>
      </c>
      <c r="B3107" t="s">
        <v>8051</v>
      </c>
      <c r="C3107" t="s">
        <v>8052</v>
      </c>
      <c r="D3107" t="s">
        <v>8050</v>
      </c>
      <c r="E3107">
        <v>9.0999999999999998E-2</v>
      </c>
      <c r="F3107">
        <v>350</v>
      </c>
      <c r="G3107">
        <f t="shared" si="144"/>
        <v>-1.0409586076789064</v>
      </c>
      <c r="H3107">
        <f t="shared" si="145"/>
        <v>2.5440680443502757</v>
      </c>
      <c r="I3107">
        <v>0</v>
      </c>
      <c r="J3107">
        <v>0</v>
      </c>
      <c r="K3107">
        <v>0</v>
      </c>
      <c r="L3107">
        <v>0</v>
      </c>
      <c r="M3107">
        <f t="shared" si="146"/>
        <v>0</v>
      </c>
    </row>
    <row r="3108" spans="1:13" x14ac:dyDescent="0.2">
      <c r="A3108">
        <v>3106</v>
      </c>
      <c r="B3108" t="s">
        <v>8053</v>
      </c>
      <c r="C3108" t="s">
        <v>8054</v>
      </c>
      <c r="D3108" t="s">
        <v>8050</v>
      </c>
      <c r="E3108">
        <v>6.0000000000000001E-3</v>
      </c>
      <c r="F3108">
        <v>20</v>
      </c>
      <c r="G3108">
        <f t="shared" si="144"/>
        <v>-2.2218487496163561</v>
      </c>
      <c r="H3108">
        <f t="shared" si="145"/>
        <v>1.3010299956639813</v>
      </c>
      <c r="I3108">
        <v>0</v>
      </c>
      <c r="J3108">
        <v>0</v>
      </c>
      <c r="K3108">
        <v>0</v>
      </c>
      <c r="L3108">
        <v>0</v>
      </c>
      <c r="M3108">
        <f t="shared" si="146"/>
        <v>0</v>
      </c>
    </row>
    <row r="3109" spans="1:13" x14ac:dyDescent="0.2">
      <c r="A3109">
        <v>3107</v>
      </c>
      <c r="B3109" t="s">
        <v>8055</v>
      </c>
      <c r="C3109" t="s">
        <v>8056</v>
      </c>
      <c r="D3109" t="s">
        <v>8057</v>
      </c>
      <c r="E3109">
        <v>4.0000000000000001E-3</v>
      </c>
      <c r="F3109">
        <v>5</v>
      </c>
      <c r="G3109">
        <f t="shared" si="144"/>
        <v>-2.3979400086720375</v>
      </c>
      <c r="H3109">
        <f t="shared" si="145"/>
        <v>0.69897000433601886</v>
      </c>
      <c r="I3109">
        <v>0</v>
      </c>
      <c r="J3109">
        <v>0</v>
      </c>
      <c r="K3109">
        <v>0</v>
      </c>
      <c r="L3109">
        <v>0</v>
      </c>
      <c r="M3109">
        <f t="shared" si="146"/>
        <v>0</v>
      </c>
    </row>
    <row r="3110" spans="1:13" x14ac:dyDescent="0.2">
      <c r="A3110">
        <v>3108</v>
      </c>
      <c r="B3110" t="s">
        <v>8058</v>
      </c>
      <c r="C3110" t="s">
        <v>8059</v>
      </c>
      <c r="D3110" t="s">
        <v>8060</v>
      </c>
      <c r="E3110">
        <v>3.1869999999999998</v>
      </c>
      <c r="F3110">
        <v>260</v>
      </c>
      <c r="G3110">
        <f t="shared" si="144"/>
        <v>0.5033820634737326</v>
      </c>
      <c r="H3110">
        <f t="shared" si="145"/>
        <v>2.4149733479708178</v>
      </c>
      <c r="I3110">
        <v>0</v>
      </c>
      <c r="J3110">
        <v>0</v>
      </c>
      <c r="K3110">
        <v>0</v>
      </c>
      <c r="L3110">
        <v>0</v>
      </c>
      <c r="M3110">
        <f t="shared" si="146"/>
        <v>0</v>
      </c>
    </row>
    <row r="3111" spans="1:13" x14ac:dyDescent="0.2">
      <c r="A3111">
        <v>3109</v>
      </c>
      <c r="B3111" t="s">
        <v>8061</v>
      </c>
      <c r="C3111" t="s">
        <v>8062</v>
      </c>
      <c r="D3111" t="s">
        <v>8060</v>
      </c>
      <c r="E3111">
        <v>0.28399999999999997</v>
      </c>
      <c r="F3111">
        <v>45</v>
      </c>
      <c r="G3111">
        <f t="shared" si="144"/>
        <v>-0.54668165995296236</v>
      </c>
      <c r="H3111">
        <f t="shared" si="145"/>
        <v>1.6532125137753437</v>
      </c>
      <c r="I3111">
        <v>0</v>
      </c>
      <c r="J3111">
        <v>0</v>
      </c>
      <c r="K3111">
        <v>0</v>
      </c>
      <c r="L3111">
        <v>0</v>
      </c>
      <c r="M3111">
        <f t="shared" si="146"/>
        <v>0</v>
      </c>
    </row>
    <row r="3112" spans="1:13" x14ac:dyDescent="0.2">
      <c r="A3112">
        <v>3110</v>
      </c>
      <c r="B3112" t="s">
        <v>8063</v>
      </c>
      <c r="C3112" t="s">
        <v>8064</v>
      </c>
      <c r="D3112" t="s">
        <v>8065</v>
      </c>
      <c r="E3112">
        <v>10.345999999999901</v>
      </c>
      <c r="F3112">
        <v>700</v>
      </c>
      <c r="G3112">
        <f t="shared" si="144"/>
        <v>1.0147724740730595</v>
      </c>
      <c r="H3112">
        <f t="shared" si="145"/>
        <v>2.8450980400142569</v>
      </c>
      <c r="I3112">
        <v>5.4225000000000003</v>
      </c>
      <c r="J3112">
        <v>3.7994999999999997</v>
      </c>
      <c r="K3112">
        <v>3.7946999999999997</v>
      </c>
      <c r="L3112">
        <v>4.3304999999999998</v>
      </c>
      <c r="M3112">
        <f t="shared" si="146"/>
        <v>0.20138312586445375</v>
      </c>
    </row>
    <row r="3113" spans="1:13" x14ac:dyDescent="0.2">
      <c r="A3113">
        <v>3111</v>
      </c>
      <c r="B3113" t="s">
        <v>8066</v>
      </c>
      <c r="C3113" t="s">
        <v>8067</v>
      </c>
      <c r="D3113" t="s">
        <v>8065</v>
      </c>
      <c r="E3113">
        <v>2.3E-2</v>
      </c>
      <c r="F3113">
        <v>185</v>
      </c>
      <c r="G3113">
        <f t="shared" si="144"/>
        <v>-1.6382721639824072</v>
      </c>
      <c r="H3113">
        <f t="shared" si="145"/>
        <v>2.2671717284030137</v>
      </c>
      <c r="I3113">
        <v>0</v>
      </c>
      <c r="J3113">
        <v>0</v>
      </c>
      <c r="K3113">
        <v>0</v>
      </c>
      <c r="L3113">
        <v>0</v>
      </c>
      <c r="M3113">
        <f t="shared" si="146"/>
        <v>0</v>
      </c>
    </row>
    <row r="3114" spans="1:13" x14ac:dyDescent="0.2">
      <c r="A3114">
        <v>3112</v>
      </c>
      <c r="B3114" t="s">
        <v>8068</v>
      </c>
      <c r="C3114" t="s">
        <v>8069</v>
      </c>
      <c r="D3114" t="s">
        <v>8070</v>
      </c>
      <c r="E3114">
        <v>4.0000000000000001E-3</v>
      </c>
      <c r="F3114">
        <v>5</v>
      </c>
      <c r="G3114">
        <f t="shared" si="144"/>
        <v>-2.3979400086720375</v>
      </c>
      <c r="H3114">
        <f t="shared" si="145"/>
        <v>0.69897000433601886</v>
      </c>
      <c r="I3114">
        <v>0</v>
      </c>
      <c r="J3114">
        <v>0</v>
      </c>
      <c r="K3114">
        <v>0</v>
      </c>
      <c r="L3114">
        <v>0</v>
      </c>
      <c r="M3114">
        <f t="shared" si="146"/>
        <v>0</v>
      </c>
    </row>
    <row r="3115" spans="1:13" x14ac:dyDescent="0.2">
      <c r="A3115">
        <v>3113</v>
      </c>
      <c r="B3115" t="s">
        <v>8071</v>
      </c>
      <c r="C3115" t="s">
        <v>8072</v>
      </c>
      <c r="D3115" t="s">
        <v>8070</v>
      </c>
      <c r="E3115">
        <v>4.0000000000000001E-3</v>
      </c>
      <c r="F3115">
        <v>5</v>
      </c>
      <c r="G3115">
        <f t="shared" si="144"/>
        <v>-2.3979400086720375</v>
      </c>
      <c r="H3115">
        <f t="shared" si="145"/>
        <v>0.69897000433601886</v>
      </c>
      <c r="I3115">
        <v>0</v>
      </c>
      <c r="J3115">
        <v>0</v>
      </c>
      <c r="K3115">
        <v>0</v>
      </c>
      <c r="L3115">
        <v>0</v>
      </c>
      <c r="M3115">
        <f t="shared" si="146"/>
        <v>0</v>
      </c>
    </row>
    <row r="3116" spans="1:13" x14ac:dyDescent="0.2">
      <c r="A3116">
        <v>3114</v>
      </c>
      <c r="B3116" t="s">
        <v>8073</v>
      </c>
      <c r="C3116" t="s">
        <v>8074</v>
      </c>
      <c r="D3116" t="s">
        <v>8075</v>
      </c>
      <c r="E3116">
        <v>1.4990000000000001</v>
      </c>
      <c r="F3116">
        <v>310</v>
      </c>
      <c r="G3116">
        <f t="shared" si="144"/>
        <v>0.17580163284827949</v>
      </c>
      <c r="H3116">
        <f t="shared" si="145"/>
        <v>2.4913616938342726</v>
      </c>
      <c r="I3116">
        <v>0</v>
      </c>
      <c r="J3116">
        <v>0</v>
      </c>
      <c r="K3116">
        <v>0</v>
      </c>
      <c r="L3116">
        <v>0</v>
      </c>
      <c r="M3116">
        <f t="shared" si="146"/>
        <v>0</v>
      </c>
    </row>
    <row r="3117" spans="1:13" x14ac:dyDescent="0.2">
      <c r="A3117">
        <v>3115</v>
      </c>
      <c r="B3117" t="s">
        <v>8076</v>
      </c>
      <c r="C3117" t="s">
        <v>8077</v>
      </c>
      <c r="D3117" t="s">
        <v>8078</v>
      </c>
      <c r="E3117">
        <v>17.934999999999999</v>
      </c>
      <c r="F3117">
        <v>975</v>
      </c>
      <c r="G3117">
        <f t="shared" si="144"/>
        <v>1.2537013810119855</v>
      </c>
      <c r="H3117">
        <f t="shared" si="145"/>
        <v>2.989004615698537</v>
      </c>
      <c r="I3117">
        <v>14.850899999999999</v>
      </c>
      <c r="J3117">
        <v>13.685099999999998</v>
      </c>
      <c r="K3117">
        <v>13.3551</v>
      </c>
      <c r="L3117">
        <v>14.271600000000001</v>
      </c>
      <c r="M3117">
        <f t="shared" si="146"/>
        <v>3.9007736904833924E-2</v>
      </c>
    </row>
    <row r="3118" spans="1:13" x14ac:dyDescent="0.2">
      <c r="A3118">
        <v>3116</v>
      </c>
      <c r="B3118" t="s">
        <v>8079</v>
      </c>
      <c r="C3118" t="s">
        <v>8080</v>
      </c>
      <c r="D3118" t="s">
        <v>8081</v>
      </c>
      <c r="E3118">
        <v>7.33</v>
      </c>
      <c r="F3118">
        <v>230</v>
      </c>
      <c r="G3118">
        <f t="shared" si="144"/>
        <v>0.86510397464112798</v>
      </c>
      <c r="H3118">
        <f t="shared" si="145"/>
        <v>2.3617278360175931</v>
      </c>
      <c r="I3118">
        <v>2.5625999999999998</v>
      </c>
      <c r="J3118">
        <v>1.5912000000000002</v>
      </c>
      <c r="K3118">
        <v>0.83279999999999998</v>
      </c>
      <c r="L3118">
        <v>0.57179999999999997</v>
      </c>
      <c r="M3118">
        <f t="shared" si="146"/>
        <v>0.77686724420510411</v>
      </c>
    </row>
    <row r="3119" spans="1:13" x14ac:dyDescent="0.2">
      <c r="A3119">
        <v>3117</v>
      </c>
      <c r="B3119" t="s">
        <v>8082</v>
      </c>
      <c r="C3119" t="s">
        <v>8083</v>
      </c>
      <c r="D3119" t="s">
        <v>8081</v>
      </c>
      <c r="E3119">
        <v>6.0000000000000001E-3</v>
      </c>
      <c r="F3119">
        <v>5</v>
      </c>
      <c r="G3119">
        <f t="shared" si="144"/>
        <v>-2.2218487496163561</v>
      </c>
      <c r="H3119">
        <f t="shared" si="145"/>
        <v>0.69897000433601886</v>
      </c>
      <c r="I3119">
        <v>0</v>
      </c>
      <c r="J3119">
        <v>0</v>
      </c>
      <c r="K3119">
        <v>0</v>
      </c>
      <c r="L3119">
        <v>0</v>
      </c>
      <c r="M3119">
        <f t="shared" si="146"/>
        <v>0</v>
      </c>
    </row>
    <row r="3120" spans="1:13" x14ac:dyDescent="0.2">
      <c r="A3120">
        <v>3118</v>
      </c>
      <c r="B3120" t="s">
        <v>8084</v>
      </c>
      <c r="C3120" t="s">
        <v>8085</v>
      </c>
      <c r="D3120" t="s">
        <v>8086</v>
      </c>
      <c r="E3120">
        <v>2.8879999999999999</v>
      </c>
      <c r="F3120">
        <v>140</v>
      </c>
      <c r="G3120">
        <f t="shared" si="144"/>
        <v>0.46059718889760148</v>
      </c>
      <c r="H3120">
        <f t="shared" si="145"/>
        <v>2.1461280356782382</v>
      </c>
      <c r="I3120">
        <v>0</v>
      </c>
      <c r="J3120">
        <v>0</v>
      </c>
      <c r="K3120">
        <v>0</v>
      </c>
      <c r="L3120">
        <v>0</v>
      </c>
      <c r="M3120">
        <f t="shared" si="146"/>
        <v>0</v>
      </c>
    </row>
    <row r="3121" spans="1:13" x14ac:dyDescent="0.2">
      <c r="A3121">
        <v>3119</v>
      </c>
      <c r="B3121" t="s">
        <v>8087</v>
      </c>
      <c r="C3121" t="s">
        <v>8088</v>
      </c>
      <c r="D3121" t="s">
        <v>8089</v>
      </c>
      <c r="E3121">
        <v>0.129</v>
      </c>
      <c r="F3121">
        <v>125</v>
      </c>
      <c r="G3121">
        <f t="shared" si="144"/>
        <v>-0.88941028970075098</v>
      </c>
      <c r="H3121">
        <f t="shared" si="145"/>
        <v>2.0969100130080562</v>
      </c>
      <c r="I3121">
        <v>0</v>
      </c>
      <c r="J3121">
        <v>0</v>
      </c>
      <c r="K3121">
        <v>0</v>
      </c>
      <c r="L3121">
        <v>0</v>
      </c>
      <c r="M3121">
        <f t="shared" si="146"/>
        <v>0</v>
      </c>
    </row>
    <row r="3122" spans="1:13" x14ac:dyDescent="0.2">
      <c r="A3122">
        <v>3120</v>
      </c>
      <c r="B3122" t="s">
        <v>8090</v>
      </c>
      <c r="C3122" t="s">
        <v>8091</v>
      </c>
      <c r="D3122" t="s">
        <v>8089</v>
      </c>
      <c r="E3122">
        <v>0.22699999999999901</v>
      </c>
      <c r="F3122">
        <v>95</v>
      </c>
      <c r="G3122">
        <f t="shared" si="144"/>
        <v>-0.64397414280687915</v>
      </c>
      <c r="H3122">
        <f t="shared" si="145"/>
        <v>1.9777236052888478</v>
      </c>
      <c r="I3122">
        <v>0</v>
      </c>
      <c r="J3122">
        <v>0</v>
      </c>
      <c r="K3122">
        <v>0</v>
      </c>
      <c r="L3122">
        <v>0</v>
      </c>
      <c r="M3122">
        <f t="shared" si="146"/>
        <v>0</v>
      </c>
    </row>
    <row r="3123" spans="1:13" x14ac:dyDescent="0.2">
      <c r="A3123">
        <v>3121</v>
      </c>
      <c r="B3123" t="s">
        <v>8092</v>
      </c>
      <c r="C3123" t="s">
        <v>8093</v>
      </c>
      <c r="D3123" t="s">
        <v>8094</v>
      </c>
      <c r="E3123">
        <v>8.7999999999999995E-2</v>
      </c>
      <c r="F3123">
        <v>15</v>
      </c>
      <c r="G3123">
        <f t="shared" si="144"/>
        <v>-1.0555173278498313</v>
      </c>
      <c r="H3123">
        <f t="shared" si="145"/>
        <v>1.1760912590556813</v>
      </c>
      <c r="I3123">
        <v>0</v>
      </c>
      <c r="J3123">
        <v>0</v>
      </c>
      <c r="K3123">
        <v>0</v>
      </c>
      <c r="L3123">
        <v>0</v>
      </c>
      <c r="M3123">
        <f t="shared" si="146"/>
        <v>0</v>
      </c>
    </row>
    <row r="3124" spans="1:13" x14ac:dyDescent="0.2">
      <c r="A3124">
        <v>3122</v>
      </c>
      <c r="B3124" t="s">
        <v>8095</v>
      </c>
      <c r="C3124" t="s">
        <v>8096</v>
      </c>
      <c r="D3124" t="s">
        <v>8097</v>
      </c>
      <c r="E3124">
        <v>0.58499999999999996</v>
      </c>
      <c r="F3124">
        <v>65</v>
      </c>
      <c r="G3124">
        <f t="shared" si="144"/>
        <v>-0.23284413391781958</v>
      </c>
      <c r="H3124">
        <f t="shared" si="145"/>
        <v>1.8129133566428555</v>
      </c>
      <c r="I3124">
        <v>0</v>
      </c>
      <c r="J3124">
        <v>0</v>
      </c>
      <c r="K3124">
        <v>0</v>
      </c>
      <c r="L3124">
        <v>0</v>
      </c>
      <c r="M3124">
        <f t="shared" si="146"/>
        <v>0</v>
      </c>
    </row>
    <row r="3125" spans="1:13" x14ac:dyDescent="0.2">
      <c r="A3125">
        <v>3123</v>
      </c>
      <c r="B3125" t="s">
        <v>8098</v>
      </c>
      <c r="C3125" t="s">
        <v>8099</v>
      </c>
      <c r="D3125" t="s">
        <v>8097</v>
      </c>
      <c r="E3125">
        <v>0.82799999999999996</v>
      </c>
      <c r="F3125">
        <v>40</v>
      </c>
      <c r="G3125">
        <f t="shared" si="144"/>
        <v>-8.1969663215119878E-2</v>
      </c>
      <c r="H3125">
        <f t="shared" si="145"/>
        <v>1.6020599913279623</v>
      </c>
      <c r="I3125">
        <v>0</v>
      </c>
      <c r="J3125">
        <v>0</v>
      </c>
      <c r="K3125">
        <v>0</v>
      </c>
      <c r="L3125">
        <v>0</v>
      </c>
      <c r="M3125">
        <f t="shared" si="146"/>
        <v>0</v>
      </c>
    </row>
    <row r="3126" spans="1:13" x14ac:dyDescent="0.2">
      <c r="A3126">
        <v>3124</v>
      </c>
      <c r="B3126" t="s">
        <v>8100</v>
      </c>
      <c r="C3126" t="s">
        <v>8101</v>
      </c>
      <c r="D3126" t="s">
        <v>8102</v>
      </c>
      <c r="E3126">
        <v>4.2149999999999999</v>
      </c>
      <c r="F3126">
        <v>55</v>
      </c>
      <c r="G3126">
        <f t="shared" si="144"/>
        <v>0.62479757896076116</v>
      </c>
      <c r="H3126">
        <f t="shared" si="145"/>
        <v>1.7403626894942439</v>
      </c>
      <c r="I3126">
        <v>0.51239999999999997</v>
      </c>
      <c r="J3126">
        <v>3.1200000000000002E-2</v>
      </c>
      <c r="K3126">
        <v>3.1200000000000002E-2</v>
      </c>
      <c r="L3126">
        <v>1.6200000000000003E-2</v>
      </c>
      <c r="M3126">
        <f t="shared" si="146"/>
        <v>0.96838407494145196</v>
      </c>
    </row>
    <row r="3127" spans="1:13" x14ac:dyDescent="0.2">
      <c r="A3127">
        <v>3125</v>
      </c>
      <c r="B3127" t="s">
        <v>8103</v>
      </c>
      <c r="C3127" t="s">
        <v>8104</v>
      </c>
      <c r="D3127" t="s">
        <v>8102</v>
      </c>
      <c r="E3127">
        <v>2.1680000000000001</v>
      </c>
      <c r="F3127">
        <v>180</v>
      </c>
      <c r="G3127">
        <f t="shared" si="144"/>
        <v>0.33605927786634937</v>
      </c>
      <c r="H3127">
        <f t="shared" si="145"/>
        <v>2.255272505103306</v>
      </c>
      <c r="I3127">
        <v>0</v>
      </c>
      <c r="J3127">
        <v>0</v>
      </c>
      <c r="K3127">
        <v>0</v>
      </c>
      <c r="L3127">
        <v>0</v>
      </c>
      <c r="M3127">
        <f t="shared" si="146"/>
        <v>0</v>
      </c>
    </row>
    <row r="3128" spans="1:13" x14ac:dyDescent="0.2">
      <c r="A3128">
        <v>3126</v>
      </c>
      <c r="B3128" t="s">
        <v>8105</v>
      </c>
      <c r="C3128" t="s">
        <v>8106</v>
      </c>
      <c r="D3128" t="s">
        <v>8107</v>
      </c>
      <c r="E3128">
        <v>0.28899999999999998</v>
      </c>
      <c r="F3128">
        <v>260</v>
      </c>
      <c r="G3128">
        <f t="shared" si="144"/>
        <v>-0.53910215724345223</v>
      </c>
      <c r="H3128">
        <f t="shared" si="145"/>
        <v>2.4149733479708178</v>
      </c>
      <c r="I3128">
        <v>0</v>
      </c>
      <c r="J3128">
        <v>0</v>
      </c>
      <c r="K3128">
        <v>0</v>
      </c>
      <c r="L3128">
        <v>0</v>
      </c>
      <c r="M3128">
        <f t="shared" si="146"/>
        <v>0</v>
      </c>
    </row>
    <row r="3129" spans="1:13" x14ac:dyDescent="0.2">
      <c r="A3129">
        <v>3127</v>
      </c>
      <c r="B3129" t="s">
        <v>8108</v>
      </c>
      <c r="C3129" t="s">
        <v>8109</v>
      </c>
      <c r="D3129" t="s">
        <v>8107</v>
      </c>
      <c r="E3129">
        <v>0.01</v>
      </c>
      <c r="F3129">
        <v>45</v>
      </c>
      <c r="G3129">
        <f t="shared" si="144"/>
        <v>-2</v>
      </c>
      <c r="H3129">
        <f t="shared" si="145"/>
        <v>1.6532125137753437</v>
      </c>
      <c r="I3129">
        <v>0</v>
      </c>
      <c r="J3129">
        <v>0</v>
      </c>
      <c r="K3129">
        <v>0</v>
      </c>
      <c r="L3129">
        <v>0</v>
      </c>
      <c r="M3129">
        <f t="shared" si="146"/>
        <v>0</v>
      </c>
    </row>
    <row r="3130" spans="1:13" x14ac:dyDescent="0.2">
      <c r="A3130">
        <v>3128</v>
      </c>
      <c r="B3130" t="s">
        <v>8110</v>
      </c>
      <c r="C3130" t="s">
        <v>8111</v>
      </c>
      <c r="D3130" t="s">
        <v>8107</v>
      </c>
      <c r="E3130">
        <v>1.486</v>
      </c>
      <c r="F3130">
        <v>165</v>
      </c>
      <c r="G3130">
        <f t="shared" si="144"/>
        <v>0.1720188094245565</v>
      </c>
      <c r="H3130">
        <f t="shared" si="145"/>
        <v>2.2174839442139063</v>
      </c>
      <c r="I3130">
        <v>0</v>
      </c>
      <c r="J3130">
        <v>0</v>
      </c>
      <c r="K3130">
        <v>0</v>
      </c>
      <c r="L3130">
        <v>0</v>
      </c>
      <c r="M3130">
        <f t="shared" si="146"/>
        <v>0</v>
      </c>
    </row>
    <row r="3131" spans="1:13" x14ac:dyDescent="0.2">
      <c r="A3131">
        <v>3129</v>
      </c>
      <c r="B3131" t="s">
        <v>8112</v>
      </c>
      <c r="C3131" t="s">
        <v>8113</v>
      </c>
      <c r="D3131" t="s">
        <v>8114</v>
      </c>
      <c r="E3131">
        <v>3.3000000000000002E-2</v>
      </c>
      <c r="F3131">
        <v>10</v>
      </c>
      <c r="G3131">
        <f t="shared" si="144"/>
        <v>-1.4814860601221125</v>
      </c>
      <c r="H3131">
        <f t="shared" si="145"/>
        <v>1</v>
      </c>
      <c r="I3131">
        <v>0</v>
      </c>
      <c r="J3131">
        <v>0</v>
      </c>
      <c r="K3131">
        <v>0</v>
      </c>
      <c r="L3131">
        <v>0</v>
      </c>
      <c r="M3131">
        <f t="shared" si="146"/>
        <v>0</v>
      </c>
    </row>
    <row r="3132" spans="1:13" x14ac:dyDescent="0.2">
      <c r="A3132">
        <v>3130</v>
      </c>
      <c r="B3132" t="s">
        <v>8115</v>
      </c>
      <c r="C3132" t="s">
        <v>8116</v>
      </c>
      <c r="D3132" t="s">
        <v>8117</v>
      </c>
      <c r="E3132">
        <v>1.0999999999999999E-2</v>
      </c>
      <c r="F3132">
        <v>10</v>
      </c>
      <c r="G3132">
        <f t="shared" si="144"/>
        <v>-1.9586073148417751</v>
      </c>
      <c r="H3132">
        <f t="shared" si="145"/>
        <v>1</v>
      </c>
      <c r="I3132">
        <v>0</v>
      </c>
      <c r="J3132">
        <v>0</v>
      </c>
      <c r="K3132">
        <v>0</v>
      </c>
      <c r="L3132">
        <v>0</v>
      </c>
      <c r="M3132">
        <f t="shared" si="146"/>
        <v>0</v>
      </c>
    </row>
    <row r="3133" spans="1:13" x14ac:dyDescent="0.2">
      <c r="A3133">
        <v>3131</v>
      </c>
      <c r="B3133" t="s">
        <v>8118</v>
      </c>
      <c r="C3133" t="s">
        <v>8119</v>
      </c>
      <c r="D3133" t="s">
        <v>8120</v>
      </c>
      <c r="E3133">
        <v>7.8650000000000002</v>
      </c>
      <c r="F3133">
        <v>515</v>
      </c>
      <c r="G3133">
        <f t="shared" si="144"/>
        <v>0.89569872695930564</v>
      </c>
      <c r="H3133">
        <f t="shared" si="145"/>
        <v>2.7118072290411912</v>
      </c>
      <c r="I3133">
        <v>4.0491000000000001</v>
      </c>
      <c r="J3133">
        <v>2.1095999999999999</v>
      </c>
      <c r="K3133">
        <v>1.7255999999999998</v>
      </c>
      <c r="L3133">
        <v>1.1232</v>
      </c>
      <c r="M3133">
        <f t="shared" si="146"/>
        <v>0.72260502333851973</v>
      </c>
    </row>
    <row r="3134" spans="1:13" x14ac:dyDescent="0.2">
      <c r="A3134">
        <v>3132</v>
      </c>
      <c r="B3134" t="s">
        <v>8121</v>
      </c>
      <c r="C3134" t="s">
        <v>8122</v>
      </c>
      <c r="D3134" t="s">
        <v>8123</v>
      </c>
      <c r="E3134">
        <v>4.0000000000000001E-3</v>
      </c>
      <c r="F3134">
        <v>5</v>
      </c>
      <c r="G3134">
        <f t="shared" si="144"/>
        <v>-2.3979400086720375</v>
      </c>
      <c r="H3134">
        <f t="shared" si="145"/>
        <v>0.69897000433601886</v>
      </c>
      <c r="I3134">
        <v>0</v>
      </c>
      <c r="J3134">
        <v>0</v>
      </c>
      <c r="K3134">
        <v>0</v>
      </c>
      <c r="L3134">
        <v>0</v>
      </c>
      <c r="M3134">
        <f t="shared" si="146"/>
        <v>0</v>
      </c>
    </row>
    <row r="3135" spans="1:13" x14ac:dyDescent="0.2">
      <c r="A3135">
        <v>3133</v>
      </c>
      <c r="B3135" t="s">
        <v>8124</v>
      </c>
      <c r="C3135" t="s">
        <v>8125</v>
      </c>
      <c r="D3135" t="s">
        <v>8123</v>
      </c>
      <c r="E3135">
        <v>4.3650000000000002</v>
      </c>
      <c r="F3135">
        <v>865</v>
      </c>
      <c r="G3135">
        <f t="shared" si="144"/>
        <v>0.6399842480415886</v>
      </c>
      <c r="H3135">
        <f t="shared" si="145"/>
        <v>2.9370161074648142</v>
      </c>
      <c r="I3135">
        <v>0</v>
      </c>
      <c r="J3135">
        <v>0</v>
      </c>
      <c r="K3135">
        <v>0</v>
      </c>
      <c r="L3135">
        <v>0</v>
      </c>
      <c r="M3135">
        <f t="shared" si="146"/>
        <v>0</v>
      </c>
    </row>
    <row r="3136" spans="1:13" x14ac:dyDescent="0.2">
      <c r="A3136">
        <v>3134</v>
      </c>
      <c r="B3136" t="s">
        <v>8126</v>
      </c>
      <c r="C3136" t="s">
        <v>8127</v>
      </c>
      <c r="D3136" t="s">
        <v>8128</v>
      </c>
      <c r="E3136">
        <v>5.9059999999999997</v>
      </c>
      <c r="F3136">
        <v>625</v>
      </c>
      <c r="G3136">
        <f t="shared" si="144"/>
        <v>0.77129344262905963</v>
      </c>
      <c r="H3136">
        <f t="shared" si="145"/>
        <v>2.7958800173440754</v>
      </c>
      <c r="I3136">
        <v>1.3574999999999999</v>
      </c>
      <c r="J3136">
        <v>0</v>
      </c>
      <c r="K3136">
        <v>6.480000000000001E-2</v>
      </c>
      <c r="L3136">
        <v>0</v>
      </c>
      <c r="M3136">
        <f t="shared" si="146"/>
        <v>1</v>
      </c>
    </row>
    <row r="3137" spans="1:13" x14ac:dyDescent="0.2">
      <c r="A3137">
        <v>3135</v>
      </c>
      <c r="B3137" t="s">
        <v>8129</v>
      </c>
      <c r="C3137" t="s">
        <v>8130</v>
      </c>
      <c r="D3137" t="s">
        <v>8128</v>
      </c>
      <c r="E3137">
        <v>0.311</v>
      </c>
      <c r="F3137">
        <v>30</v>
      </c>
      <c r="G3137">
        <f t="shared" si="144"/>
        <v>-0.5072396109731625</v>
      </c>
      <c r="H3137">
        <f t="shared" si="145"/>
        <v>1.4771212547196624</v>
      </c>
      <c r="I3137">
        <v>0</v>
      </c>
      <c r="J3137">
        <v>0</v>
      </c>
      <c r="K3137">
        <v>0</v>
      </c>
      <c r="L3137">
        <v>0</v>
      </c>
      <c r="M3137">
        <f t="shared" si="146"/>
        <v>0</v>
      </c>
    </row>
    <row r="3138" spans="1:13" x14ac:dyDescent="0.2">
      <c r="A3138">
        <v>3136</v>
      </c>
      <c r="B3138" t="s">
        <v>8131</v>
      </c>
      <c r="C3138" t="s">
        <v>8132</v>
      </c>
      <c r="D3138" t="s">
        <v>8133</v>
      </c>
      <c r="E3138">
        <v>0.20499999999999999</v>
      </c>
      <c r="F3138">
        <v>25</v>
      </c>
      <c r="G3138">
        <f t="shared" ref="G3138:G3201" si="147">LOG10(E3138)</f>
        <v>-0.68824613894424569</v>
      </c>
      <c r="H3138">
        <f t="shared" ref="H3138:H3201" si="148">LOG10(F3138)</f>
        <v>1.3979400086720377</v>
      </c>
      <c r="I3138">
        <v>0</v>
      </c>
      <c r="J3138">
        <v>0</v>
      </c>
      <c r="K3138">
        <v>0</v>
      </c>
      <c r="L3138">
        <v>0</v>
      </c>
      <c r="M3138">
        <f t="shared" ref="M3138:M3201" si="149">IFERROR((I3138-L3138)/I3138,0)</f>
        <v>0</v>
      </c>
    </row>
    <row r="3139" spans="1:13" x14ac:dyDescent="0.2">
      <c r="A3139">
        <v>3137</v>
      </c>
      <c r="B3139" t="s">
        <v>8134</v>
      </c>
      <c r="C3139" t="s">
        <v>8135</v>
      </c>
      <c r="D3139" t="s">
        <v>8133</v>
      </c>
      <c r="E3139">
        <v>0.88900000000000001</v>
      </c>
      <c r="F3139">
        <v>275</v>
      </c>
      <c r="G3139">
        <f t="shared" si="147"/>
        <v>-5.1098239029786302E-2</v>
      </c>
      <c r="H3139">
        <f t="shared" si="148"/>
        <v>2.4393326938302629</v>
      </c>
      <c r="I3139">
        <v>0</v>
      </c>
      <c r="J3139">
        <v>0</v>
      </c>
      <c r="K3139">
        <v>0</v>
      </c>
      <c r="L3139">
        <v>0</v>
      </c>
      <c r="M3139">
        <f t="shared" si="149"/>
        <v>0</v>
      </c>
    </row>
    <row r="3140" spans="1:13" x14ac:dyDescent="0.2">
      <c r="A3140">
        <v>3138</v>
      </c>
      <c r="B3140" t="s">
        <v>8136</v>
      </c>
      <c r="C3140" t="s">
        <v>8137</v>
      </c>
      <c r="D3140" t="s">
        <v>8133</v>
      </c>
      <c r="E3140">
        <v>0.56200000000000006</v>
      </c>
      <c r="F3140">
        <v>165</v>
      </c>
      <c r="G3140">
        <f t="shared" si="147"/>
        <v>-0.25026368443093888</v>
      </c>
      <c r="H3140">
        <f t="shared" si="148"/>
        <v>2.2174839442139063</v>
      </c>
      <c r="I3140">
        <v>0</v>
      </c>
      <c r="J3140">
        <v>0</v>
      </c>
      <c r="K3140">
        <v>0</v>
      </c>
      <c r="L3140">
        <v>0</v>
      </c>
      <c r="M3140">
        <f t="shared" si="149"/>
        <v>0</v>
      </c>
    </row>
    <row r="3141" spans="1:13" x14ac:dyDescent="0.2">
      <c r="A3141">
        <v>3139</v>
      </c>
      <c r="B3141" t="s">
        <v>8138</v>
      </c>
      <c r="C3141" t="s">
        <v>8139</v>
      </c>
      <c r="D3141" t="s">
        <v>8140</v>
      </c>
      <c r="E3141">
        <v>6.9999999999999897E-3</v>
      </c>
      <c r="F3141">
        <v>5</v>
      </c>
      <c r="G3141">
        <f t="shared" si="147"/>
        <v>-2.154901959985744</v>
      </c>
      <c r="H3141">
        <f t="shared" si="148"/>
        <v>0.69897000433601886</v>
      </c>
      <c r="I3141">
        <v>0</v>
      </c>
      <c r="J3141">
        <v>0</v>
      </c>
      <c r="K3141">
        <v>0</v>
      </c>
      <c r="L3141">
        <v>0</v>
      </c>
      <c r="M3141">
        <f t="shared" si="149"/>
        <v>0</v>
      </c>
    </row>
    <row r="3142" spans="1:13" x14ac:dyDescent="0.2">
      <c r="A3142">
        <v>3140</v>
      </c>
      <c r="B3142" t="s">
        <v>8141</v>
      </c>
      <c r="C3142" t="s">
        <v>8142</v>
      </c>
      <c r="D3142" t="s">
        <v>8140</v>
      </c>
      <c r="E3142">
        <v>1.909</v>
      </c>
      <c r="F3142">
        <v>90</v>
      </c>
      <c r="G3142">
        <f t="shared" si="147"/>
        <v>0.2808059283936668</v>
      </c>
      <c r="H3142">
        <f t="shared" si="148"/>
        <v>1.954242509439325</v>
      </c>
      <c r="I3142">
        <v>0</v>
      </c>
      <c r="J3142">
        <v>0</v>
      </c>
      <c r="K3142">
        <v>0</v>
      </c>
      <c r="L3142">
        <v>0</v>
      </c>
      <c r="M3142">
        <f t="shared" si="149"/>
        <v>0</v>
      </c>
    </row>
    <row r="3143" spans="1:13" x14ac:dyDescent="0.2">
      <c r="A3143">
        <v>3141</v>
      </c>
      <c r="B3143" t="s">
        <v>8143</v>
      </c>
      <c r="C3143" t="s">
        <v>8144</v>
      </c>
      <c r="D3143" t="s">
        <v>8140</v>
      </c>
      <c r="E3143">
        <v>0.314</v>
      </c>
      <c r="F3143">
        <v>100</v>
      </c>
      <c r="G3143">
        <f t="shared" si="147"/>
        <v>-0.50307035192678506</v>
      </c>
      <c r="H3143">
        <f t="shared" si="148"/>
        <v>2</v>
      </c>
      <c r="I3143">
        <v>0</v>
      </c>
      <c r="J3143">
        <v>0</v>
      </c>
      <c r="K3143">
        <v>0</v>
      </c>
      <c r="L3143">
        <v>0</v>
      </c>
      <c r="M3143">
        <f t="shared" si="149"/>
        <v>0</v>
      </c>
    </row>
    <row r="3144" spans="1:13" x14ac:dyDescent="0.2">
      <c r="A3144">
        <v>3142</v>
      </c>
      <c r="B3144" t="s">
        <v>8145</v>
      </c>
      <c r="C3144" t="s">
        <v>8146</v>
      </c>
      <c r="D3144" t="s">
        <v>8147</v>
      </c>
      <c r="E3144">
        <v>0.122</v>
      </c>
      <c r="F3144">
        <v>155</v>
      </c>
      <c r="G3144">
        <f t="shared" si="147"/>
        <v>-0.91364016932525183</v>
      </c>
      <c r="H3144">
        <f t="shared" si="148"/>
        <v>2.1903316981702914</v>
      </c>
      <c r="I3144">
        <v>0</v>
      </c>
      <c r="J3144">
        <v>0</v>
      </c>
      <c r="K3144">
        <v>0</v>
      </c>
      <c r="L3144">
        <v>0</v>
      </c>
      <c r="M3144">
        <f t="shared" si="149"/>
        <v>0</v>
      </c>
    </row>
    <row r="3145" spans="1:13" x14ac:dyDescent="0.2">
      <c r="A3145">
        <v>3143</v>
      </c>
      <c r="B3145" t="s">
        <v>8148</v>
      </c>
      <c r="C3145" t="s">
        <v>8149</v>
      </c>
      <c r="D3145" t="s">
        <v>8147</v>
      </c>
      <c r="E3145">
        <v>0.08</v>
      </c>
      <c r="F3145">
        <v>40</v>
      </c>
      <c r="G3145">
        <f t="shared" si="147"/>
        <v>-1.0969100130080565</v>
      </c>
      <c r="H3145">
        <f t="shared" si="148"/>
        <v>1.6020599913279623</v>
      </c>
      <c r="I3145">
        <v>0</v>
      </c>
      <c r="J3145">
        <v>0</v>
      </c>
      <c r="K3145">
        <v>0</v>
      </c>
      <c r="L3145">
        <v>0</v>
      </c>
      <c r="M3145">
        <f t="shared" si="149"/>
        <v>0</v>
      </c>
    </row>
    <row r="3146" spans="1:13" x14ac:dyDescent="0.2">
      <c r="A3146">
        <v>3144</v>
      </c>
      <c r="B3146" t="s">
        <v>8150</v>
      </c>
      <c r="C3146" t="s">
        <v>8151</v>
      </c>
      <c r="D3146" t="s">
        <v>8147</v>
      </c>
      <c r="E3146">
        <v>3.4969999999999999</v>
      </c>
      <c r="F3146">
        <v>245</v>
      </c>
      <c r="G3146">
        <f t="shared" si="147"/>
        <v>0.54369563230924478</v>
      </c>
      <c r="H3146">
        <f t="shared" si="148"/>
        <v>2.3891660843645326</v>
      </c>
      <c r="I3146">
        <v>0</v>
      </c>
      <c r="J3146">
        <v>0</v>
      </c>
      <c r="K3146">
        <v>0</v>
      </c>
      <c r="L3146">
        <v>0</v>
      </c>
      <c r="M3146">
        <f t="shared" si="149"/>
        <v>0</v>
      </c>
    </row>
    <row r="3147" spans="1:13" x14ac:dyDescent="0.2">
      <c r="A3147">
        <v>3145</v>
      </c>
      <c r="B3147" t="s">
        <v>8152</v>
      </c>
      <c r="C3147" t="s">
        <v>8153</v>
      </c>
      <c r="D3147" t="s">
        <v>8154</v>
      </c>
      <c r="E3147">
        <v>7.0999999999999994E-2</v>
      </c>
      <c r="F3147">
        <v>20</v>
      </c>
      <c r="G3147">
        <f t="shared" si="147"/>
        <v>-1.1487416512809248</v>
      </c>
      <c r="H3147">
        <f t="shared" si="148"/>
        <v>1.3010299956639813</v>
      </c>
      <c r="I3147">
        <v>0</v>
      </c>
      <c r="J3147">
        <v>0</v>
      </c>
      <c r="K3147">
        <v>0</v>
      </c>
      <c r="L3147">
        <v>0</v>
      </c>
      <c r="M3147">
        <f t="shared" si="149"/>
        <v>0</v>
      </c>
    </row>
    <row r="3148" spans="1:13" x14ac:dyDescent="0.2">
      <c r="A3148">
        <v>3146</v>
      </c>
      <c r="B3148" t="s">
        <v>8155</v>
      </c>
      <c r="C3148" t="s">
        <v>8156</v>
      </c>
      <c r="D3148" t="s">
        <v>8154</v>
      </c>
      <c r="E3148">
        <v>9.5000000000000001E-2</v>
      </c>
      <c r="F3148">
        <v>40</v>
      </c>
      <c r="G3148">
        <f t="shared" si="147"/>
        <v>-1.0222763947111522</v>
      </c>
      <c r="H3148">
        <f t="shared" si="148"/>
        <v>1.6020599913279623</v>
      </c>
      <c r="I3148">
        <v>0</v>
      </c>
      <c r="J3148">
        <v>0</v>
      </c>
      <c r="K3148">
        <v>0</v>
      </c>
      <c r="L3148">
        <v>0</v>
      </c>
      <c r="M3148">
        <f t="shared" si="149"/>
        <v>0</v>
      </c>
    </row>
    <row r="3149" spans="1:13" x14ac:dyDescent="0.2">
      <c r="A3149">
        <v>3147</v>
      </c>
      <c r="B3149" t="s">
        <v>8157</v>
      </c>
      <c r="C3149" t="s">
        <v>8158</v>
      </c>
      <c r="D3149" t="s">
        <v>8159</v>
      </c>
      <c r="E3149">
        <v>1.29199999999999</v>
      </c>
      <c r="F3149">
        <v>115</v>
      </c>
      <c r="G3149">
        <f t="shared" si="147"/>
        <v>0.11126251365906194</v>
      </c>
      <c r="H3149">
        <f t="shared" si="148"/>
        <v>2.0606978403536118</v>
      </c>
      <c r="I3149">
        <v>0</v>
      </c>
      <c r="J3149">
        <v>0</v>
      </c>
      <c r="K3149">
        <v>0</v>
      </c>
      <c r="L3149">
        <v>0</v>
      </c>
      <c r="M3149">
        <f t="shared" si="149"/>
        <v>0</v>
      </c>
    </row>
    <row r="3150" spans="1:13" x14ac:dyDescent="0.2">
      <c r="A3150">
        <v>3148</v>
      </c>
      <c r="B3150" t="s">
        <v>8160</v>
      </c>
      <c r="C3150" t="s">
        <v>8161</v>
      </c>
      <c r="D3150" t="s">
        <v>8159</v>
      </c>
      <c r="E3150">
        <v>1.778</v>
      </c>
      <c r="F3150">
        <v>220</v>
      </c>
      <c r="G3150">
        <f t="shared" si="147"/>
        <v>0.2499317566341949</v>
      </c>
      <c r="H3150">
        <f t="shared" si="148"/>
        <v>2.3424226808222062</v>
      </c>
      <c r="I3150">
        <v>0</v>
      </c>
      <c r="J3150">
        <v>0</v>
      </c>
      <c r="K3150">
        <v>0</v>
      </c>
      <c r="L3150">
        <v>0</v>
      </c>
      <c r="M3150">
        <f t="shared" si="149"/>
        <v>0</v>
      </c>
    </row>
    <row r="3151" spans="1:13" x14ac:dyDescent="0.2">
      <c r="A3151">
        <v>3149</v>
      </c>
      <c r="B3151" t="s">
        <v>8162</v>
      </c>
      <c r="C3151" t="s">
        <v>8163</v>
      </c>
      <c r="D3151" t="s">
        <v>8159</v>
      </c>
      <c r="E3151">
        <v>1.2E-2</v>
      </c>
      <c r="F3151">
        <v>100</v>
      </c>
      <c r="G3151">
        <f t="shared" si="147"/>
        <v>-1.9208187539523751</v>
      </c>
      <c r="H3151">
        <f t="shared" si="148"/>
        <v>2</v>
      </c>
      <c r="I3151">
        <v>0</v>
      </c>
      <c r="J3151">
        <v>0</v>
      </c>
      <c r="K3151">
        <v>0</v>
      </c>
      <c r="L3151">
        <v>0</v>
      </c>
      <c r="M3151">
        <f t="shared" si="149"/>
        <v>0</v>
      </c>
    </row>
    <row r="3152" spans="1:13" x14ac:dyDescent="0.2">
      <c r="A3152">
        <v>3150</v>
      </c>
      <c r="B3152" t="s">
        <v>8164</v>
      </c>
      <c r="C3152" t="s">
        <v>8165</v>
      </c>
      <c r="D3152" t="s">
        <v>8166</v>
      </c>
      <c r="E3152">
        <v>0.33600000000000002</v>
      </c>
      <c r="F3152">
        <v>220</v>
      </c>
      <c r="G3152">
        <f t="shared" si="147"/>
        <v>-0.4736607226101559</v>
      </c>
      <c r="H3152">
        <f t="shared" si="148"/>
        <v>2.3424226808222062</v>
      </c>
      <c r="I3152">
        <v>0</v>
      </c>
      <c r="J3152">
        <v>0</v>
      </c>
      <c r="K3152">
        <v>0</v>
      </c>
      <c r="L3152">
        <v>0</v>
      </c>
      <c r="M3152">
        <f t="shared" si="149"/>
        <v>0</v>
      </c>
    </row>
    <row r="3153" spans="1:13" x14ac:dyDescent="0.2">
      <c r="A3153">
        <v>3151</v>
      </c>
      <c r="B3153" t="s">
        <v>8167</v>
      </c>
      <c r="C3153" t="s">
        <v>8168</v>
      </c>
      <c r="D3153" t="s">
        <v>8166</v>
      </c>
      <c r="E3153">
        <v>0.82499999999999996</v>
      </c>
      <c r="F3153">
        <v>415</v>
      </c>
      <c r="G3153">
        <f t="shared" si="147"/>
        <v>-8.3546051450074932E-2</v>
      </c>
      <c r="H3153">
        <f t="shared" si="148"/>
        <v>2.6180480967120925</v>
      </c>
      <c r="I3153">
        <v>0</v>
      </c>
      <c r="J3153">
        <v>0</v>
      </c>
      <c r="K3153">
        <v>0</v>
      </c>
      <c r="L3153">
        <v>0</v>
      </c>
      <c r="M3153">
        <f t="shared" si="149"/>
        <v>0</v>
      </c>
    </row>
    <row r="3154" spans="1:13" x14ac:dyDescent="0.2">
      <c r="A3154">
        <v>3152</v>
      </c>
      <c r="B3154" t="s">
        <v>8169</v>
      </c>
      <c r="C3154" t="s">
        <v>8170</v>
      </c>
      <c r="D3154" t="s">
        <v>8171</v>
      </c>
      <c r="E3154">
        <v>0.23899999999999999</v>
      </c>
      <c r="F3154">
        <v>195</v>
      </c>
      <c r="G3154">
        <f t="shared" si="147"/>
        <v>-0.62160209905186237</v>
      </c>
      <c r="H3154">
        <f t="shared" si="148"/>
        <v>2.2900346113625178</v>
      </c>
      <c r="I3154">
        <v>0</v>
      </c>
      <c r="J3154">
        <v>0</v>
      </c>
      <c r="K3154">
        <v>0</v>
      </c>
      <c r="L3154">
        <v>0</v>
      </c>
      <c r="M3154">
        <f t="shared" si="149"/>
        <v>0</v>
      </c>
    </row>
    <row r="3155" spans="1:13" x14ac:dyDescent="0.2">
      <c r="A3155">
        <v>3153</v>
      </c>
      <c r="B3155" t="s">
        <v>8172</v>
      </c>
      <c r="C3155" t="s">
        <v>8173</v>
      </c>
      <c r="D3155" t="s">
        <v>8171</v>
      </c>
      <c r="E3155">
        <v>0.434</v>
      </c>
      <c r="F3155">
        <v>25</v>
      </c>
      <c r="G3155">
        <f t="shared" si="147"/>
        <v>-0.36251027048748929</v>
      </c>
      <c r="H3155">
        <f t="shared" si="148"/>
        <v>1.3979400086720377</v>
      </c>
      <c r="I3155">
        <v>0</v>
      </c>
      <c r="J3155">
        <v>0</v>
      </c>
      <c r="K3155">
        <v>0</v>
      </c>
      <c r="L3155">
        <v>0</v>
      </c>
      <c r="M3155">
        <f t="shared" si="149"/>
        <v>0</v>
      </c>
    </row>
    <row r="3156" spans="1:13" x14ac:dyDescent="0.2">
      <c r="A3156">
        <v>3154</v>
      </c>
      <c r="B3156" t="s">
        <v>8174</v>
      </c>
      <c r="C3156" t="s">
        <v>8175</v>
      </c>
      <c r="D3156" t="s">
        <v>8176</v>
      </c>
      <c r="E3156">
        <v>0.11599999999999901</v>
      </c>
      <c r="F3156">
        <v>225</v>
      </c>
      <c r="G3156">
        <f t="shared" si="147"/>
        <v>-0.93554201077308519</v>
      </c>
      <c r="H3156">
        <f t="shared" si="148"/>
        <v>2.3521825181113627</v>
      </c>
      <c r="I3156">
        <v>0</v>
      </c>
      <c r="J3156">
        <v>0</v>
      </c>
      <c r="K3156">
        <v>0</v>
      </c>
      <c r="L3156">
        <v>0</v>
      </c>
      <c r="M3156">
        <f t="shared" si="149"/>
        <v>0</v>
      </c>
    </row>
    <row r="3157" spans="1:13" x14ac:dyDescent="0.2">
      <c r="A3157">
        <v>3155</v>
      </c>
      <c r="B3157" t="s">
        <v>8177</v>
      </c>
      <c r="C3157" t="s">
        <v>8178</v>
      </c>
      <c r="D3157" t="s">
        <v>8179</v>
      </c>
      <c r="E3157">
        <v>1.7000000000000001E-2</v>
      </c>
      <c r="F3157">
        <v>110</v>
      </c>
      <c r="G3157">
        <f t="shared" si="147"/>
        <v>-1.7695510786217261</v>
      </c>
      <c r="H3157">
        <f t="shared" si="148"/>
        <v>2.0413926851582249</v>
      </c>
      <c r="I3157">
        <v>0</v>
      </c>
      <c r="J3157">
        <v>0</v>
      </c>
      <c r="K3157">
        <v>0</v>
      </c>
      <c r="L3157">
        <v>0</v>
      </c>
      <c r="M3157">
        <f t="shared" si="149"/>
        <v>0</v>
      </c>
    </row>
    <row r="3158" spans="1:13" x14ac:dyDescent="0.2">
      <c r="A3158">
        <v>3156</v>
      </c>
      <c r="B3158" t="s">
        <v>8180</v>
      </c>
      <c r="C3158" t="s">
        <v>8181</v>
      </c>
      <c r="D3158" t="s">
        <v>8179</v>
      </c>
      <c r="E3158">
        <v>2.8999999999999901E-2</v>
      </c>
      <c r="F3158">
        <v>10</v>
      </c>
      <c r="G3158">
        <f t="shared" si="147"/>
        <v>-1.5376020021010455</v>
      </c>
      <c r="H3158">
        <f t="shared" si="148"/>
        <v>1</v>
      </c>
      <c r="I3158">
        <v>0</v>
      </c>
      <c r="J3158">
        <v>0</v>
      </c>
      <c r="K3158">
        <v>0</v>
      </c>
      <c r="L3158">
        <v>0</v>
      </c>
      <c r="M3158">
        <f t="shared" si="149"/>
        <v>0</v>
      </c>
    </row>
    <row r="3159" spans="1:13" x14ac:dyDescent="0.2">
      <c r="A3159">
        <v>3157</v>
      </c>
      <c r="B3159" t="s">
        <v>8182</v>
      </c>
      <c r="C3159" t="s">
        <v>8183</v>
      </c>
      <c r="D3159" t="s">
        <v>8184</v>
      </c>
      <c r="E3159">
        <v>0.127</v>
      </c>
      <c r="F3159">
        <v>40</v>
      </c>
      <c r="G3159">
        <f t="shared" si="147"/>
        <v>-0.89619627904404309</v>
      </c>
      <c r="H3159">
        <f t="shared" si="148"/>
        <v>1.6020599913279623</v>
      </c>
      <c r="I3159">
        <v>0</v>
      </c>
      <c r="J3159">
        <v>0</v>
      </c>
      <c r="K3159">
        <v>0</v>
      </c>
      <c r="L3159">
        <v>0</v>
      </c>
      <c r="M3159">
        <f t="shared" si="149"/>
        <v>0</v>
      </c>
    </row>
    <row r="3160" spans="1:13" x14ac:dyDescent="0.2">
      <c r="A3160">
        <v>3158</v>
      </c>
      <c r="B3160" t="s">
        <v>8185</v>
      </c>
      <c r="C3160" t="s">
        <v>8186</v>
      </c>
      <c r="D3160" t="s">
        <v>8184</v>
      </c>
      <c r="E3160">
        <v>2.7E-2</v>
      </c>
      <c r="F3160">
        <v>150</v>
      </c>
      <c r="G3160">
        <f t="shared" si="147"/>
        <v>-1.5686362358410126</v>
      </c>
      <c r="H3160">
        <f t="shared" si="148"/>
        <v>2.1760912590556813</v>
      </c>
      <c r="I3160">
        <v>0</v>
      </c>
      <c r="J3160">
        <v>0</v>
      </c>
      <c r="K3160">
        <v>0</v>
      </c>
      <c r="L3160">
        <v>0</v>
      </c>
      <c r="M3160">
        <f t="shared" si="149"/>
        <v>0</v>
      </c>
    </row>
    <row r="3161" spans="1:13" x14ac:dyDescent="0.2">
      <c r="A3161">
        <v>3159</v>
      </c>
      <c r="B3161" t="s">
        <v>8187</v>
      </c>
      <c r="C3161" t="s">
        <v>8188</v>
      </c>
      <c r="D3161" t="s">
        <v>8184</v>
      </c>
      <c r="E3161">
        <v>1.224</v>
      </c>
      <c r="F3161">
        <v>1115</v>
      </c>
      <c r="G3161">
        <f t="shared" si="147"/>
        <v>8.7781417809542378E-2</v>
      </c>
      <c r="H3161">
        <f t="shared" si="148"/>
        <v>3.0472748673841794</v>
      </c>
      <c r="I3161">
        <v>0</v>
      </c>
      <c r="J3161">
        <v>0</v>
      </c>
      <c r="K3161">
        <v>0</v>
      </c>
      <c r="L3161">
        <v>0</v>
      </c>
      <c r="M3161">
        <f t="shared" si="149"/>
        <v>0</v>
      </c>
    </row>
    <row r="3162" spans="1:13" x14ac:dyDescent="0.2">
      <c r="A3162">
        <v>3160</v>
      </c>
      <c r="B3162" t="s">
        <v>8189</v>
      </c>
      <c r="C3162" t="s">
        <v>8190</v>
      </c>
      <c r="D3162" t="s">
        <v>8191</v>
      </c>
      <c r="E3162">
        <v>0.01</v>
      </c>
      <c r="F3162">
        <v>15</v>
      </c>
      <c r="G3162">
        <f t="shared" si="147"/>
        <v>-2</v>
      </c>
      <c r="H3162">
        <f t="shared" si="148"/>
        <v>1.1760912590556813</v>
      </c>
      <c r="I3162">
        <v>0</v>
      </c>
      <c r="J3162">
        <v>0</v>
      </c>
      <c r="K3162">
        <v>0</v>
      </c>
      <c r="L3162">
        <v>0</v>
      </c>
      <c r="M3162">
        <f t="shared" si="149"/>
        <v>0</v>
      </c>
    </row>
    <row r="3163" spans="1:13" x14ac:dyDescent="0.2">
      <c r="A3163">
        <v>3161</v>
      </c>
      <c r="B3163" t="s">
        <v>8192</v>
      </c>
      <c r="C3163" t="s">
        <v>8193</v>
      </c>
      <c r="D3163" t="s">
        <v>8194</v>
      </c>
      <c r="E3163">
        <v>6.8000000000000005E-2</v>
      </c>
      <c r="F3163">
        <v>125</v>
      </c>
      <c r="G3163">
        <f t="shared" si="147"/>
        <v>-1.1674910872937636</v>
      </c>
      <c r="H3163">
        <f t="shared" si="148"/>
        <v>2.0969100130080562</v>
      </c>
      <c r="I3163">
        <v>0</v>
      </c>
      <c r="J3163">
        <v>0</v>
      </c>
      <c r="K3163">
        <v>0</v>
      </c>
      <c r="L3163">
        <v>0</v>
      </c>
      <c r="M3163">
        <f t="shared" si="149"/>
        <v>0</v>
      </c>
    </row>
    <row r="3164" spans="1:13" x14ac:dyDescent="0.2">
      <c r="A3164">
        <v>3162</v>
      </c>
      <c r="B3164" t="s">
        <v>8195</v>
      </c>
      <c r="C3164" t="s">
        <v>8196</v>
      </c>
      <c r="D3164" t="s">
        <v>8194</v>
      </c>
      <c r="E3164">
        <v>0.254</v>
      </c>
      <c r="F3164">
        <v>215</v>
      </c>
      <c r="G3164">
        <f t="shared" si="147"/>
        <v>-0.59516628338006194</v>
      </c>
      <c r="H3164">
        <f t="shared" si="148"/>
        <v>2.3324384599156054</v>
      </c>
      <c r="I3164">
        <v>0</v>
      </c>
      <c r="J3164">
        <v>0</v>
      </c>
      <c r="K3164">
        <v>0</v>
      </c>
      <c r="L3164">
        <v>0</v>
      </c>
      <c r="M3164">
        <f t="shared" si="149"/>
        <v>0</v>
      </c>
    </row>
    <row r="3165" spans="1:13" x14ac:dyDescent="0.2">
      <c r="A3165">
        <v>3163</v>
      </c>
      <c r="B3165" t="s">
        <v>8197</v>
      </c>
      <c r="C3165" t="s">
        <v>8198</v>
      </c>
      <c r="D3165" t="s">
        <v>8194</v>
      </c>
      <c r="E3165">
        <v>9.6999999999999906E-2</v>
      </c>
      <c r="F3165">
        <v>210</v>
      </c>
      <c r="G3165">
        <f t="shared" si="147"/>
        <v>-1.0132282657337555</v>
      </c>
      <c r="H3165">
        <f t="shared" si="148"/>
        <v>2.3222192947339191</v>
      </c>
      <c r="I3165">
        <v>0</v>
      </c>
      <c r="J3165">
        <v>0</v>
      </c>
      <c r="K3165">
        <v>0</v>
      </c>
      <c r="L3165">
        <v>0</v>
      </c>
      <c r="M3165">
        <f t="shared" si="149"/>
        <v>0</v>
      </c>
    </row>
    <row r="3166" spans="1:13" x14ac:dyDescent="0.2">
      <c r="A3166">
        <v>3164</v>
      </c>
      <c r="B3166" t="s">
        <v>8199</v>
      </c>
      <c r="C3166" t="s">
        <v>8200</v>
      </c>
      <c r="D3166" t="s">
        <v>8201</v>
      </c>
      <c r="E3166">
        <v>4.0000000000000001E-3</v>
      </c>
      <c r="F3166">
        <v>5</v>
      </c>
      <c r="G3166">
        <f t="shared" si="147"/>
        <v>-2.3979400086720375</v>
      </c>
      <c r="H3166">
        <f t="shared" si="148"/>
        <v>0.69897000433601886</v>
      </c>
      <c r="I3166">
        <v>0</v>
      </c>
      <c r="J3166">
        <v>0</v>
      </c>
      <c r="K3166">
        <v>0</v>
      </c>
      <c r="L3166">
        <v>0</v>
      </c>
      <c r="M3166">
        <f t="shared" si="149"/>
        <v>0</v>
      </c>
    </row>
    <row r="3167" spans="1:13" x14ac:dyDescent="0.2">
      <c r="A3167">
        <v>3165</v>
      </c>
      <c r="B3167" t="s">
        <v>8202</v>
      </c>
      <c r="C3167" t="s">
        <v>8203</v>
      </c>
      <c r="D3167" t="s">
        <v>8204</v>
      </c>
      <c r="E3167">
        <v>2.3E-2</v>
      </c>
      <c r="F3167">
        <v>10</v>
      </c>
      <c r="G3167">
        <f t="shared" si="147"/>
        <v>-1.6382721639824072</v>
      </c>
      <c r="H3167">
        <f t="shared" si="148"/>
        <v>1</v>
      </c>
      <c r="I3167">
        <v>0</v>
      </c>
      <c r="J3167">
        <v>0</v>
      </c>
      <c r="K3167">
        <v>0</v>
      </c>
      <c r="L3167">
        <v>0</v>
      </c>
      <c r="M3167">
        <f t="shared" si="149"/>
        <v>0</v>
      </c>
    </row>
    <row r="3168" spans="1:13" x14ac:dyDescent="0.2">
      <c r="A3168">
        <v>3166</v>
      </c>
      <c r="B3168" t="s">
        <v>8205</v>
      </c>
      <c r="C3168" t="s">
        <v>8206</v>
      </c>
      <c r="D3168" t="s">
        <v>8204</v>
      </c>
      <c r="E3168">
        <v>4.3999999999999997E-2</v>
      </c>
      <c r="F3168">
        <v>50</v>
      </c>
      <c r="G3168">
        <f t="shared" si="147"/>
        <v>-1.3565473235138126</v>
      </c>
      <c r="H3168">
        <f t="shared" si="148"/>
        <v>1.6989700043360187</v>
      </c>
      <c r="I3168">
        <v>0</v>
      </c>
      <c r="J3168">
        <v>0</v>
      </c>
      <c r="K3168">
        <v>0</v>
      </c>
      <c r="L3168">
        <v>0</v>
      </c>
      <c r="M3168">
        <f t="shared" si="149"/>
        <v>0</v>
      </c>
    </row>
    <row r="3169" spans="1:13" x14ac:dyDescent="0.2">
      <c r="A3169">
        <v>3167</v>
      </c>
      <c r="B3169" t="s">
        <v>8207</v>
      </c>
      <c r="C3169" t="s">
        <v>8208</v>
      </c>
      <c r="D3169" t="s">
        <v>8204</v>
      </c>
      <c r="E3169">
        <v>1.5740000000000001</v>
      </c>
      <c r="F3169">
        <v>550</v>
      </c>
      <c r="G3169">
        <f t="shared" si="147"/>
        <v>0.19700472802304578</v>
      </c>
      <c r="H3169">
        <f t="shared" si="148"/>
        <v>2.7403626894942437</v>
      </c>
      <c r="I3169">
        <v>0</v>
      </c>
      <c r="J3169">
        <v>0</v>
      </c>
      <c r="K3169">
        <v>0</v>
      </c>
      <c r="L3169">
        <v>0</v>
      </c>
      <c r="M3169">
        <f t="shared" si="149"/>
        <v>0</v>
      </c>
    </row>
    <row r="3170" spans="1:13" x14ac:dyDescent="0.2">
      <c r="A3170">
        <v>3168</v>
      </c>
      <c r="B3170" t="s">
        <v>8209</v>
      </c>
      <c r="C3170" t="s">
        <v>8210</v>
      </c>
      <c r="D3170" t="s">
        <v>8211</v>
      </c>
      <c r="E3170">
        <v>0.374</v>
      </c>
      <c r="F3170">
        <v>265</v>
      </c>
      <c r="G3170">
        <f t="shared" si="147"/>
        <v>-0.42712839779951983</v>
      </c>
      <c r="H3170">
        <f t="shared" si="148"/>
        <v>2.4232458739368079</v>
      </c>
      <c r="I3170">
        <v>0</v>
      </c>
      <c r="J3170">
        <v>0</v>
      </c>
      <c r="K3170">
        <v>0</v>
      </c>
      <c r="L3170">
        <v>0</v>
      </c>
      <c r="M3170">
        <f t="shared" si="149"/>
        <v>0</v>
      </c>
    </row>
    <row r="3171" spans="1:13" x14ac:dyDescent="0.2">
      <c r="A3171">
        <v>3169</v>
      </c>
      <c r="B3171" t="s">
        <v>8212</v>
      </c>
      <c r="C3171" t="s">
        <v>8213</v>
      </c>
      <c r="D3171" t="s">
        <v>8211</v>
      </c>
      <c r="E3171">
        <v>1.127</v>
      </c>
      <c r="F3171">
        <v>525</v>
      </c>
      <c r="G3171">
        <f t="shared" si="147"/>
        <v>5.1923916046106543E-2</v>
      </c>
      <c r="H3171">
        <f t="shared" si="148"/>
        <v>2.720159303405957</v>
      </c>
      <c r="I3171">
        <v>0</v>
      </c>
      <c r="J3171">
        <v>0</v>
      </c>
      <c r="K3171">
        <v>0</v>
      </c>
      <c r="L3171">
        <v>0</v>
      </c>
      <c r="M3171">
        <f t="shared" si="149"/>
        <v>0</v>
      </c>
    </row>
    <row r="3172" spans="1:13" x14ac:dyDescent="0.2">
      <c r="A3172">
        <v>3170</v>
      </c>
      <c r="B3172" t="s">
        <v>8214</v>
      </c>
      <c r="C3172" t="s">
        <v>8215</v>
      </c>
      <c r="D3172" t="s">
        <v>8216</v>
      </c>
      <c r="E3172">
        <v>11.948</v>
      </c>
      <c r="F3172">
        <v>490</v>
      </c>
      <c r="G3172">
        <f t="shared" si="147"/>
        <v>1.0772952139320906</v>
      </c>
      <c r="H3172">
        <f t="shared" si="148"/>
        <v>2.6901960800285138</v>
      </c>
      <c r="I3172">
        <v>7.690500000000001</v>
      </c>
      <c r="J3172">
        <v>6.2616000000000005</v>
      </c>
      <c r="K3172">
        <v>6.1400999999999994</v>
      </c>
      <c r="L3172">
        <v>6.2397000000000009</v>
      </c>
      <c r="M3172">
        <f t="shared" si="149"/>
        <v>0.18864833235810413</v>
      </c>
    </row>
    <row r="3173" spans="1:13" x14ac:dyDescent="0.2">
      <c r="A3173">
        <v>3171</v>
      </c>
      <c r="B3173" t="s">
        <v>8217</v>
      </c>
      <c r="C3173" t="s">
        <v>8218</v>
      </c>
      <c r="D3173" t="s">
        <v>8216</v>
      </c>
      <c r="E3173">
        <v>2.8139999999999898</v>
      </c>
      <c r="F3173">
        <v>170</v>
      </c>
      <c r="G3173">
        <f t="shared" si="147"/>
        <v>0.44932409309872534</v>
      </c>
      <c r="H3173">
        <f t="shared" si="148"/>
        <v>2.2304489213782741</v>
      </c>
      <c r="I3173">
        <v>3.8399999999999997E-2</v>
      </c>
      <c r="J3173">
        <v>0.12419999999999999</v>
      </c>
      <c r="K3173">
        <v>3.8399999999999997E-2</v>
      </c>
      <c r="L3173">
        <v>3.6899999999999995E-2</v>
      </c>
      <c r="M3173">
        <f t="shared" si="149"/>
        <v>3.9062500000000035E-2</v>
      </c>
    </row>
    <row r="3174" spans="1:13" x14ac:dyDescent="0.2">
      <c r="A3174">
        <v>3172</v>
      </c>
      <c r="B3174" t="s">
        <v>8219</v>
      </c>
      <c r="C3174" t="s">
        <v>8220</v>
      </c>
      <c r="D3174" t="s">
        <v>8221</v>
      </c>
      <c r="E3174">
        <v>0.254</v>
      </c>
      <c r="F3174">
        <v>45</v>
      </c>
      <c r="G3174">
        <f t="shared" si="147"/>
        <v>-0.59516628338006194</v>
      </c>
      <c r="H3174">
        <f t="shared" si="148"/>
        <v>1.6532125137753437</v>
      </c>
      <c r="I3174">
        <v>0</v>
      </c>
      <c r="J3174">
        <v>0</v>
      </c>
      <c r="K3174">
        <v>0</v>
      </c>
      <c r="L3174">
        <v>0</v>
      </c>
      <c r="M3174">
        <f t="shared" si="149"/>
        <v>0</v>
      </c>
    </row>
    <row r="3175" spans="1:13" x14ac:dyDescent="0.2">
      <c r="A3175">
        <v>3173</v>
      </c>
      <c r="B3175" t="s">
        <v>8222</v>
      </c>
      <c r="C3175" t="s">
        <v>8223</v>
      </c>
      <c r="D3175" t="s">
        <v>8221</v>
      </c>
      <c r="E3175">
        <v>0.86899999999999999</v>
      </c>
      <c r="F3175">
        <v>90</v>
      </c>
      <c r="G3175">
        <f t="shared" si="147"/>
        <v>-6.0980223551333534E-2</v>
      </c>
      <c r="H3175">
        <f t="shared" si="148"/>
        <v>1.954242509439325</v>
      </c>
      <c r="I3175">
        <v>0</v>
      </c>
      <c r="J3175">
        <v>0</v>
      </c>
      <c r="K3175">
        <v>0</v>
      </c>
      <c r="L3175">
        <v>0</v>
      </c>
      <c r="M3175">
        <f t="shared" si="149"/>
        <v>0</v>
      </c>
    </row>
    <row r="3176" spans="1:13" x14ac:dyDescent="0.2">
      <c r="A3176">
        <v>3174</v>
      </c>
      <c r="B3176" t="s">
        <v>8224</v>
      </c>
      <c r="C3176" t="s">
        <v>8225</v>
      </c>
      <c r="D3176" t="s">
        <v>8221</v>
      </c>
      <c r="E3176">
        <v>1.37699999999999</v>
      </c>
      <c r="F3176">
        <v>120</v>
      </c>
      <c r="G3176">
        <f t="shared" si="147"/>
        <v>0.13893394025692052</v>
      </c>
      <c r="H3176">
        <f t="shared" si="148"/>
        <v>2.0791812460476247</v>
      </c>
      <c r="I3176">
        <v>0</v>
      </c>
      <c r="J3176">
        <v>0</v>
      </c>
      <c r="K3176">
        <v>0</v>
      </c>
      <c r="L3176">
        <v>0</v>
      </c>
      <c r="M3176">
        <f t="shared" si="149"/>
        <v>0</v>
      </c>
    </row>
    <row r="3177" spans="1:13" x14ac:dyDescent="0.2">
      <c r="A3177">
        <v>3175</v>
      </c>
      <c r="B3177" t="s">
        <v>8226</v>
      </c>
      <c r="C3177" t="s">
        <v>8227</v>
      </c>
      <c r="D3177" t="s">
        <v>8228</v>
      </c>
      <c r="E3177">
        <v>1.0999999999999999E-2</v>
      </c>
      <c r="F3177">
        <v>115</v>
      </c>
      <c r="G3177">
        <f t="shared" si="147"/>
        <v>-1.9586073148417751</v>
      </c>
      <c r="H3177">
        <f t="shared" si="148"/>
        <v>2.0606978403536118</v>
      </c>
      <c r="I3177">
        <v>0</v>
      </c>
      <c r="J3177">
        <v>0</v>
      </c>
      <c r="K3177">
        <v>0</v>
      </c>
      <c r="L3177">
        <v>0</v>
      </c>
      <c r="M3177">
        <f t="shared" si="149"/>
        <v>0</v>
      </c>
    </row>
    <row r="3178" spans="1:13" x14ac:dyDescent="0.2">
      <c r="A3178">
        <v>3176</v>
      </c>
      <c r="B3178" t="s">
        <v>8229</v>
      </c>
      <c r="C3178" t="s">
        <v>8230</v>
      </c>
      <c r="D3178" t="s">
        <v>8228</v>
      </c>
      <c r="E3178">
        <v>0.01</v>
      </c>
      <c r="F3178">
        <v>15</v>
      </c>
      <c r="G3178">
        <f t="shared" si="147"/>
        <v>-2</v>
      </c>
      <c r="H3178">
        <f t="shared" si="148"/>
        <v>1.1760912590556813</v>
      </c>
      <c r="I3178">
        <v>0</v>
      </c>
      <c r="J3178">
        <v>0</v>
      </c>
      <c r="K3178">
        <v>0</v>
      </c>
      <c r="L3178">
        <v>0</v>
      </c>
      <c r="M3178">
        <f t="shared" si="149"/>
        <v>0</v>
      </c>
    </row>
    <row r="3179" spans="1:13" x14ac:dyDescent="0.2">
      <c r="A3179">
        <v>3177</v>
      </c>
      <c r="B3179" t="s">
        <v>8231</v>
      </c>
      <c r="C3179" t="s">
        <v>8232</v>
      </c>
      <c r="D3179" t="s">
        <v>8228</v>
      </c>
      <c r="E3179">
        <v>0.625</v>
      </c>
      <c r="F3179">
        <v>140</v>
      </c>
      <c r="G3179">
        <f t="shared" si="147"/>
        <v>-0.20411998265592479</v>
      </c>
      <c r="H3179">
        <f t="shared" si="148"/>
        <v>2.1461280356782382</v>
      </c>
      <c r="I3179">
        <v>0</v>
      </c>
      <c r="J3179">
        <v>0</v>
      </c>
      <c r="K3179">
        <v>0</v>
      </c>
      <c r="L3179">
        <v>0</v>
      </c>
      <c r="M3179">
        <f t="shared" si="149"/>
        <v>0</v>
      </c>
    </row>
    <row r="3180" spans="1:13" x14ac:dyDescent="0.2">
      <c r="A3180">
        <v>3178</v>
      </c>
      <c r="B3180" t="s">
        <v>8233</v>
      </c>
      <c r="C3180" t="s">
        <v>8234</v>
      </c>
      <c r="D3180" t="s">
        <v>8228</v>
      </c>
      <c r="E3180">
        <v>0.02</v>
      </c>
      <c r="F3180">
        <v>15</v>
      </c>
      <c r="G3180">
        <f t="shared" si="147"/>
        <v>-1.6989700043360187</v>
      </c>
      <c r="H3180">
        <f t="shared" si="148"/>
        <v>1.1760912590556813</v>
      </c>
      <c r="I3180">
        <v>0</v>
      </c>
      <c r="J3180">
        <v>0</v>
      </c>
      <c r="K3180">
        <v>0</v>
      </c>
      <c r="L3180">
        <v>0</v>
      </c>
      <c r="M3180">
        <f t="shared" si="149"/>
        <v>0</v>
      </c>
    </row>
    <row r="3181" spans="1:13" x14ac:dyDescent="0.2">
      <c r="A3181">
        <v>3179</v>
      </c>
      <c r="B3181" t="s">
        <v>8235</v>
      </c>
      <c r="C3181" t="s">
        <v>8236</v>
      </c>
      <c r="D3181" t="s">
        <v>8237</v>
      </c>
      <c r="E3181">
        <v>4.0000000000000001E-3</v>
      </c>
      <c r="F3181">
        <v>5</v>
      </c>
      <c r="G3181">
        <f t="shared" si="147"/>
        <v>-2.3979400086720375</v>
      </c>
      <c r="H3181">
        <f t="shared" si="148"/>
        <v>0.69897000433601886</v>
      </c>
      <c r="I3181">
        <v>0</v>
      </c>
      <c r="J3181">
        <v>0</v>
      </c>
      <c r="K3181">
        <v>0</v>
      </c>
      <c r="L3181">
        <v>0</v>
      </c>
      <c r="M3181">
        <f t="shared" si="149"/>
        <v>0</v>
      </c>
    </row>
    <row r="3182" spans="1:13" x14ac:dyDescent="0.2">
      <c r="A3182">
        <v>3180</v>
      </c>
      <c r="B3182" t="s">
        <v>8238</v>
      </c>
      <c r="C3182" t="s">
        <v>8239</v>
      </c>
      <c r="D3182" t="s">
        <v>8237</v>
      </c>
      <c r="E3182">
        <v>14.512</v>
      </c>
      <c r="F3182">
        <v>830</v>
      </c>
      <c r="G3182">
        <f t="shared" si="147"/>
        <v>1.1617272697160201</v>
      </c>
      <c r="H3182">
        <f t="shared" si="148"/>
        <v>2.9190780923760737</v>
      </c>
      <c r="I3182">
        <v>9.2597999999999985</v>
      </c>
      <c r="J3182">
        <v>6.7617000000000012</v>
      </c>
      <c r="K3182">
        <v>6.9782999999999991</v>
      </c>
      <c r="L3182">
        <v>7.3139999999999992</v>
      </c>
      <c r="M3182">
        <f t="shared" si="149"/>
        <v>0.21013412816691501</v>
      </c>
    </row>
    <row r="3183" spans="1:13" x14ac:dyDescent="0.2">
      <c r="A3183">
        <v>3181</v>
      </c>
      <c r="B3183" t="s">
        <v>8240</v>
      </c>
      <c r="C3183" t="s">
        <v>8241</v>
      </c>
      <c r="D3183" t="s">
        <v>8242</v>
      </c>
      <c r="E3183">
        <v>0.93700000000000006</v>
      </c>
      <c r="F3183">
        <v>205</v>
      </c>
      <c r="G3183">
        <f t="shared" si="147"/>
        <v>-2.8260409112221711E-2</v>
      </c>
      <c r="H3183">
        <f t="shared" si="148"/>
        <v>2.3117538610557542</v>
      </c>
      <c r="I3183">
        <v>0</v>
      </c>
      <c r="J3183">
        <v>0</v>
      </c>
      <c r="K3183">
        <v>0</v>
      </c>
      <c r="L3183">
        <v>0</v>
      </c>
      <c r="M3183">
        <f t="shared" si="149"/>
        <v>0</v>
      </c>
    </row>
    <row r="3184" spans="1:13" x14ac:dyDescent="0.2">
      <c r="A3184">
        <v>3182</v>
      </c>
      <c r="B3184" t="s">
        <v>8243</v>
      </c>
      <c r="C3184" t="s">
        <v>8244</v>
      </c>
      <c r="D3184" t="s">
        <v>8242</v>
      </c>
      <c r="E3184">
        <v>1.7000000000000001E-2</v>
      </c>
      <c r="F3184">
        <v>5</v>
      </c>
      <c r="G3184">
        <f t="shared" si="147"/>
        <v>-1.7695510786217261</v>
      </c>
      <c r="H3184">
        <f t="shared" si="148"/>
        <v>0.69897000433601886</v>
      </c>
      <c r="I3184">
        <v>0</v>
      </c>
      <c r="J3184">
        <v>0</v>
      </c>
      <c r="K3184">
        <v>0</v>
      </c>
      <c r="L3184">
        <v>0</v>
      </c>
      <c r="M3184">
        <f t="shared" si="149"/>
        <v>0</v>
      </c>
    </row>
    <row r="3185" spans="1:13" x14ac:dyDescent="0.2">
      <c r="A3185">
        <v>3183</v>
      </c>
      <c r="B3185" t="s">
        <v>8245</v>
      </c>
      <c r="C3185" t="s">
        <v>8246</v>
      </c>
      <c r="D3185" t="s">
        <v>8242</v>
      </c>
      <c r="E3185">
        <v>1.7999999999999999E-2</v>
      </c>
      <c r="F3185">
        <v>50</v>
      </c>
      <c r="G3185">
        <f t="shared" si="147"/>
        <v>-1.744727494896694</v>
      </c>
      <c r="H3185">
        <f t="shared" si="148"/>
        <v>1.6989700043360187</v>
      </c>
      <c r="I3185">
        <v>0</v>
      </c>
      <c r="J3185">
        <v>0</v>
      </c>
      <c r="K3185">
        <v>0</v>
      </c>
      <c r="L3185">
        <v>0</v>
      </c>
      <c r="M3185">
        <f t="shared" si="149"/>
        <v>0</v>
      </c>
    </row>
    <row r="3186" spans="1:13" x14ac:dyDescent="0.2">
      <c r="A3186">
        <v>3184</v>
      </c>
      <c r="B3186" t="s">
        <v>8247</v>
      </c>
      <c r="C3186" t="s">
        <v>8248</v>
      </c>
      <c r="D3186" t="s">
        <v>8249</v>
      </c>
      <c r="E3186">
        <v>0.98299999999999998</v>
      </c>
      <c r="F3186">
        <v>65</v>
      </c>
      <c r="G3186">
        <f t="shared" si="147"/>
        <v>-7.4464821678643838E-3</v>
      </c>
      <c r="H3186">
        <f t="shared" si="148"/>
        <v>1.8129133566428555</v>
      </c>
      <c r="I3186">
        <v>0</v>
      </c>
      <c r="J3186">
        <v>0</v>
      </c>
      <c r="K3186">
        <v>0</v>
      </c>
      <c r="L3186">
        <v>0</v>
      </c>
      <c r="M3186">
        <f t="shared" si="149"/>
        <v>0</v>
      </c>
    </row>
    <row r="3187" spans="1:13" x14ac:dyDescent="0.2">
      <c r="A3187">
        <v>3185</v>
      </c>
      <c r="B3187" t="s">
        <v>8250</v>
      </c>
      <c r="C3187" t="s">
        <v>8251</v>
      </c>
      <c r="D3187" t="s">
        <v>8249</v>
      </c>
      <c r="E3187">
        <v>2.2040000000000002</v>
      </c>
      <c r="F3187">
        <v>65</v>
      </c>
      <c r="G3187">
        <f t="shared" si="147"/>
        <v>0.34321159017974745</v>
      </c>
      <c r="H3187">
        <f t="shared" si="148"/>
        <v>1.8129133566428555</v>
      </c>
      <c r="I3187">
        <v>0</v>
      </c>
      <c r="J3187">
        <v>0</v>
      </c>
      <c r="K3187">
        <v>0</v>
      </c>
      <c r="L3187">
        <v>0</v>
      </c>
      <c r="M3187">
        <f t="shared" si="149"/>
        <v>0</v>
      </c>
    </row>
    <row r="3188" spans="1:13" x14ac:dyDescent="0.2">
      <c r="A3188">
        <v>3186</v>
      </c>
      <c r="B3188" t="s">
        <v>8252</v>
      </c>
      <c r="C3188" t="s">
        <v>8253</v>
      </c>
      <c r="D3188" t="s">
        <v>8254</v>
      </c>
      <c r="E3188">
        <v>4.82</v>
      </c>
      <c r="F3188">
        <v>270</v>
      </c>
      <c r="G3188">
        <f t="shared" si="147"/>
        <v>0.6830470382388496</v>
      </c>
      <c r="H3188">
        <f t="shared" si="148"/>
        <v>2.4313637641589874</v>
      </c>
      <c r="I3188">
        <v>0.75090000000000012</v>
      </c>
      <c r="J3188">
        <v>0</v>
      </c>
      <c r="K3188">
        <v>0</v>
      </c>
      <c r="L3188">
        <v>0</v>
      </c>
      <c r="M3188">
        <f t="shared" si="149"/>
        <v>1</v>
      </c>
    </row>
    <row r="3189" spans="1:13" x14ac:dyDescent="0.2">
      <c r="A3189">
        <v>3187</v>
      </c>
      <c r="B3189" t="s">
        <v>8255</v>
      </c>
      <c r="C3189" t="s">
        <v>8256</v>
      </c>
      <c r="D3189" t="s">
        <v>8254</v>
      </c>
      <c r="E3189">
        <v>0.129</v>
      </c>
      <c r="F3189">
        <v>90</v>
      </c>
      <c r="G3189">
        <f t="shared" si="147"/>
        <v>-0.88941028970075098</v>
      </c>
      <c r="H3189">
        <f t="shared" si="148"/>
        <v>1.954242509439325</v>
      </c>
      <c r="I3189">
        <v>0</v>
      </c>
      <c r="J3189">
        <v>0</v>
      </c>
      <c r="K3189">
        <v>0</v>
      </c>
      <c r="L3189">
        <v>0</v>
      </c>
      <c r="M3189">
        <f t="shared" si="149"/>
        <v>0</v>
      </c>
    </row>
    <row r="3190" spans="1:13" x14ac:dyDescent="0.2">
      <c r="A3190">
        <v>3188</v>
      </c>
      <c r="B3190" t="s">
        <v>8257</v>
      </c>
      <c r="C3190" t="s">
        <v>8258</v>
      </c>
      <c r="D3190" t="s">
        <v>8259</v>
      </c>
      <c r="E3190">
        <v>0.39899999999999902</v>
      </c>
      <c r="F3190">
        <v>60</v>
      </c>
      <c r="G3190">
        <f t="shared" si="147"/>
        <v>-0.39902710431325283</v>
      </c>
      <c r="H3190">
        <f t="shared" si="148"/>
        <v>1.7781512503836436</v>
      </c>
      <c r="I3190">
        <v>0</v>
      </c>
      <c r="J3190">
        <v>0</v>
      </c>
      <c r="K3190">
        <v>0</v>
      </c>
      <c r="L3190">
        <v>0</v>
      </c>
      <c r="M3190">
        <f t="shared" si="149"/>
        <v>0</v>
      </c>
    </row>
    <row r="3191" spans="1:13" x14ac:dyDescent="0.2">
      <c r="A3191">
        <v>3189</v>
      </c>
      <c r="B3191" t="s">
        <v>8260</v>
      </c>
      <c r="C3191" t="s">
        <v>8261</v>
      </c>
      <c r="D3191" t="s">
        <v>8259</v>
      </c>
      <c r="E3191">
        <v>0.16300000000000001</v>
      </c>
      <c r="F3191">
        <v>95</v>
      </c>
      <c r="G3191">
        <f t="shared" si="147"/>
        <v>-0.78781239559604221</v>
      </c>
      <c r="H3191">
        <f t="shared" si="148"/>
        <v>1.9777236052888478</v>
      </c>
      <c r="I3191">
        <v>0</v>
      </c>
      <c r="J3191">
        <v>0</v>
      </c>
      <c r="K3191">
        <v>0</v>
      </c>
      <c r="L3191">
        <v>0</v>
      </c>
      <c r="M3191">
        <f t="shared" si="149"/>
        <v>0</v>
      </c>
    </row>
    <row r="3192" spans="1:13" x14ac:dyDescent="0.2">
      <c r="A3192">
        <v>3190</v>
      </c>
      <c r="B3192" t="s">
        <v>8262</v>
      </c>
      <c r="C3192" t="s">
        <v>8263</v>
      </c>
      <c r="D3192" t="s">
        <v>8264</v>
      </c>
      <c r="E3192">
        <v>0.111999999999999</v>
      </c>
      <c r="F3192">
        <v>30</v>
      </c>
      <c r="G3192">
        <f t="shared" si="147"/>
        <v>-0.95078197732982228</v>
      </c>
      <c r="H3192">
        <f t="shared" si="148"/>
        <v>1.4771212547196624</v>
      </c>
      <c r="I3192">
        <v>0</v>
      </c>
      <c r="J3192">
        <v>0</v>
      </c>
      <c r="K3192">
        <v>0</v>
      </c>
      <c r="L3192">
        <v>0</v>
      </c>
      <c r="M3192">
        <f t="shared" si="149"/>
        <v>0</v>
      </c>
    </row>
    <row r="3193" spans="1:13" x14ac:dyDescent="0.2">
      <c r="A3193">
        <v>3191</v>
      </c>
      <c r="B3193" t="s">
        <v>8265</v>
      </c>
      <c r="C3193" t="s">
        <v>8266</v>
      </c>
      <c r="D3193" t="s">
        <v>8264</v>
      </c>
      <c r="E3193">
        <v>0.60399999999999998</v>
      </c>
      <c r="F3193">
        <v>295</v>
      </c>
      <c r="G3193">
        <f t="shared" si="147"/>
        <v>-0.21896306137886817</v>
      </c>
      <c r="H3193">
        <f t="shared" si="148"/>
        <v>2.469822015978163</v>
      </c>
      <c r="I3193">
        <v>0</v>
      </c>
      <c r="J3193">
        <v>0</v>
      </c>
      <c r="K3193">
        <v>0</v>
      </c>
      <c r="L3193">
        <v>0</v>
      </c>
      <c r="M3193">
        <f t="shared" si="149"/>
        <v>0</v>
      </c>
    </row>
    <row r="3194" spans="1:13" x14ac:dyDescent="0.2">
      <c r="A3194">
        <v>3192</v>
      </c>
      <c r="B3194" t="s">
        <v>8267</v>
      </c>
      <c r="C3194" t="s">
        <v>8268</v>
      </c>
      <c r="D3194" t="s">
        <v>8269</v>
      </c>
      <c r="E3194">
        <v>0.67200000000000004</v>
      </c>
      <c r="F3194">
        <v>200</v>
      </c>
      <c r="G3194">
        <f t="shared" si="147"/>
        <v>-0.17263072694617473</v>
      </c>
      <c r="H3194">
        <f t="shared" si="148"/>
        <v>2.3010299956639813</v>
      </c>
      <c r="I3194">
        <v>0</v>
      </c>
      <c r="J3194">
        <v>0</v>
      </c>
      <c r="K3194">
        <v>0</v>
      </c>
      <c r="L3194">
        <v>0</v>
      </c>
      <c r="M3194">
        <f t="shared" si="149"/>
        <v>0</v>
      </c>
    </row>
    <row r="3195" spans="1:13" x14ac:dyDescent="0.2">
      <c r="A3195">
        <v>3193</v>
      </c>
      <c r="B3195" t="s">
        <v>8270</v>
      </c>
      <c r="C3195" t="s">
        <v>8271</v>
      </c>
      <c r="D3195" t="s">
        <v>8272</v>
      </c>
      <c r="E3195">
        <v>0.47299999999999998</v>
      </c>
      <c r="F3195">
        <v>150</v>
      </c>
      <c r="G3195">
        <f t="shared" si="147"/>
        <v>-0.32513885926218844</v>
      </c>
      <c r="H3195">
        <f t="shared" si="148"/>
        <v>2.1760912590556813</v>
      </c>
      <c r="I3195">
        <v>0</v>
      </c>
      <c r="J3195">
        <v>0</v>
      </c>
      <c r="K3195">
        <v>0</v>
      </c>
      <c r="L3195">
        <v>0</v>
      </c>
      <c r="M3195">
        <f t="shared" si="149"/>
        <v>0</v>
      </c>
    </row>
    <row r="3196" spans="1:13" x14ac:dyDescent="0.2">
      <c r="A3196">
        <v>3194</v>
      </c>
      <c r="B3196" t="s">
        <v>8273</v>
      </c>
      <c r="C3196" t="s">
        <v>8274</v>
      </c>
      <c r="D3196" t="s">
        <v>8272</v>
      </c>
      <c r="E3196">
        <v>1.9E-2</v>
      </c>
      <c r="F3196">
        <v>15</v>
      </c>
      <c r="G3196">
        <f t="shared" si="147"/>
        <v>-1.7212463990471711</v>
      </c>
      <c r="H3196">
        <f t="shared" si="148"/>
        <v>1.1760912590556813</v>
      </c>
      <c r="I3196">
        <v>0</v>
      </c>
      <c r="J3196">
        <v>0</v>
      </c>
      <c r="K3196">
        <v>0</v>
      </c>
      <c r="L3196">
        <v>0</v>
      </c>
      <c r="M3196">
        <f t="shared" si="149"/>
        <v>0</v>
      </c>
    </row>
    <row r="3197" spans="1:13" x14ac:dyDescent="0.2">
      <c r="A3197">
        <v>3195</v>
      </c>
      <c r="B3197" t="s">
        <v>8275</v>
      </c>
      <c r="C3197" t="s">
        <v>8276</v>
      </c>
      <c r="D3197" t="s">
        <v>8277</v>
      </c>
      <c r="E3197">
        <v>0.191</v>
      </c>
      <c r="F3197">
        <v>170</v>
      </c>
      <c r="G3197">
        <f t="shared" si="147"/>
        <v>-0.71896663275227246</v>
      </c>
      <c r="H3197">
        <f t="shared" si="148"/>
        <v>2.2304489213782741</v>
      </c>
      <c r="I3197">
        <v>0</v>
      </c>
      <c r="J3197">
        <v>0</v>
      </c>
      <c r="K3197">
        <v>0</v>
      </c>
      <c r="L3197">
        <v>0</v>
      </c>
      <c r="M3197">
        <f t="shared" si="149"/>
        <v>0</v>
      </c>
    </row>
    <row r="3198" spans="1:13" x14ac:dyDescent="0.2">
      <c r="A3198">
        <v>3196</v>
      </c>
      <c r="B3198" t="s">
        <v>8278</v>
      </c>
      <c r="C3198" t="s">
        <v>8279</v>
      </c>
      <c r="D3198" t="s">
        <v>8277</v>
      </c>
      <c r="E3198">
        <v>2.94199999999999</v>
      </c>
      <c r="F3198">
        <v>180</v>
      </c>
      <c r="G3198">
        <f t="shared" si="147"/>
        <v>0.46864266839150981</v>
      </c>
      <c r="H3198">
        <f t="shared" si="148"/>
        <v>2.255272505103306</v>
      </c>
      <c r="I3198">
        <v>0</v>
      </c>
      <c r="J3198">
        <v>0</v>
      </c>
      <c r="K3198">
        <v>0</v>
      </c>
      <c r="L3198">
        <v>0</v>
      </c>
      <c r="M3198">
        <f t="shared" si="149"/>
        <v>0</v>
      </c>
    </row>
    <row r="3199" spans="1:13" x14ac:dyDescent="0.2">
      <c r="A3199">
        <v>3197</v>
      </c>
      <c r="B3199" t="s">
        <v>8280</v>
      </c>
      <c r="C3199" t="s">
        <v>8281</v>
      </c>
      <c r="D3199" t="s">
        <v>8277</v>
      </c>
      <c r="E3199">
        <v>1.883</v>
      </c>
      <c r="F3199">
        <v>220</v>
      </c>
      <c r="G3199">
        <f t="shared" si="147"/>
        <v>0.27485032001666482</v>
      </c>
      <c r="H3199">
        <f t="shared" si="148"/>
        <v>2.3424226808222062</v>
      </c>
      <c r="I3199">
        <v>0</v>
      </c>
      <c r="J3199">
        <v>0</v>
      </c>
      <c r="K3199">
        <v>0</v>
      </c>
      <c r="L3199">
        <v>0</v>
      </c>
      <c r="M3199">
        <f t="shared" si="149"/>
        <v>0</v>
      </c>
    </row>
    <row r="3200" spans="1:13" x14ac:dyDescent="0.2">
      <c r="A3200">
        <v>3198</v>
      </c>
      <c r="B3200" t="s">
        <v>8282</v>
      </c>
      <c r="C3200" t="s">
        <v>8283</v>
      </c>
      <c r="D3200" t="s">
        <v>8284</v>
      </c>
      <c r="E3200">
        <v>0.32500000000000001</v>
      </c>
      <c r="F3200">
        <v>90</v>
      </c>
      <c r="G3200">
        <f t="shared" si="147"/>
        <v>-0.48811663902112562</v>
      </c>
      <c r="H3200">
        <f t="shared" si="148"/>
        <v>1.954242509439325</v>
      </c>
      <c r="I3200">
        <v>0</v>
      </c>
      <c r="J3200">
        <v>0</v>
      </c>
      <c r="K3200">
        <v>0</v>
      </c>
      <c r="L3200">
        <v>0</v>
      </c>
      <c r="M3200">
        <f t="shared" si="149"/>
        <v>0</v>
      </c>
    </row>
    <row r="3201" spans="1:13" x14ac:dyDescent="0.2">
      <c r="A3201">
        <v>3199</v>
      </c>
      <c r="B3201" t="s">
        <v>8285</v>
      </c>
      <c r="C3201" t="s">
        <v>8286</v>
      </c>
      <c r="D3201" t="s">
        <v>8284</v>
      </c>
      <c r="E3201">
        <v>0.111</v>
      </c>
      <c r="F3201">
        <v>180</v>
      </c>
      <c r="G3201">
        <f t="shared" si="147"/>
        <v>-0.95467702121334252</v>
      </c>
      <c r="H3201">
        <f t="shared" si="148"/>
        <v>2.255272505103306</v>
      </c>
      <c r="I3201">
        <v>0</v>
      </c>
      <c r="J3201">
        <v>0</v>
      </c>
      <c r="K3201">
        <v>0</v>
      </c>
      <c r="L3201">
        <v>0</v>
      </c>
      <c r="M3201">
        <f t="shared" si="149"/>
        <v>0</v>
      </c>
    </row>
    <row r="3202" spans="1:13" x14ac:dyDescent="0.2">
      <c r="A3202">
        <v>3200</v>
      </c>
      <c r="B3202" t="s">
        <v>8287</v>
      </c>
      <c r="C3202" t="s">
        <v>8288</v>
      </c>
      <c r="D3202" t="s">
        <v>8284</v>
      </c>
      <c r="E3202">
        <v>0.53</v>
      </c>
      <c r="F3202">
        <v>280</v>
      </c>
      <c r="G3202">
        <f t="shared" ref="G3202:G3265" si="150">LOG10(E3202)</f>
        <v>-0.27572413039921095</v>
      </c>
      <c r="H3202">
        <f t="shared" ref="H3202:H3265" si="151">LOG10(F3202)</f>
        <v>2.4471580313422194</v>
      </c>
      <c r="I3202">
        <v>0</v>
      </c>
      <c r="J3202">
        <v>0</v>
      </c>
      <c r="K3202">
        <v>0</v>
      </c>
      <c r="L3202">
        <v>0</v>
      </c>
      <c r="M3202">
        <f t="shared" ref="M3202:M3265" si="152">IFERROR((I3202-L3202)/I3202,0)</f>
        <v>0</v>
      </c>
    </row>
    <row r="3203" spans="1:13" x14ac:dyDescent="0.2">
      <c r="A3203">
        <v>3201</v>
      </c>
      <c r="B3203" t="s">
        <v>8289</v>
      </c>
      <c r="C3203" t="s">
        <v>8290</v>
      </c>
      <c r="D3203" t="s">
        <v>8291</v>
      </c>
      <c r="E3203">
        <v>4.4999999999999998E-2</v>
      </c>
      <c r="F3203">
        <v>165</v>
      </c>
      <c r="G3203">
        <f t="shared" si="150"/>
        <v>-1.3467874862246563</v>
      </c>
      <c r="H3203">
        <f t="shared" si="151"/>
        <v>2.2174839442139063</v>
      </c>
      <c r="I3203">
        <v>0</v>
      </c>
      <c r="J3203">
        <v>0</v>
      </c>
      <c r="K3203">
        <v>0</v>
      </c>
      <c r="L3203">
        <v>0</v>
      </c>
      <c r="M3203">
        <f t="shared" si="152"/>
        <v>0</v>
      </c>
    </row>
    <row r="3204" spans="1:13" x14ac:dyDescent="0.2">
      <c r="A3204">
        <v>3202</v>
      </c>
      <c r="B3204" t="s">
        <v>8292</v>
      </c>
      <c r="C3204" t="s">
        <v>8293</v>
      </c>
      <c r="D3204" t="s">
        <v>8291</v>
      </c>
      <c r="E3204">
        <v>0.90400000000000003</v>
      </c>
      <c r="F3204">
        <v>215</v>
      </c>
      <c r="G3204">
        <f t="shared" si="150"/>
        <v>-4.3831569524636682E-2</v>
      </c>
      <c r="H3204">
        <f t="shared" si="151"/>
        <v>2.3324384599156054</v>
      </c>
      <c r="I3204">
        <v>0</v>
      </c>
      <c r="J3204">
        <v>0</v>
      </c>
      <c r="K3204">
        <v>0</v>
      </c>
      <c r="L3204">
        <v>0</v>
      </c>
      <c r="M3204">
        <f t="shared" si="152"/>
        <v>0</v>
      </c>
    </row>
    <row r="3205" spans="1:13" x14ac:dyDescent="0.2">
      <c r="A3205">
        <v>3203</v>
      </c>
      <c r="B3205" t="s">
        <v>8294</v>
      </c>
      <c r="C3205" t="s">
        <v>8295</v>
      </c>
      <c r="D3205" t="s">
        <v>8291</v>
      </c>
      <c r="E3205">
        <v>4.3999999999999997E-2</v>
      </c>
      <c r="F3205">
        <v>40</v>
      </c>
      <c r="G3205">
        <f t="shared" si="150"/>
        <v>-1.3565473235138126</v>
      </c>
      <c r="H3205">
        <f t="shared" si="151"/>
        <v>1.6020599913279623</v>
      </c>
      <c r="I3205">
        <v>0</v>
      </c>
      <c r="J3205">
        <v>0</v>
      </c>
      <c r="K3205">
        <v>0</v>
      </c>
      <c r="L3205">
        <v>0</v>
      </c>
      <c r="M3205">
        <f t="shared" si="152"/>
        <v>0</v>
      </c>
    </row>
    <row r="3206" spans="1:13" x14ac:dyDescent="0.2">
      <c r="A3206">
        <v>3204</v>
      </c>
      <c r="B3206" t="s">
        <v>8296</v>
      </c>
      <c r="C3206" t="s">
        <v>8297</v>
      </c>
      <c r="D3206" t="s">
        <v>8298</v>
      </c>
      <c r="E3206">
        <v>2.722</v>
      </c>
      <c r="F3206">
        <v>225</v>
      </c>
      <c r="G3206">
        <f t="shared" si="150"/>
        <v>0.43488812086731587</v>
      </c>
      <c r="H3206">
        <f t="shared" si="151"/>
        <v>2.3521825181113627</v>
      </c>
      <c r="I3206">
        <v>0</v>
      </c>
      <c r="J3206">
        <v>0</v>
      </c>
      <c r="K3206">
        <v>0</v>
      </c>
      <c r="L3206">
        <v>0</v>
      </c>
      <c r="M3206">
        <f t="shared" si="152"/>
        <v>0</v>
      </c>
    </row>
    <row r="3207" spans="1:13" x14ac:dyDescent="0.2">
      <c r="A3207">
        <v>3205</v>
      </c>
      <c r="B3207" t="s">
        <v>8299</v>
      </c>
      <c r="C3207" t="s">
        <v>8300</v>
      </c>
      <c r="D3207" t="s">
        <v>8298</v>
      </c>
      <c r="E3207">
        <v>1.4330000000000001</v>
      </c>
      <c r="F3207">
        <v>285</v>
      </c>
      <c r="G3207">
        <f t="shared" si="150"/>
        <v>0.1562461903973445</v>
      </c>
      <c r="H3207">
        <f t="shared" si="151"/>
        <v>2.4548448600085102</v>
      </c>
      <c r="I3207">
        <v>0</v>
      </c>
      <c r="J3207">
        <v>0</v>
      </c>
      <c r="K3207">
        <v>0</v>
      </c>
      <c r="L3207">
        <v>0</v>
      </c>
      <c r="M3207">
        <f t="shared" si="152"/>
        <v>0</v>
      </c>
    </row>
    <row r="3208" spans="1:13" x14ac:dyDescent="0.2">
      <c r="A3208">
        <v>3206</v>
      </c>
      <c r="B3208" t="s">
        <v>8301</v>
      </c>
      <c r="C3208" t="s">
        <v>8302</v>
      </c>
      <c r="D3208" t="s">
        <v>8303</v>
      </c>
      <c r="E3208">
        <v>9.9939999999999998</v>
      </c>
      <c r="F3208">
        <v>705</v>
      </c>
      <c r="G3208">
        <f t="shared" si="150"/>
        <v>0.99973934510656803</v>
      </c>
      <c r="H3208">
        <f t="shared" si="151"/>
        <v>2.8481891169913989</v>
      </c>
      <c r="I3208">
        <v>3.7461000000000002</v>
      </c>
      <c r="J3208">
        <v>3.3029999999999999</v>
      </c>
      <c r="K3208">
        <v>2.5634999999999999</v>
      </c>
      <c r="L3208">
        <v>3.8531999999999997</v>
      </c>
      <c r="M3208">
        <f t="shared" si="152"/>
        <v>-2.8589733322655433E-2</v>
      </c>
    </row>
    <row r="3209" spans="1:13" x14ac:dyDescent="0.2">
      <c r="A3209">
        <v>3207</v>
      </c>
      <c r="B3209" t="s">
        <v>8304</v>
      </c>
      <c r="C3209" t="s">
        <v>8305</v>
      </c>
      <c r="D3209" t="s">
        <v>8306</v>
      </c>
      <c r="E3209">
        <v>0.77300000000000002</v>
      </c>
      <c r="F3209">
        <v>45</v>
      </c>
      <c r="G3209">
        <f t="shared" si="150"/>
        <v>-0.11182050608167508</v>
      </c>
      <c r="H3209">
        <f t="shared" si="151"/>
        <v>1.6532125137753437</v>
      </c>
      <c r="I3209">
        <v>0</v>
      </c>
      <c r="J3209">
        <v>0</v>
      </c>
      <c r="K3209">
        <v>0</v>
      </c>
      <c r="L3209">
        <v>0</v>
      </c>
      <c r="M3209">
        <f t="shared" si="152"/>
        <v>0</v>
      </c>
    </row>
    <row r="3210" spans="1:13" x14ac:dyDescent="0.2">
      <c r="A3210">
        <v>3208</v>
      </c>
      <c r="B3210" t="s">
        <v>8307</v>
      </c>
      <c r="C3210" t="s">
        <v>8308</v>
      </c>
      <c r="D3210" t="s">
        <v>8306</v>
      </c>
      <c r="E3210">
        <v>0.496</v>
      </c>
      <c r="F3210">
        <v>100</v>
      </c>
      <c r="G3210">
        <f t="shared" si="150"/>
        <v>-0.30451832350980257</v>
      </c>
      <c r="H3210">
        <f t="shared" si="151"/>
        <v>2</v>
      </c>
      <c r="I3210">
        <v>0</v>
      </c>
      <c r="J3210">
        <v>0</v>
      </c>
      <c r="K3210">
        <v>0</v>
      </c>
      <c r="L3210">
        <v>0</v>
      </c>
      <c r="M3210">
        <f t="shared" si="152"/>
        <v>0</v>
      </c>
    </row>
    <row r="3211" spans="1:13" x14ac:dyDescent="0.2">
      <c r="A3211">
        <v>3209</v>
      </c>
      <c r="B3211" t="s">
        <v>8309</v>
      </c>
      <c r="C3211" t="s">
        <v>8310</v>
      </c>
      <c r="D3211" t="s">
        <v>8306</v>
      </c>
      <c r="E3211">
        <v>8.9749999999999996</v>
      </c>
      <c r="F3211">
        <v>600</v>
      </c>
      <c r="G3211">
        <f t="shared" si="150"/>
        <v>0.95303445725035674</v>
      </c>
      <c r="H3211">
        <f t="shared" si="151"/>
        <v>2.7781512503836434</v>
      </c>
      <c r="I3211">
        <v>2.9769000000000001</v>
      </c>
      <c r="J3211">
        <v>0.99450000000000005</v>
      </c>
      <c r="K3211">
        <v>1.2198</v>
      </c>
      <c r="L3211">
        <v>0.49859999999999993</v>
      </c>
      <c r="M3211">
        <f t="shared" si="152"/>
        <v>0.8325103295374382</v>
      </c>
    </row>
    <row r="3212" spans="1:13" x14ac:dyDescent="0.2">
      <c r="A3212">
        <v>3210</v>
      </c>
      <c r="B3212" t="s">
        <v>8311</v>
      </c>
      <c r="C3212" t="s">
        <v>8312</v>
      </c>
      <c r="D3212" t="s">
        <v>8313</v>
      </c>
      <c r="E3212">
        <v>0.16500000000000001</v>
      </c>
      <c r="F3212">
        <v>140</v>
      </c>
      <c r="G3212">
        <f t="shared" si="150"/>
        <v>-0.78251605578609373</v>
      </c>
      <c r="H3212">
        <f t="shared" si="151"/>
        <v>2.1461280356782382</v>
      </c>
      <c r="I3212">
        <v>0</v>
      </c>
      <c r="J3212">
        <v>0</v>
      </c>
      <c r="K3212">
        <v>0</v>
      </c>
      <c r="L3212">
        <v>0</v>
      </c>
      <c r="M3212">
        <f t="shared" si="152"/>
        <v>0</v>
      </c>
    </row>
    <row r="3213" spans="1:13" x14ac:dyDescent="0.2">
      <c r="A3213">
        <v>3211</v>
      </c>
      <c r="B3213" t="s">
        <v>8314</v>
      </c>
      <c r="C3213" t="s">
        <v>8315</v>
      </c>
      <c r="D3213" t="s">
        <v>8313</v>
      </c>
      <c r="E3213">
        <v>0.52800000000000002</v>
      </c>
      <c r="F3213">
        <v>180</v>
      </c>
      <c r="G3213">
        <f t="shared" si="150"/>
        <v>-0.27736607746618774</v>
      </c>
      <c r="H3213">
        <f t="shared" si="151"/>
        <v>2.255272505103306</v>
      </c>
      <c r="I3213">
        <v>0</v>
      </c>
      <c r="J3213">
        <v>0</v>
      </c>
      <c r="K3213">
        <v>0</v>
      </c>
      <c r="L3213">
        <v>0</v>
      </c>
      <c r="M3213">
        <f t="shared" si="152"/>
        <v>0</v>
      </c>
    </row>
    <row r="3214" spans="1:13" x14ac:dyDescent="0.2">
      <c r="A3214">
        <v>3212</v>
      </c>
      <c r="B3214" t="s">
        <v>8316</v>
      </c>
      <c r="C3214" t="s">
        <v>8317</v>
      </c>
      <c r="D3214" t="s">
        <v>8313</v>
      </c>
      <c r="E3214">
        <v>0.11899999999999999</v>
      </c>
      <c r="F3214">
        <v>110</v>
      </c>
      <c r="G3214">
        <f t="shared" si="150"/>
        <v>-0.9244530386074693</v>
      </c>
      <c r="H3214">
        <f t="shared" si="151"/>
        <v>2.0413926851582249</v>
      </c>
      <c r="I3214">
        <v>0</v>
      </c>
      <c r="J3214">
        <v>0</v>
      </c>
      <c r="K3214">
        <v>0</v>
      </c>
      <c r="L3214">
        <v>0</v>
      </c>
      <c r="M3214">
        <f t="shared" si="152"/>
        <v>0</v>
      </c>
    </row>
    <row r="3215" spans="1:13" x14ac:dyDescent="0.2">
      <c r="A3215">
        <v>3213</v>
      </c>
      <c r="B3215" t="s">
        <v>8318</v>
      </c>
      <c r="C3215" t="s">
        <v>8319</v>
      </c>
      <c r="D3215" t="s">
        <v>8320</v>
      </c>
      <c r="E3215">
        <v>5.5E-2</v>
      </c>
      <c r="F3215">
        <v>105</v>
      </c>
      <c r="G3215">
        <f t="shared" si="150"/>
        <v>-1.2596373105057561</v>
      </c>
      <c r="H3215">
        <f t="shared" si="151"/>
        <v>2.0211892990699383</v>
      </c>
      <c r="I3215">
        <v>0</v>
      </c>
      <c r="J3215">
        <v>0</v>
      </c>
      <c r="K3215">
        <v>0</v>
      </c>
      <c r="L3215">
        <v>0</v>
      </c>
      <c r="M3215">
        <f t="shared" si="152"/>
        <v>0</v>
      </c>
    </row>
    <row r="3216" spans="1:13" x14ac:dyDescent="0.2">
      <c r="A3216">
        <v>3214</v>
      </c>
      <c r="B3216" t="s">
        <v>8321</v>
      </c>
      <c r="C3216" t="s">
        <v>8322</v>
      </c>
      <c r="D3216" t="s">
        <v>8320</v>
      </c>
      <c r="E3216">
        <v>1.0029999999999999</v>
      </c>
      <c r="F3216">
        <v>150</v>
      </c>
      <c r="G3216">
        <f t="shared" si="150"/>
        <v>1.300933020418072E-3</v>
      </c>
      <c r="H3216">
        <f t="shared" si="151"/>
        <v>2.1760912590556813</v>
      </c>
      <c r="I3216">
        <v>0</v>
      </c>
      <c r="J3216">
        <v>0</v>
      </c>
      <c r="K3216">
        <v>0</v>
      </c>
      <c r="L3216">
        <v>0</v>
      </c>
      <c r="M3216">
        <f t="shared" si="152"/>
        <v>0</v>
      </c>
    </row>
    <row r="3217" spans="1:13" x14ac:dyDescent="0.2">
      <c r="A3217">
        <v>3215</v>
      </c>
      <c r="B3217" t="s">
        <v>8323</v>
      </c>
      <c r="C3217" t="s">
        <v>8324</v>
      </c>
      <c r="D3217" t="s">
        <v>8320</v>
      </c>
      <c r="E3217">
        <v>7.8959999999999999</v>
      </c>
      <c r="F3217">
        <v>665</v>
      </c>
      <c r="G3217">
        <f t="shared" si="150"/>
        <v>0.89740713966158037</v>
      </c>
      <c r="H3217">
        <f t="shared" si="151"/>
        <v>2.8228216453031045</v>
      </c>
      <c r="I3217">
        <v>1.6400999999999999</v>
      </c>
      <c r="J3217">
        <v>0.34170000000000006</v>
      </c>
      <c r="K3217">
        <v>0.42719999999999991</v>
      </c>
      <c r="L3217">
        <v>9.3600000000000003E-2</v>
      </c>
      <c r="M3217">
        <f t="shared" si="152"/>
        <v>0.94293030912749232</v>
      </c>
    </row>
    <row r="3218" spans="1:13" x14ac:dyDescent="0.2">
      <c r="A3218">
        <v>3216</v>
      </c>
      <c r="B3218" t="s">
        <v>8325</v>
      </c>
      <c r="C3218" t="s">
        <v>8326</v>
      </c>
      <c r="D3218" t="s">
        <v>8327</v>
      </c>
      <c r="E3218">
        <v>4.2350000000000003</v>
      </c>
      <c r="F3218">
        <v>370</v>
      </c>
      <c r="G3218">
        <f t="shared" si="150"/>
        <v>0.62685341466672573</v>
      </c>
      <c r="H3218">
        <f t="shared" si="151"/>
        <v>2.568201724066995</v>
      </c>
      <c r="I3218">
        <v>0.15840000000000001</v>
      </c>
      <c r="J3218">
        <v>0.1416</v>
      </c>
      <c r="K3218">
        <v>0</v>
      </c>
      <c r="L3218">
        <v>0</v>
      </c>
      <c r="M3218">
        <f t="shared" si="152"/>
        <v>1</v>
      </c>
    </row>
    <row r="3219" spans="1:13" x14ac:dyDescent="0.2">
      <c r="A3219">
        <v>3217</v>
      </c>
      <c r="B3219" t="s">
        <v>8328</v>
      </c>
      <c r="C3219" t="s">
        <v>8329</v>
      </c>
      <c r="D3219" t="s">
        <v>8330</v>
      </c>
      <c r="E3219">
        <v>8.0000000000000002E-3</v>
      </c>
      <c r="F3219">
        <v>15</v>
      </c>
      <c r="G3219">
        <f t="shared" si="150"/>
        <v>-2.0969100130080562</v>
      </c>
      <c r="H3219">
        <f t="shared" si="151"/>
        <v>1.1760912590556813</v>
      </c>
      <c r="I3219">
        <v>0</v>
      </c>
      <c r="J3219">
        <v>0</v>
      </c>
      <c r="K3219">
        <v>0</v>
      </c>
      <c r="L3219">
        <v>0</v>
      </c>
      <c r="M3219">
        <f t="shared" si="152"/>
        <v>0</v>
      </c>
    </row>
    <row r="3220" spans="1:13" x14ac:dyDescent="0.2">
      <c r="A3220">
        <v>3218</v>
      </c>
      <c r="B3220" t="s">
        <v>8331</v>
      </c>
      <c r="C3220" t="s">
        <v>8332</v>
      </c>
      <c r="D3220" t="s">
        <v>8333</v>
      </c>
      <c r="E3220">
        <v>4.0999999999999898E-2</v>
      </c>
      <c r="F3220">
        <v>15</v>
      </c>
      <c r="G3220">
        <f t="shared" si="150"/>
        <v>-1.3872161432802657</v>
      </c>
      <c r="H3220">
        <f t="shared" si="151"/>
        <v>1.1760912590556813</v>
      </c>
      <c r="I3220">
        <v>0</v>
      </c>
      <c r="J3220">
        <v>0</v>
      </c>
      <c r="K3220">
        <v>0</v>
      </c>
      <c r="L3220">
        <v>0</v>
      </c>
      <c r="M3220">
        <f t="shared" si="152"/>
        <v>0</v>
      </c>
    </row>
    <row r="3221" spans="1:13" x14ac:dyDescent="0.2">
      <c r="A3221">
        <v>3219</v>
      </c>
      <c r="B3221" t="s">
        <v>8334</v>
      </c>
      <c r="C3221" t="s">
        <v>8335</v>
      </c>
      <c r="D3221" t="s">
        <v>8333</v>
      </c>
      <c r="E3221">
        <v>1.0249999999999999</v>
      </c>
      <c r="F3221">
        <v>25</v>
      </c>
      <c r="G3221">
        <f t="shared" si="150"/>
        <v>1.0723865391773066E-2</v>
      </c>
      <c r="H3221">
        <f t="shared" si="151"/>
        <v>1.3979400086720377</v>
      </c>
      <c r="I3221">
        <v>0</v>
      </c>
      <c r="J3221">
        <v>0</v>
      </c>
      <c r="K3221">
        <v>0</v>
      </c>
      <c r="L3221">
        <v>0</v>
      </c>
      <c r="M3221">
        <f t="shared" si="152"/>
        <v>0</v>
      </c>
    </row>
    <row r="3222" spans="1:13" x14ac:dyDescent="0.2">
      <c r="A3222">
        <v>3220</v>
      </c>
      <c r="B3222" t="s">
        <v>8336</v>
      </c>
      <c r="C3222" t="s">
        <v>8337</v>
      </c>
      <c r="D3222" t="s">
        <v>8338</v>
      </c>
      <c r="E3222">
        <v>0.02</v>
      </c>
      <c r="F3222">
        <v>25</v>
      </c>
      <c r="G3222">
        <f t="shared" si="150"/>
        <v>-1.6989700043360187</v>
      </c>
      <c r="H3222">
        <f t="shared" si="151"/>
        <v>1.3979400086720377</v>
      </c>
      <c r="I3222">
        <v>0</v>
      </c>
      <c r="J3222">
        <v>0</v>
      </c>
      <c r="K3222">
        <v>0</v>
      </c>
      <c r="L3222">
        <v>0</v>
      </c>
      <c r="M3222">
        <f t="shared" si="152"/>
        <v>0</v>
      </c>
    </row>
    <row r="3223" spans="1:13" x14ac:dyDescent="0.2">
      <c r="A3223">
        <v>3221</v>
      </c>
      <c r="B3223" t="s">
        <v>8339</v>
      </c>
      <c r="C3223" t="s">
        <v>8340</v>
      </c>
      <c r="D3223" t="s">
        <v>8341</v>
      </c>
      <c r="E3223">
        <v>3.786</v>
      </c>
      <c r="F3223">
        <v>500</v>
      </c>
      <c r="G3223">
        <f t="shared" si="150"/>
        <v>0.57818060962777795</v>
      </c>
      <c r="H3223">
        <f t="shared" si="151"/>
        <v>2.6989700043360187</v>
      </c>
      <c r="I3223">
        <v>1.0799999999999999E-2</v>
      </c>
      <c r="J3223">
        <v>0</v>
      </c>
      <c r="K3223">
        <v>0</v>
      </c>
      <c r="L3223">
        <v>0</v>
      </c>
      <c r="M3223">
        <f t="shared" si="152"/>
        <v>1</v>
      </c>
    </row>
    <row r="3224" spans="1:13" x14ac:dyDescent="0.2">
      <c r="A3224">
        <v>3222</v>
      </c>
      <c r="B3224" t="s">
        <v>8342</v>
      </c>
      <c r="C3224" t="s">
        <v>8343</v>
      </c>
      <c r="D3224" t="s">
        <v>8341</v>
      </c>
      <c r="E3224">
        <v>3.1E-2</v>
      </c>
      <c r="F3224">
        <v>45</v>
      </c>
      <c r="G3224">
        <f t="shared" si="150"/>
        <v>-1.5086383061657274</v>
      </c>
      <c r="H3224">
        <f t="shared" si="151"/>
        <v>1.6532125137753437</v>
      </c>
      <c r="I3224">
        <v>0</v>
      </c>
      <c r="J3224">
        <v>0</v>
      </c>
      <c r="K3224">
        <v>0</v>
      </c>
      <c r="L3224">
        <v>0</v>
      </c>
      <c r="M3224">
        <f t="shared" si="152"/>
        <v>0</v>
      </c>
    </row>
    <row r="3225" spans="1:13" x14ac:dyDescent="0.2">
      <c r="A3225">
        <v>3223</v>
      </c>
      <c r="B3225" t="s">
        <v>8344</v>
      </c>
      <c r="C3225" t="s">
        <v>8345</v>
      </c>
      <c r="D3225" t="s">
        <v>8346</v>
      </c>
      <c r="E3225">
        <v>3.6230000000000002</v>
      </c>
      <c r="F3225">
        <v>185</v>
      </c>
      <c r="G3225">
        <f t="shared" si="150"/>
        <v>0.55906833403453682</v>
      </c>
      <c r="H3225">
        <f t="shared" si="151"/>
        <v>2.2671717284030137</v>
      </c>
      <c r="I3225">
        <v>0</v>
      </c>
      <c r="J3225">
        <v>0</v>
      </c>
      <c r="K3225">
        <v>0</v>
      </c>
      <c r="L3225">
        <v>0</v>
      </c>
      <c r="M3225">
        <f t="shared" si="152"/>
        <v>0</v>
      </c>
    </row>
    <row r="3226" spans="1:13" x14ac:dyDescent="0.2">
      <c r="A3226">
        <v>3224</v>
      </c>
      <c r="B3226" t="s">
        <v>8347</v>
      </c>
      <c r="C3226" t="s">
        <v>8348</v>
      </c>
      <c r="D3226" t="s">
        <v>8346</v>
      </c>
      <c r="E3226">
        <v>1.012</v>
      </c>
      <c r="F3226">
        <v>210</v>
      </c>
      <c r="G3226">
        <f t="shared" si="150"/>
        <v>5.1805125037803143E-3</v>
      </c>
      <c r="H3226">
        <f t="shared" si="151"/>
        <v>2.3222192947339191</v>
      </c>
      <c r="I3226">
        <v>0</v>
      </c>
      <c r="J3226">
        <v>0</v>
      </c>
      <c r="K3226">
        <v>0</v>
      </c>
      <c r="L3226">
        <v>0</v>
      </c>
      <c r="M3226">
        <f t="shared" si="152"/>
        <v>0</v>
      </c>
    </row>
    <row r="3227" spans="1:13" x14ac:dyDescent="0.2">
      <c r="A3227">
        <v>3225</v>
      </c>
      <c r="B3227" t="s">
        <v>8349</v>
      </c>
      <c r="C3227" t="s">
        <v>8350</v>
      </c>
      <c r="D3227" t="s">
        <v>8346</v>
      </c>
      <c r="E3227">
        <v>0.66299999999999903</v>
      </c>
      <c r="F3227">
        <v>75</v>
      </c>
      <c r="G3227">
        <f t="shared" si="150"/>
        <v>-0.17848647159522749</v>
      </c>
      <c r="H3227">
        <f t="shared" si="151"/>
        <v>1.8750612633917001</v>
      </c>
      <c r="I3227">
        <v>0</v>
      </c>
      <c r="J3227">
        <v>0</v>
      </c>
      <c r="K3227">
        <v>0</v>
      </c>
      <c r="L3227">
        <v>0</v>
      </c>
      <c r="M3227">
        <f t="shared" si="152"/>
        <v>0</v>
      </c>
    </row>
    <row r="3228" spans="1:13" x14ac:dyDescent="0.2">
      <c r="A3228">
        <v>3226</v>
      </c>
      <c r="B3228" t="s">
        <v>8351</v>
      </c>
      <c r="C3228" t="s">
        <v>8352</v>
      </c>
      <c r="D3228" t="s">
        <v>8346</v>
      </c>
      <c r="E3228">
        <v>8.5039999999999996</v>
      </c>
      <c r="F3228">
        <v>420</v>
      </c>
      <c r="G3228">
        <f t="shared" si="150"/>
        <v>0.92962325151524028</v>
      </c>
      <c r="H3228">
        <f t="shared" si="151"/>
        <v>2.6232492903979003</v>
      </c>
      <c r="I3228">
        <v>2.8977000000000004</v>
      </c>
      <c r="J3228">
        <v>1.1715</v>
      </c>
      <c r="K3228">
        <v>0.80640000000000012</v>
      </c>
      <c r="L3228">
        <v>0.28710000000000002</v>
      </c>
      <c r="M3228">
        <f t="shared" si="152"/>
        <v>0.90092142043689816</v>
      </c>
    </row>
    <row r="3229" spans="1:13" x14ac:dyDescent="0.2">
      <c r="A3229">
        <v>3227</v>
      </c>
      <c r="B3229" t="s">
        <v>8353</v>
      </c>
      <c r="C3229" t="s">
        <v>8354</v>
      </c>
      <c r="D3229" t="s">
        <v>8355</v>
      </c>
      <c r="E3229">
        <v>6.7000000000000004E-2</v>
      </c>
      <c r="F3229">
        <v>90</v>
      </c>
      <c r="G3229">
        <f t="shared" si="150"/>
        <v>-1.1739251972991736</v>
      </c>
      <c r="H3229">
        <f t="shared" si="151"/>
        <v>1.954242509439325</v>
      </c>
      <c r="I3229">
        <v>0</v>
      </c>
      <c r="J3229">
        <v>0</v>
      </c>
      <c r="K3229">
        <v>0</v>
      </c>
      <c r="L3229">
        <v>0</v>
      </c>
      <c r="M3229">
        <f t="shared" si="152"/>
        <v>0</v>
      </c>
    </row>
    <row r="3230" spans="1:13" x14ac:dyDescent="0.2">
      <c r="A3230">
        <v>3228</v>
      </c>
      <c r="B3230" t="s">
        <v>8356</v>
      </c>
      <c r="C3230" t="s">
        <v>8357</v>
      </c>
      <c r="D3230" t="s">
        <v>8358</v>
      </c>
      <c r="E3230">
        <v>4.2000000000000003E-2</v>
      </c>
      <c r="F3230">
        <v>40</v>
      </c>
      <c r="G3230">
        <f t="shared" si="150"/>
        <v>-1.3767507096020994</v>
      </c>
      <c r="H3230">
        <f t="shared" si="151"/>
        <v>1.6020599913279623</v>
      </c>
      <c r="I3230">
        <v>0</v>
      </c>
      <c r="J3230">
        <v>0</v>
      </c>
      <c r="K3230">
        <v>0</v>
      </c>
      <c r="L3230">
        <v>0</v>
      </c>
      <c r="M3230">
        <f t="shared" si="152"/>
        <v>0</v>
      </c>
    </row>
    <row r="3231" spans="1:13" x14ac:dyDescent="0.2">
      <c r="A3231">
        <v>3229</v>
      </c>
      <c r="B3231" t="s">
        <v>8359</v>
      </c>
      <c r="C3231" t="s">
        <v>8360</v>
      </c>
      <c r="D3231" t="s">
        <v>8361</v>
      </c>
      <c r="E3231">
        <v>0.28699999999999998</v>
      </c>
      <c r="F3231">
        <v>125</v>
      </c>
      <c r="G3231">
        <f t="shared" si="150"/>
        <v>-0.54211810326600773</v>
      </c>
      <c r="H3231">
        <f t="shared" si="151"/>
        <v>2.0969100130080562</v>
      </c>
      <c r="I3231">
        <v>0</v>
      </c>
      <c r="J3231">
        <v>0</v>
      </c>
      <c r="K3231">
        <v>0</v>
      </c>
      <c r="L3231">
        <v>0</v>
      </c>
      <c r="M3231">
        <f t="shared" si="152"/>
        <v>0</v>
      </c>
    </row>
    <row r="3232" spans="1:13" x14ac:dyDescent="0.2">
      <c r="A3232">
        <v>3230</v>
      </c>
      <c r="B3232" t="s">
        <v>8362</v>
      </c>
      <c r="C3232" t="s">
        <v>8363</v>
      </c>
      <c r="D3232" t="s">
        <v>8361</v>
      </c>
      <c r="E3232">
        <v>2.5649999999999999</v>
      </c>
      <c r="F3232">
        <v>345</v>
      </c>
      <c r="G3232">
        <f t="shared" si="150"/>
        <v>0.40908736944783508</v>
      </c>
      <c r="H3232">
        <f t="shared" si="151"/>
        <v>2.537819095073274</v>
      </c>
      <c r="I3232">
        <v>0</v>
      </c>
      <c r="J3232">
        <v>0</v>
      </c>
      <c r="K3232">
        <v>0</v>
      </c>
      <c r="L3232">
        <v>0</v>
      </c>
      <c r="M3232">
        <f t="shared" si="152"/>
        <v>0</v>
      </c>
    </row>
    <row r="3233" spans="1:13" x14ac:dyDescent="0.2">
      <c r="A3233">
        <v>3231</v>
      </c>
      <c r="B3233" t="s">
        <v>8364</v>
      </c>
      <c r="C3233" t="s">
        <v>8365</v>
      </c>
      <c r="D3233" t="s">
        <v>8366</v>
      </c>
      <c r="E3233">
        <v>7.6420000000000003</v>
      </c>
      <c r="F3233">
        <v>275</v>
      </c>
      <c r="G3233">
        <f t="shared" si="150"/>
        <v>0.88320703335239004</v>
      </c>
      <c r="H3233">
        <f t="shared" si="151"/>
        <v>2.4393326938302629</v>
      </c>
      <c r="I3233">
        <v>3.3077999999999999</v>
      </c>
      <c r="J3233">
        <v>2.0240999999999998</v>
      </c>
      <c r="K3233">
        <v>1.2876000000000001</v>
      </c>
      <c r="L3233">
        <v>1.0226999999999999</v>
      </c>
      <c r="M3233">
        <f t="shared" si="152"/>
        <v>0.69082169417739892</v>
      </c>
    </row>
    <row r="3234" spans="1:13" x14ac:dyDescent="0.2">
      <c r="A3234">
        <v>3232</v>
      </c>
      <c r="B3234" t="s">
        <v>8367</v>
      </c>
      <c r="C3234" t="s">
        <v>8368</v>
      </c>
      <c r="D3234" t="s">
        <v>8366</v>
      </c>
      <c r="E3234">
        <v>0.42299999999999999</v>
      </c>
      <c r="F3234">
        <v>60</v>
      </c>
      <c r="G3234">
        <f t="shared" si="150"/>
        <v>-0.37365963262495766</v>
      </c>
      <c r="H3234">
        <f t="shared" si="151"/>
        <v>1.7781512503836436</v>
      </c>
      <c r="I3234">
        <v>0</v>
      </c>
      <c r="J3234">
        <v>0</v>
      </c>
      <c r="K3234">
        <v>0</v>
      </c>
      <c r="L3234">
        <v>0</v>
      </c>
      <c r="M3234">
        <f t="shared" si="152"/>
        <v>0</v>
      </c>
    </row>
    <row r="3235" spans="1:13" x14ac:dyDescent="0.2">
      <c r="A3235">
        <v>3233</v>
      </c>
      <c r="B3235" t="s">
        <v>8369</v>
      </c>
      <c r="C3235" t="s">
        <v>8370</v>
      </c>
      <c r="D3235" t="s">
        <v>8371</v>
      </c>
      <c r="E3235">
        <v>0.218999999999999</v>
      </c>
      <c r="F3235">
        <v>25</v>
      </c>
      <c r="G3235">
        <f t="shared" si="150"/>
        <v>-0.65955588515988361</v>
      </c>
      <c r="H3235">
        <f t="shared" si="151"/>
        <v>1.3979400086720377</v>
      </c>
      <c r="I3235">
        <v>0</v>
      </c>
      <c r="J3235">
        <v>0</v>
      </c>
      <c r="K3235">
        <v>0</v>
      </c>
      <c r="L3235">
        <v>0</v>
      </c>
      <c r="M3235">
        <f t="shared" si="152"/>
        <v>0</v>
      </c>
    </row>
    <row r="3236" spans="1:13" x14ac:dyDescent="0.2">
      <c r="A3236">
        <v>3234</v>
      </c>
      <c r="B3236" t="s">
        <v>8372</v>
      </c>
      <c r="C3236" t="s">
        <v>8373</v>
      </c>
      <c r="D3236" t="s">
        <v>8371</v>
      </c>
      <c r="E3236">
        <v>2.226</v>
      </c>
      <c r="F3236">
        <v>230</v>
      </c>
      <c r="G3236">
        <f t="shared" si="150"/>
        <v>0.34752515999868949</v>
      </c>
      <c r="H3236">
        <f t="shared" si="151"/>
        <v>2.3617278360175931</v>
      </c>
      <c r="I3236">
        <v>0</v>
      </c>
      <c r="J3236">
        <v>0</v>
      </c>
      <c r="K3236">
        <v>0</v>
      </c>
      <c r="L3236">
        <v>0</v>
      </c>
      <c r="M3236">
        <f t="shared" si="152"/>
        <v>0</v>
      </c>
    </row>
    <row r="3237" spans="1:13" x14ac:dyDescent="0.2">
      <c r="A3237">
        <v>3235</v>
      </c>
      <c r="B3237" t="s">
        <v>8374</v>
      </c>
      <c r="C3237" t="s">
        <v>8375</v>
      </c>
      <c r="D3237" t="s">
        <v>8376</v>
      </c>
      <c r="E3237">
        <v>1.1299999999999999</v>
      </c>
      <c r="F3237">
        <v>130</v>
      </c>
      <c r="G3237">
        <f t="shared" si="150"/>
        <v>5.3078443483419682E-2</v>
      </c>
      <c r="H3237">
        <f t="shared" si="151"/>
        <v>2.1139433523068369</v>
      </c>
      <c r="I3237">
        <v>0</v>
      </c>
      <c r="J3237">
        <v>0</v>
      </c>
      <c r="K3237">
        <v>0</v>
      </c>
      <c r="L3237">
        <v>0</v>
      </c>
      <c r="M3237">
        <f t="shared" si="152"/>
        <v>0</v>
      </c>
    </row>
    <row r="3238" spans="1:13" x14ac:dyDescent="0.2">
      <c r="A3238">
        <v>3236</v>
      </c>
      <c r="B3238" t="s">
        <v>8377</v>
      </c>
      <c r="C3238" t="s">
        <v>8378</v>
      </c>
      <c r="D3238" t="s">
        <v>8379</v>
      </c>
      <c r="E3238">
        <v>1.742</v>
      </c>
      <c r="F3238">
        <v>215</v>
      </c>
      <c r="G3238">
        <f t="shared" si="150"/>
        <v>0.2410481506716444</v>
      </c>
      <c r="H3238">
        <f t="shared" si="151"/>
        <v>2.3324384599156054</v>
      </c>
      <c r="I3238">
        <v>2.6999999999999996E-2</v>
      </c>
      <c r="J3238">
        <v>2.6999999999999996E-2</v>
      </c>
      <c r="K3238">
        <v>2.6999999999999996E-2</v>
      </c>
      <c r="L3238">
        <v>2.6999999999999996E-2</v>
      </c>
      <c r="M3238">
        <f t="shared" si="152"/>
        <v>0</v>
      </c>
    </row>
    <row r="3239" spans="1:13" x14ac:dyDescent="0.2">
      <c r="A3239">
        <v>3237</v>
      </c>
      <c r="B3239" t="s">
        <v>8380</v>
      </c>
      <c r="C3239" t="s">
        <v>8381</v>
      </c>
      <c r="D3239" t="s">
        <v>8382</v>
      </c>
      <c r="E3239">
        <v>1.5569999999999999</v>
      </c>
      <c r="F3239">
        <v>25</v>
      </c>
      <c r="G3239">
        <f t="shared" si="150"/>
        <v>0.19228861256812027</v>
      </c>
      <c r="H3239">
        <f t="shared" si="151"/>
        <v>1.3979400086720377</v>
      </c>
      <c r="I3239">
        <v>0</v>
      </c>
      <c r="J3239">
        <v>0</v>
      </c>
      <c r="K3239">
        <v>0</v>
      </c>
      <c r="L3239">
        <v>0</v>
      </c>
      <c r="M3239">
        <f t="shared" si="152"/>
        <v>0</v>
      </c>
    </row>
    <row r="3240" spans="1:13" x14ac:dyDescent="0.2">
      <c r="A3240">
        <v>3238</v>
      </c>
      <c r="B3240" t="s">
        <v>8383</v>
      </c>
      <c r="C3240" t="s">
        <v>8384</v>
      </c>
      <c r="D3240" t="s">
        <v>8385</v>
      </c>
      <c r="E3240">
        <v>0.63800000000000001</v>
      </c>
      <c r="F3240">
        <v>240</v>
      </c>
      <c r="G3240">
        <f t="shared" si="150"/>
        <v>-0.19517932127883766</v>
      </c>
      <c r="H3240">
        <f t="shared" si="151"/>
        <v>2.3802112417116059</v>
      </c>
      <c r="I3240">
        <v>0</v>
      </c>
      <c r="J3240">
        <v>0</v>
      </c>
      <c r="K3240">
        <v>0</v>
      </c>
      <c r="L3240">
        <v>0</v>
      </c>
      <c r="M3240">
        <f t="shared" si="152"/>
        <v>0</v>
      </c>
    </row>
    <row r="3241" spans="1:13" x14ac:dyDescent="0.2">
      <c r="A3241">
        <v>3239</v>
      </c>
      <c r="B3241" t="s">
        <v>8386</v>
      </c>
      <c r="C3241" t="s">
        <v>8387</v>
      </c>
      <c r="D3241" t="s">
        <v>8388</v>
      </c>
      <c r="E3241">
        <v>3.6999999999999998E-2</v>
      </c>
      <c r="F3241">
        <v>10</v>
      </c>
      <c r="G3241">
        <f t="shared" si="150"/>
        <v>-1.431798275933005</v>
      </c>
      <c r="H3241">
        <f t="shared" si="151"/>
        <v>1</v>
      </c>
      <c r="I3241">
        <v>0</v>
      </c>
      <c r="J3241">
        <v>0</v>
      </c>
      <c r="K3241">
        <v>0</v>
      </c>
      <c r="L3241">
        <v>0</v>
      </c>
      <c r="M3241">
        <f t="shared" si="152"/>
        <v>0</v>
      </c>
    </row>
    <row r="3242" spans="1:13" x14ac:dyDescent="0.2">
      <c r="A3242">
        <v>3240</v>
      </c>
      <c r="B3242" t="s">
        <v>8389</v>
      </c>
      <c r="C3242" t="s">
        <v>8390</v>
      </c>
      <c r="D3242" t="s">
        <v>8388</v>
      </c>
      <c r="E3242">
        <v>6.9999999999999897E-3</v>
      </c>
      <c r="F3242">
        <v>15</v>
      </c>
      <c r="G3242">
        <f t="shared" si="150"/>
        <v>-2.154901959985744</v>
      </c>
      <c r="H3242">
        <f t="shared" si="151"/>
        <v>1.1760912590556813</v>
      </c>
      <c r="I3242">
        <v>0</v>
      </c>
      <c r="J3242">
        <v>0</v>
      </c>
      <c r="K3242">
        <v>0</v>
      </c>
      <c r="L3242">
        <v>0</v>
      </c>
      <c r="M3242">
        <f t="shared" si="152"/>
        <v>0</v>
      </c>
    </row>
    <row r="3243" spans="1:13" x14ac:dyDescent="0.2">
      <c r="A3243">
        <v>3241</v>
      </c>
      <c r="B3243" t="s">
        <v>8391</v>
      </c>
      <c r="C3243" t="s">
        <v>8392</v>
      </c>
      <c r="D3243" t="s">
        <v>8388</v>
      </c>
      <c r="E3243">
        <v>0.33799999999999902</v>
      </c>
      <c r="F3243">
        <v>40</v>
      </c>
      <c r="G3243">
        <f t="shared" si="150"/>
        <v>-0.47108329972234653</v>
      </c>
      <c r="H3243">
        <f t="shared" si="151"/>
        <v>1.6020599913279623</v>
      </c>
      <c r="I3243">
        <v>0</v>
      </c>
      <c r="J3243">
        <v>0</v>
      </c>
      <c r="K3243">
        <v>0</v>
      </c>
      <c r="L3243">
        <v>0</v>
      </c>
      <c r="M3243">
        <f t="shared" si="152"/>
        <v>0</v>
      </c>
    </row>
    <row r="3244" spans="1:13" x14ac:dyDescent="0.2">
      <c r="A3244">
        <v>3242</v>
      </c>
      <c r="B3244" t="s">
        <v>8393</v>
      </c>
      <c r="C3244" t="s">
        <v>8394</v>
      </c>
      <c r="D3244" t="s">
        <v>8395</v>
      </c>
      <c r="E3244">
        <v>0.47799999999999998</v>
      </c>
      <c r="F3244">
        <v>225</v>
      </c>
      <c r="G3244">
        <f t="shared" si="150"/>
        <v>-0.32057210338788111</v>
      </c>
      <c r="H3244">
        <f t="shared" si="151"/>
        <v>2.3521825181113627</v>
      </c>
      <c r="I3244">
        <v>0</v>
      </c>
      <c r="J3244">
        <v>0</v>
      </c>
      <c r="K3244">
        <v>0</v>
      </c>
      <c r="L3244">
        <v>0</v>
      </c>
      <c r="M3244">
        <f t="shared" si="152"/>
        <v>0</v>
      </c>
    </row>
    <row r="3245" spans="1:13" x14ac:dyDescent="0.2">
      <c r="A3245">
        <v>3243</v>
      </c>
      <c r="B3245" t="s">
        <v>8396</v>
      </c>
      <c r="C3245" t="s">
        <v>8397</v>
      </c>
      <c r="D3245" t="s">
        <v>8398</v>
      </c>
      <c r="E3245">
        <v>0.81</v>
      </c>
      <c r="F3245">
        <v>235</v>
      </c>
      <c r="G3245">
        <f t="shared" si="150"/>
        <v>-9.1514981121350217E-2</v>
      </c>
      <c r="H3245">
        <f t="shared" si="151"/>
        <v>2.3710678622717363</v>
      </c>
      <c r="I3245">
        <v>0</v>
      </c>
      <c r="J3245">
        <v>0</v>
      </c>
      <c r="K3245">
        <v>0</v>
      </c>
      <c r="L3245">
        <v>0</v>
      </c>
      <c r="M3245">
        <f t="shared" si="152"/>
        <v>0</v>
      </c>
    </row>
    <row r="3246" spans="1:13" x14ac:dyDescent="0.2">
      <c r="A3246">
        <v>3244</v>
      </c>
      <c r="B3246" t="s">
        <v>8399</v>
      </c>
      <c r="C3246" t="s">
        <v>8400</v>
      </c>
      <c r="D3246" t="s">
        <v>8401</v>
      </c>
      <c r="E3246">
        <v>0.99099999999999999</v>
      </c>
      <c r="F3246">
        <v>490</v>
      </c>
      <c r="G3246">
        <f t="shared" si="150"/>
        <v>-3.9263455147246756E-3</v>
      </c>
      <c r="H3246">
        <f t="shared" si="151"/>
        <v>2.6901960800285138</v>
      </c>
      <c r="I3246">
        <v>0</v>
      </c>
      <c r="J3246">
        <v>0</v>
      </c>
      <c r="K3246">
        <v>0</v>
      </c>
      <c r="L3246">
        <v>0</v>
      </c>
      <c r="M3246">
        <f t="shared" si="152"/>
        <v>0</v>
      </c>
    </row>
    <row r="3247" spans="1:13" x14ac:dyDescent="0.2">
      <c r="A3247">
        <v>3245</v>
      </c>
      <c r="B3247" t="s">
        <v>8402</v>
      </c>
      <c r="C3247" t="s">
        <v>8403</v>
      </c>
      <c r="D3247" t="s">
        <v>8404</v>
      </c>
      <c r="E3247">
        <v>6.9999999999999897E-3</v>
      </c>
      <c r="F3247">
        <v>5</v>
      </c>
      <c r="G3247">
        <f t="shared" si="150"/>
        <v>-2.154901959985744</v>
      </c>
      <c r="H3247">
        <f t="shared" si="151"/>
        <v>0.69897000433601886</v>
      </c>
      <c r="I3247">
        <v>0</v>
      </c>
      <c r="J3247">
        <v>0</v>
      </c>
      <c r="K3247">
        <v>0</v>
      </c>
      <c r="L3247">
        <v>0</v>
      </c>
      <c r="M3247">
        <f t="shared" si="152"/>
        <v>0</v>
      </c>
    </row>
    <row r="3248" spans="1:13" x14ac:dyDescent="0.2">
      <c r="A3248">
        <v>3246</v>
      </c>
      <c r="B3248" t="s">
        <v>8405</v>
      </c>
      <c r="C3248" t="s">
        <v>8406</v>
      </c>
      <c r="D3248" t="s">
        <v>8404</v>
      </c>
      <c r="E3248">
        <v>2.9380000000000002</v>
      </c>
      <c r="F3248">
        <v>290</v>
      </c>
      <c r="G3248">
        <f t="shared" si="150"/>
        <v>0.4680517914542377</v>
      </c>
      <c r="H3248">
        <f t="shared" si="151"/>
        <v>2.4623979978989561</v>
      </c>
      <c r="I3248">
        <v>0</v>
      </c>
      <c r="J3248">
        <v>0</v>
      </c>
      <c r="K3248">
        <v>0</v>
      </c>
      <c r="L3248">
        <v>0</v>
      </c>
      <c r="M3248">
        <f t="shared" si="152"/>
        <v>0</v>
      </c>
    </row>
    <row r="3249" spans="1:13" x14ac:dyDescent="0.2">
      <c r="A3249">
        <v>3247</v>
      </c>
      <c r="B3249" t="s">
        <v>8407</v>
      </c>
      <c r="C3249" t="s">
        <v>8408</v>
      </c>
      <c r="D3249" t="s">
        <v>8409</v>
      </c>
      <c r="E3249">
        <v>0.03</v>
      </c>
      <c r="F3249">
        <v>100</v>
      </c>
      <c r="G3249">
        <f t="shared" si="150"/>
        <v>-1.5228787452803376</v>
      </c>
      <c r="H3249">
        <f t="shared" si="151"/>
        <v>2</v>
      </c>
      <c r="I3249">
        <v>0</v>
      </c>
      <c r="J3249">
        <v>0</v>
      </c>
      <c r="K3249">
        <v>0</v>
      </c>
      <c r="L3249">
        <v>0</v>
      </c>
      <c r="M3249">
        <f t="shared" si="152"/>
        <v>0</v>
      </c>
    </row>
    <row r="3250" spans="1:13" x14ac:dyDescent="0.2">
      <c r="A3250">
        <v>3248</v>
      </c>
      <c r="B3250" t="s">
        <v>8410</v>
      </c>
      <c r="C3250" t="s">
        <v>8411</v>
      </c>
      <c r="D3250" t="s">
        <v>8412</v>
      </c>
      <c r="E3250">
        <v>4.5030000000000001</v>
      </c>
      <c r="F3250">
        <v>205</v>
      </c>
      <c r="G3250">
        <f t="shared" si="150"/>
        <v>0.65350194696293284</v>
      </c>
      <c r="H3250">
        <f t="shared" si="151"/>
        <v>2.3117538610557542</v>
      </c>
      <c r="I3250">
        <v>0.34739999999999999</v>
      </c>
      <c r="J3250">
        <v>0</v>
      </c>
      <c r="K3250">
        <v>0</v>
      </c>
      <c r="L3250">
        <v>0</v>
      </c>
      <c r="M3250">
        <f t="shared" si="152"/>
        <v>1</v>
      </c>
    </row>
    <row r="3251" spans="1:13" x14ac:dyDescent="0.2">
      <c r="A3251">
        <v>3249</v>
      </c>
      <c r="B3251" t="s">
        <v>8413</v>
      </c>
      <c r="C3251" t="s">
        <v>8414</v>
      </c>
      <c r="D3251" t="s">
        <v>8415</v>
      </c>
      <c r="E3251">
        <v>1.2669999999999999</v>
      </c>
      <c r="F3251">
        <v>50</v>
      </c>
      <c r="G3251">
        <f t="shared" si="150"/>
        <v>0.10277661488344131</v>
      </c>
      <c r="H3251">
        <f t="shared" si="151"/>
        <v>1.6989700043360187</v>
      </c>
      <c r="I3251">
        <v>0</v>
      </c>
      <c r="J3251">
        <v>0</v>
      </c>
      <c r="K3251">
        <v>0</v>
      </c>
      <c r="L3251">
        <v>0</v>
      </c>
      <c r="M3251">
        <f t="shared" si="152"/>
        <v>0</v>
      </c>
    </row>
    <row r="3252" spans="1:13" x14ac:dyDescent="0.2">
      <c r="A3252">
        <v>3250</v>
      </c>
      <c r="B3252" t="s">
        <v>8416</v>
      </c>
      <c r="C3252" t="s">
        <v>8417</v>
      </c>
      <c r="D3252" t="s">
        <v>8415</v>
      </c>
      <c r="E3252">
        <v>0.48299999999999998</v>
      </c>
      <c r="F3252">
        <v>160</v>
      </c>
      <c r="G3252">
        <f t="shared" si="150"/>
        <v>-0.31605286924848786</v>
      </c>
      <c r="H3252">
        <f t="shared" si="151"/>
        <v>2.2041199826559246</v>
      </c>
      <c r="I3252">
        <v>0</v>
      </c>
      <c r="J3252">
        <v>0</v>
      </c>
      <c r="K3252">
        <v>0</v>
      </c>
      <c r="L3252">
        <v>0</v>
      </c>
      <c r="M3252">
        <f t="shared" si="152"/>
        <v>0</v>
      </c>
    </row>
    <row r="3253" spans="1:13" x14ac:dyDescent="0.2">
      <c r="A3253">
        <v>3251</v>
      </c>
      <c r="B3253" t="s">
        <v>8418</v>
      </c>
      <c r="C3253" t="s">
        <v>8419</v>
      </c>
      <c r="D3253" t="s">
        <v>8420</v>
      </c>
      <c r="E3253">
        <v>0.22</v>
      </c>
      <c r="F3253">
        <v>95</v>
      </c>
      <c r="G3253">
        <f t="shared" si="150"/>
        <v>-0.65757731917779372</v>
      </c>
      <c r="H3253">
        <f t="shared" si="151"/>
        <v>1.9777236052888478</v>
      </c>
      <c r="I3253">
        <v>0</v>
      </c>
      <c r="J3253">
        <v>0</v>
      </c>
      <c r="K3253">
        <v>0</v>
      </c>
      <c r="L3253">
        <v>0</v>
      </c>
      <c r="M3253">
        <f t="shared" si="152"/>
        <v>0</v>
      </c>
    </row>
    <row r="3254" spans="1:13" x14ac:dyDescent="0.2">
      <c r="A3254">
        <v>3252</v>
      </c>
      <c r="B3254" t="s">
        <v>8421</v>
      </c>
      <c r="C3254" t="s">
        <v>8422</v>
      </c>
      <c r="D3254" t="s">
        <v>8420</v>
      </c>
      <c r="E3254">
        <v>2.0219999999999998</v>
      </c>
      <c r="F3254">
        <v>400</v>
      </c>
      <c r="G3254">
        <f t="shared" si="150"/>
        <v>0.30578115125498223</v>
      </c>
      <c r="H3254">
        <f t="shared" si="151"/>
        <v>2.6020599913279625</v>
      </c>
      <c r="I3254">
        <v>0</v>
      </c>
      <c r="J3254">
        <v>0</v>
      </c>
      <c r="K3254">
        <v>0</v>
      </c>
      <c r="L3254">
        <v>0</v>
      </c>
      <c r="M3254">
        <f t="shared" si="152"/>
        <v>0</v>
      </c>
    </row>
    <row r="3255" spans="1:13" x14ac:dyDescent="0.2">
      <c r="A3255">
        <v>3253</v>
      </c>
      <c r="B3255" t="s">
        <v>8423</v>
      </c>
      <c r="C3255" t="s">
        <v>8424</v>
      </c>
      <c r="D3255" t="s">
        <v>8425</v>
      </c>
      <c r="E3255">
        <v>1.0089999999999999</v>
      </c>
      <c r="F3255">
        <v>155</v>
      </c>
      <c r="G3255">
        <f t="shared" si="150"/>
        <v>3.8911662369104775E-3</v>
      </c>
      <c r="H3255">
        <f t="shared" si="151"/>
        <v>2.1903316981702914</v>
      </c>
      <c r="I3255">
        <v>0</v>
      </c>
      <c r="J3255">
        <v>0</v>
      </c>
      <c r="K3255">
        <v>0</v>
      </c>
      <c r="L3255">
        <v>0</v>
      </c>
      <c r="M3255">
        <f t="shared" si="152"/>
        <v>0</v>
      </c>
    </row>
    <row r="3256" spans="1:13" x14ac:dyDescent="0.2">
      <c r="A3256">
        <v>3254</v>
      </c>
      <c r="B3256" t="s">
        <v>8426</v>
      </c>
      <c r="C3256" t="s">
        <v>8427</v>
      </c>
      <c r="D3256" t="s">
        <v>8428</v>
      </c>
      <c r="E3256">
        <v>0.14399999999999999</v>
      </c>
      <c r="F3256">
        <v>10</v>
      </c>
      <c r="G3256">
        <f t="shared" si="150"/>
        <v>-0.84163750790475034</v>
      </c>
      <c r="H3256">
        <f t="shared" si="151"/>
        <v>1</v>
      </c>
      <c r="I3256">
        <v>0</v>
      </c>
      <c r="J3256">
        <v>0</v>
      </c>
      <c r="K3256">
        <v>0</v>
      </c>
      <c r="L3256">
        <v>0</v>
      </c>
      <c r="M3256">
        <f t="shared" si="152"/>
        <v>0</v>
      </c>
    </row>
    <row r="3257" spans="1:13" x14ac:dyDescent="0.2">
      <c r="A3257">
        <v>3255</v>
      </c>
      <c r="B3257" t="s">
        <v>8429</v>
      </c>
      <c r="C3257" t="s">
        <v>8430</v>
      </c>
      <c r="D3257" t="s">
        <v>8431</v>
      </c>
      <c r="E3257">
        <v>3.3539999999999899</v>
      </c>
      <c r="F3257">
        <v>55</v>
      </c>
      <c r="G3257">
        <f t="shared" si="150"/>
        <v>0.52556305827006566</v>
      </c>
      <c r="H3257">
        <f t="shared" si="151"/>
        <v>1.7403626894942439</v>
      </c>
      <c r="I3257">
        <v>5.3999999999999994E-3</v>
      </c>
      <c r="J3257">
        <v>5.3999999999999994E-3</v>
      </c>
      <c r="K3257">
        <v>5.3999999999999994E-3</v>
      </c>
      <c r="L3257">
        <v>1.1999999999999999E-3</v>
      </c>
      <c r="M3257">
        <f t="shared" si="152"/>
        <v>0.77777777777777779</v>
      </c>
    </row>
    <row r="3258" spans="1:13" x14ac:dyDescent="0.2">
      <c r="A3258">
        <v>3256</v>
      </c>
      <c r="B3258" t="s">
        <v>8432</v>
      </c>
      <c r="C3258" t="s">
        <v>8433</v>
      </c>
      <c r="D3258" t="s">
        <v>8434</v>
      </c>
      <c r="E3258">
        <v>9.6000000000000002E-2</v>
      </c>
      <c r="F3258">
        <v>60</v>
      </c>
      <c r="G3258">
        <f t="shared" si="150"/>
        <v>-1.0177287669604316</v>
      </c>
      <c r="H3258">
        <f t="shared" si="151"/>
        <v>1.7781512503836436</v>
      </c>
      <c r="I3258">
        <v>0</v>
      </c>
      <c r="J3258">
        <v>0</v>
      </c>
      <c r="K3258">
        <v>0</v>
      </c>
      <c r="L3258">
        <v>0</v>
      </c>
      <c r="M3258">
        <f t="shared" si="152"/>
        <v>0</v>
      </c>
    </row>
    <row r="3259" spans="1:13" x14ac:dyDescent="0.2">
      <c r="A3259">
        <v>3257</v>
      </c>
      <c r="B3259" t="s">
        <v>8435</v>
      </c>
      <c r="C3259" t="s">
        <v>8436</v>
      </c>
      <c r="D3259" t="s">
        <v>8434</v>
      </c>
      <c r="E3259">
        <v>0.21</v>
      </c>
      <c r="F3259">
        <v>25</v>
      </c>
      <c r="G3259">
        <f t="shared" si="150"/>
        <v>-0.6777807052660807</v>
      </c>
      <c r="H3259">
        <f t="shared" si="151"/>
        <v>1.3979400086720377</v>
      </c>
      <c r="I3259">
        <v>0</v>
      </c>
      <c r="J3259">
        <v>0</v>
      </c>
      <c r="K3259">
        <v>0</v>
      </c>
      <c r="L3259">
        <v>0</v>
      </c>
      <c r="M3259">
        <f t="shared" si="152"/>
        <v>0</v>
      </c>
    </row>
    <row r="3260" spans="1:13" x14ac:dyDescent="0.2">
      <c r="A3260">
        <v>3258</v>
      </c>
      <c r="B3260" t="s">
        <v>8437</v>
      </c>
      <c r="C3260" t="s">
        <v>8438</v>
      </c>
      <c r="D3260" t="s">
        <v>8439</v>
      </c>
      <c r="E3260">
        <v>1.3049999999999999</v>
      </c>
      <c r="F3260">
        <v>90</v>
      </c>
      <c r="G3260">
        <f t="shared" si="150"/>
        <v>0.11561051167429974</v>
      </c>
      <c r="H3260">
        <f t="shared" si="151"/>
        <v>1.954242509439325</v>
      </c>
      <c r="I3260">
        <v>0</v>
      </c>
      <c r="J3260">
        <v>0</v>
      </c>
      <c r="K3260">
        <v>0</v>
      </c>
      <c r="L3260">
        <v>0</v>
      </c>
      <c r="M3260">
        <f t="shared" si="152"/>
        <v>0</v>
      </c>
    </row>
    <row r="3261" spans="1:13" x14ac:dyDescent="0.2">
      <c r="A3261">
        <v>3259</v>
      </c>
      <c r="B3261" t="s">
        <v>8440</v>
      </c>
      <c r="C3261" t="s">
        <v>8441</v>
      </c>
      <c r="D3261" t="s">
        <v>8442</v>
      </c>
      <c r="E3261">
        <v>5.8109999999999999</v>
      </c>
      <c r="F3261">
        <v>320</v>
      </c>
      <c r="G3261">
        <f t="shared" si="150"/>
        <v>0.76425087543877324</v>
      </c>
      <c r="H3261">
        <f t="shared" si="151"/>
        <v>2.5051499783199058</v>
      </c>
      <c r="I3261">
        <v>0.90689999999999993</v>
      </c>
      <c r="J3261">
        <v>0.32280000000000009</v>
      </c>
      <c r="K3261">
        <v>0.28499999999999998</v>
      </c>
      <c r="L3261">
        <v>0.28499999999999998</v>
      </c>
      <c r="M3261">
        <f t="shared" si="152"/>
        <v>0.68574263976182592</v>
      </c>
    </row>
    <row r="3262" spans="1:13" x14ac:dyDescent="0.2">
      <c r="A3262">
        <v>3260</v>
      </c>
      <c r="B3262" t="s">
        <v>8443</v>
      </c>
      <c r="C3262" t="s">
        <v>8444</v>
      </c>
      <c r="D3262" t="s">
        <v>8445</v>
      </c>
      <c r="E3262">
        <v>0.72499999999999998</v>
      </c>
      <c r="F3262">
        <v>395</v>
      </c>
      <c r="G3262">
        <f t="shared" si="150"/>
        <v>-0.13966199342900631</v>
      </c>
      <c r="H3262">
        <f t="shared" si="151"/>
        <v>2.5965970956264601</v>
      </c>
      <c r="I3262">
        <v>0</v>
      </c>
      <c r="J3262">
        <v>0</v>
      </c>
      <c r="K3262">
        <v>0</v>
      </c>
      <c r="L3262">
        <v>0</v>
      </c>
      <c r="M3262">
        <f t="shared" si="152"/>
        <v>0</v>
      </c>
    </row>
    <row r="3263" spans="1:13" x14ac:dyDescent="0.2">
      <c r="A3263">
        <v>3261</v>
      </c>
      <c r="B3263" t="s">
        <v>8446</v>
      </c>
      <c r="C3263" t="s">
        <v>8447</v>
      </c>
      <c r="D3263" t="s">
        <v>8445</v>
      </c>
      <c r="E3263">
        <v>1.1599999999999999</v>
      </c>
      <c r="F3263">
        <v>395</v>
      </c>
      <c r="G3263">
        <f t="shared" si="150"/>
        <v>6.445798922691845E-2</v>
      </c>
      <c r="H3263">
        <f t="shared" si="151"/>
        <v>2.5965970956264601</v>
      </c>
      <c r="I3263">
        <v>0</v>
      </c>
      <c r="J3263">
        <v>0</v>
      </c>
      <c r="K3263">
        <v>0</v>
      </c>
      <c r="L3263">
        <v>0</v>
      </c>
      <c r="M3263">
        <f t="shared" si="152"/>
        <v>0</v>
      </c>
    </row>
    <row r="3264" spans="1:13" x14ac:dyDescent="0.2">
      <c r="A3264">
        <v>3262</v>
      </c>
      <c r="B3264" t="s">
        <v>8448</v>
      </c>
      <c r="C3264" t="s">
        <v>8449</v>
      </c>
      <c r="D3264" t="s">
        <v>8445</v>
      </c>
      <c r="E3264">
        <v>1.0069999999999999</v>
      </c>
      <c r="F3264">
        <v>265</v>
      </c>
      <c r="G3264">
        <f t="shared" si="150"/>
        <v>3.0294705536179621E-3</v>
      </c>
      <c r="H3264">
        <f t="shared" si="151"/>
        <v>2.4232458739368079</v>
      </c>
      <c r="I3264">
        <v>0</v>
      </c>
      <c r="J3264">
        <v>0</v>
      </c>
      <c r="K3264">
        <v>0</v>
      </c>
      <c r="L3264">
        <v>0</v>
      </c>
      <c r="M3264">
        <f t="shared" si="152"/>
        <v>0</v>
      </c>
    </row>
    <row r="3265" spans="1:13" x14ac:dyDescent="0.2">
      <c r="A3265">
        <v>3263</v>
      </c>
      <c r="B3265" t="s">
        <v>8450</v>
      </c>
      <c r="C3265" t="s">
        <v>8451</v>
      </c>
      <c r="D3265" t="s">
        <v>8452</v>
      </c>
      <c r="E3265">
        <v>0.26400000000000001</v>
      </c>
      <c r="F3265">
        <v>135</v>
      </c>
      <c r="G3265">
        <f t="shared" si="150"/>
        <v>-0.57839607313016894</v>
      </c>
      <c r="H3265">
        <f t="shared" si="151"/>
        <v>2.1303337684950061</v>
      </c>
      <c r="I3265">
        <v>0</v>
      </c>
      <c r="J3265">
        <v>0</v>
      </c>
      <c r="K3265">
        <v>0</v>
      </c>
      <c r="L3265">
        <v>0</v>
      </c>
      <c r="M3265">
        <f t="shared" si="152"/>
        <v>0</v>
      </c>
    </row>
    <row r="3266" spans="1:13" x14ac:dyDescent="0.2">
      <c r="A3266">
        <v>3264</v>
      </c>
      <c r="B3266" t="s">
        <v>8453</v>
      </c>
      <c r="C3266" t="s">
        <v>8454</v>
      </c>
      <c r="D3266" t="s">
        <v>8452</v>
      </c>
      <c r="E3266">
        <v>0.01</v>
      </c>
      <c r="F3266">
        <v>10</v>
      </c>
      <c r="G3266">
        <f t="shared" ref="G3266:G3329" si="153">LOG10(E3266)</f>
        <v>-2</v>
      </c>
      <c r="H3266">
        <f t="shared" ref="H3266:H3329" si="154">LOG10(F3266)</f>
        <v>1</v>
      </c>
      <c r="I3266">
        <v>0</v>
      </c>
      <c r="J3266">
        <v>0</v>
      </c>
      <c r="K3266">
        <v>0</v>
      </c>
      <c r="L3266">
        <v>0</v>
      </c>
      <c r="M3266">
        <f t="shared" ref="M3266:M3329" si="155">IFERROR((I3266-L3266)/I3266,0)</f>
        <v>0</v>
      </c>
    </row>
    <row r="3267" spans="1:13" x14ac:dyDescent="0.2">
      <c r="A3267">
        <v>3265</v>
      </c>
      <c r="B3267" t="s">
        <v>8455</v>
      </c>
      <c r="C3267" t="s">
        <v>8456</v>
      </c>
      <c r="D3267" t="s">
        <v>8457</v>
      </c>
      <c r="E3267">
        <v>9.4920000000000009</v>
      </c>
      <c r="F3267">
        <v>720</v>
      </c>
      <c r="G3267">
        <f t="shared" si="153"/>
        <v>0.97735772954530142</v>
      </c>
      <c r="H3267">
        <f t="shared" si="154"/>
        <v>2.8573324964312685</v>
      </c>
      <c r="I3267">
        <v>3.8346</v>
      </c>
      <c r="J3267">
        <v>1.3398000000000001</v>
      </c>
      <c r="K3267">
        <v>1.4456999999999998</v>
      </c>
      <c r="L3267">
        <v>2.3001</v>
      </c>
      <c r="M3267">
        <f t="shared" si="155"/>
        <v>0.40017211703958694</v>
      </c>
    </row>
    <row r="3268" spans="1:13" x14ac:dyDescent="0.2">
      <c r="A3268">
        <v>3266</v>
      </c>
      <c r="B3268" t="s">
        <v>8458</v>
      </c>
      <c r="C3268" t="s">
        <v>8459</v>
      </c>
      <c r="D3268" t="s">
        <v>8457</v>
      </c>
      <c r="E3268">
        <v>5.0449999999999999</v>
      </c>
      <c r="F3268">
        <v>100</v>
      </c>
      <c r="G3268">
        <f t="shared" si="153"/>
        <v>0.70286117057292929</v>
      </c>
      <c r="H3268">
        <f t="shared" si="154"/>
        <v>2</v>
      </c>
      <c r="I3268">
        <v>0.73620000000000008</v>
      </c>
      <c r="J3268">
        <v>0.12360000000000002</v>
      </c>
      <c r="K3268">
        <v>0</v>
      </c>
      <c r="L3268">
        <v>0</v>
      </c>
      <c r="M3268">
        <f t="shared" si="155"/>
        <v>1</v>
      </c>
    </row>
    <row r="3269" spans="1:13" x14ac:dyDescent="0.2">
      <c r="A3269">
        <v>3267</v>
      </c>
      <c r="B3269" t="s">
        <v>8460</v>
      </c>
      <c r="C3269" t="s">
        <v>8461</v>
      </c>
      <c r="D3269" t="s">
        <v>8462</v>
      </c>
      <c r="E3269">
        <v>0.28999999999999998</v>
      </c>
      <c r="F3269">
        <v>45</v>
      </c>
      <c r="G3269">
        <f t="shared" si="153"/>
        <v>-0.53760200210104392</v>
      </c>
      <c r="H3269">
        <f t="shared" si="154"/>
        <v>1.6532125137753437</v>
      </c>
      <c r="I3269">
        <v>0</v>
      </c>
      <c r="J3269">
        <v>0</v>
      </c>
      <c r="K3269">
        <v>0</v>
      </c>
      <c r="L3269">
        <v>0</v>
      </c>
      <c r="M3269">
        <f t="shared" si="155"/>
        <v>0</v>
      </c>
    </row>
    <row r="3270" spans="1:13" x14ac:dyDescent="0.2">
      <c r="A3270">
        <v>3268</v>
      </c>
      <c r="B3270" t="s">
        <v>8463</v>
      </c>
      <c r="C3270" t="s">
        <v>8464</v>
      </c>
      <c r="D3270" t="s">
        <v>8462</v>
      </c>
      <c r="E3270">
        <v>0.58099999999999996</v>
      </c>
      <c r="F3270">
        <v>55</v>
      </c>
      <c r="G3270">
        <f t="shared" si="153"/>
        <v>-0.23582386760966931</v>
      </c>
      <c r="H3270">
        <f t="shared" si="154"/>
        <v>1.7403626894942439</v>
      </c>
      <c r="I3270">
        <v>0</v>
      </c>
      <c r="J3270">
        <v>0</v>
      </c>
      <c r="K3270">
        <v>0</v>
      </c>
      <c r="L3270">
        <v>0</v>
      </c>
      <c r="M3270">
        <f t="shared" si="155"/>
        <v>0</v>
      </c>
    </row>
    <row r="3271" spans="1:13" x14ac:dyDescent="0.2">
      <c r="A3271">
        <v>3269</v>
      </c>
      <c r="B3271" t="s">
        <v>8465</v>
      </c>
      <c r="C3271" t="s">
        <v>8466</v>
      </c>
      <c r="D3271" t="s">
        <v>8462</v>
      </c>
      <c r="E3271">
        <v>0.84</v>
      </c>
      <c r="F3271">
        <v>260</v>
      </c>
      <c r="G3271">
        <f t="shared" si="153"/>
        <v>-7.5720713938118356E-2</v>
      </c>
      <c r="H3271">
        <f t="shared" si="154"/>
        <v>2.4149733479708178</v>
      </c>
      <c r="I3271">
        <v>0</v>
      </c>
      <c r="J3271">
        <v>0</v>
      </c>
      <c r="K3271">
        <v>0</v>
      </c>
      <c r="L3271">
        <v>0</v>
      </c>
      <c r="M3271">
        <f t="shared" si="155"/>
        <v>0</v>
      </c>
    </row>
    <row r="3272" spans="1:13" x14ac:dyDescent="0.2">
      <c r="A3272">
        <v>3270</v>
      </c>
      <c r="B3272" t="s">
        <v>8467</v>
      </c>
      <c r="C3272" t="s">
        <v>8468</v>
      </c>
      <c r="D3272" t="s">
        <v>8469</v>
      </c>
      <c r="E3272">
        <v>6.0000000000000001E-3</v>
      </c>
      <c r="F3272">
        <v>35</v>
      </c>
      <c r="G3272">
        <f t="shared" si="153"/>
        <v>-2.2218487496163561</v>
      </c>
      <c r="H3272">
        <f t="shared" si="154"/>
        <v>1.5440680443502757</v>
      </c>
      <c r="I3272">
        <v>0</v>
      </c>
      <c r="J3272">
        <v>0</v>
      </c>
      <c r="K3272">
        <v>0</v>
      </c>
      <c r="L3272">
        <v>0</v>
      </c>
      <c r="M3272">
        <f t="shared" si="155"/>
        <v>0</v>
      </c>
    </row>
    <row r="3273" spans="1:13" x14ac:dyDescent="0.2">
      <c r="A3273">
        <v>3271</v>
      </c>
      <c r="B3273" t="s">
        <v>8470</v>
      </c>
      <c r="C3273" t="s">
        <v>8471</v>
      </c>
      <c r="D3273" t="s">
        <v>8472</v>
      </c>
      <c r="E3273">
        <v>2.9589999999999899</v>
      </c>
      <c r="F3273">
        <v>425</v>
      </c>
      <c r="G3273">
        <f t="shared" si="153"/>
        <v>0.47114496516063153</v>
      </c>
      <c r="H3273">
        <f t="shared" si="154"/>
        <v>2.6283889300503116</v>
      </c>
      <c r="I3273">
        <v>0</v>
      </c>
      <c r="J3273">
        <v>0</v>
      </c>
      <c r="K3273">
        <v>0</v>
      </c>
      <c r="L3273">
        <v>0</v>
      </c>
      <c r="M3273">
        <f t="shared" si="155"/>
        <v>0</v>
      </c>
    </row>
    <row r="3274" spans="1:13" x14ac:dyDescent="0.2">
      <c r="A3274">
        <v>3272</v>
      </c>
      <c r="B3274" t="s">
        <v>8473</v>
      </c>
      <c r="C3274" t="s">
        <v>8474</v>
      </c>
      <c r="D3274" t="s">
        <v>8475</v>
      </c>
      <c r="E3274">
        <v>0.53799999999999903</v>
      </c>
      <c r="F3274">
        <v>20</v>
      </c>
      <c r="G3274">
        <f t="shared" si="153"/>
        <v>-0.26921772433361163</v>
      </c>
      <c r="H3274">
        <f t="shared" si="154"/>
        <v>1.3010299956639813</v>
      </c>
      <c r="I3274">
        <v>0</v>
      </c>
      <c r="J3274">
        <v>0</v>
      </c>
      <c r="K3274">
        <v>0</v>
      </c>
      <c r="L3274">
        <v>0</v>
      </c>
      <c r="M3274">
        <f t="shared" si="155"/>
        <v>0</v>
      </c>
    </row>
    <row r="3275" spans="1:13" x14ac:dyDescent="0.2">
      <c r="A3275">
        <v>3273</v>
      </c>
      <c r="B3275" t="s">
        <v>8476</v>
      </c>
      <c r="C3275" t="s">
        <v>8477</v>
      </c>
      <c r="D3275" t="s">
        <v>8475</v>
      </c>
      <c r="E3275">
        <v>0.193</v>
      </c>
      <c r="F3275">
        <v>55</v>
      </c>
      <c r="G3275">
        <f t="shared" si="153"/>
        <v>-0.71444269099222624</v>
      </c>
      <c r="H3275">
        <f t="shared" si="154"/>
        <v>1.7403626894942439</v>
      </c>
      <c r="I3275">
        <v>0</v>
      </c>
      <c r="J3275">
        <v>0</v>
      </c>
      <c r="K3275">
        <v>0</v>
      </c>
      <c r="L3275">
        <v>0</v>
      </c>
      <c r="M3275">
        <f t="shared" si="155"/>
        <v>0</v>
      </c>
    </row>
    <row r="3276" spans="1:13" x14ac:dyDescent="0.2">
      <c r="A3276">
        <v>3274</v>
      </c>
      <c r="B3276" t="s">
        <v>8478</v>
      </c>
      <c r="C3276" t="s">
        <v>8479</v>
      </c>
      <c r="D3276" t="s">
        <v>8475</v>
      </c>
      <c r="E3276">
        <v>4.0489999999999897</v>
      </c>
      <c r="F3276">
        <v>25</v>
      </c>
      <c r="G3276">
        <f t="shared" si="153"/>
        <v>0.60734777676841234</v>
      </c>
      <c r="H3276">
        <f t="shared" si="154"/>
        <v>1.3979400086720377</v>
      </c>
      <c r="I3276">
        <v>0.84630000000000005</v>
      </c>
      <c r="J3276">
        <v>0.2457</v>
      </c>
      <c r="K3276">
        <v>0.46260000000000001</v>
      </c>
      <c r="L3276">
        <v>0.2457</v>
      </c>
      <c r="M3276">
        <f t="shared" si="155"/>
        <v>0.70967741935483875</v>
      </c>
    </row>
    <row r="3277" spans="1:13" x14ac:dyDescent="0.2">
      <c r="A3277">
        <v>3275</v>
      </c>
      <c r="B3277" t="s">
        <v>8480</v>
      </c>
      <c r="C3277" t="s">
        <v>8481</v>
      </c>
      <c r="D3277" t="s">
        <v>8475</v>
      </c>
      <c r="E3277">
        <v>0.91500000000000004</v>
      </c>
      <c r="F3277">
        <v>15</v>
      </c>
      <c r="G3277">
        <f t="shared" si="153"/>
        <v>-3.8578905933551705E-2</v>
      </c>
      <c r="H3277">
        <f t="shared" si="154"/>
        <v>1.1760912590556813</v>
      </c>
      <c r="I3277">
        <v>0</v>
      </c>
      <c r="J3277">
        <v>0</v>
      </c>
      <c r="K3277">
        <v>0</v>
      </c>
      <c r="L3277">
        <v>0</v>
      </c>
      <c r="M3277">
        <f t="shared" si="155"/>
        <v>0</v>
      </c>
    </row>
    <row r="3278" spans="1:13" x14ac:dyDescent="0.2">
      <c r="A3278">
        <v>3276</v>
      </c>
      <c r="B3278" t="s">
        <v>8482</v>
      </c>
      <c r="C3278" t="s">
        <v>8483</v>
      </c>
      <c r="D3278" t="s">
        <v>8475</v>
      </c>
      <c r="E3278">
        <v>0.93299999999999905</v>
      </c>
      <c r="F3278">
        <v>60</v>
      </c>
      <c r="G3278">
        <f t="shared" si="153"/>
        <v>-3.0118356253500497E-2</v>
      </c>
      <c r="H3278">
        <f t="shared" si="154"/>
        <v>1.7781512503836436</v>
      </c>
      <c r="I3278">
        <v>0</v>
      </c>
      <c r="J3278">
        <v>0</v>
      </c>
      <c r="K3278">
        <v>0</v>
      </c>
      <c r="L3278">
        <v>0</v>
      </c>
      <c r="M3278">
        <f t="shared" si="155"/>
        <v>0</v>
      </c>
    </row>
    <row r="3279" spans="1:13" x14ac:dyDescent="0.2">
      <c r="A3279">
        <v>3277</v>
      </c>
      <c r="B3279" t="s">
        <v>8484</v>
      </c>
      <c r="C3279" t="s">
        <v>8485</v>
      </c>
      <c r="D3279" t="s">
        <v>8486</v>
      </c>
      <c r="E3279">
        <v>4.8000000000000001E-2</v>
      </c>
      <c r="F3279">
        <v>30</v>
      </c>
      <c r="G3279">
        <f t="shared" si="153"/>
        <v>-1.3187587626244128</v>
      </c>
      <c r="H3279">
        <f t="shared" si="154"/>
        <v>1.4771212547196624</v>
      </c>
      <c r="I3279">
        <v>0</v>
      </c>
      <c r="J3279">
        <v>0</v>
      </c>
      <c r="K3279">
        <v>0</v>
      </c>
      <c r="L3279">
        <v>0</v>
      </c>
      <c r="M3279">
        <f t="shared" si="155"/>
        <v>0</v>
      </c>
    </row>
    <row r="3280" spans="1:13" x14ac:dyDescent="0.2">
      <c r="A3280">
        <v>3278</v>
      </c>
      <c r="B3280" t="s">
        <v>8487</v>
      </c>
      <c r="C3280" t="s">
        <v>8488</v>
      </c>
      <c r="D3280" t="s">
        <v>8486</v>
      </c>
      <c r="E3280">
        <v>1.2190000000000001</v>
      </c>
      <c r="F3280">
        <v>60</v>
      </c>
      <c r="G3280">
        <f t="shared" si="153"/>
        <v>8.6003705618381956E-2</v>
      </c>
      <c r="H3280">
        <f t="shared" si="154"/>
        <v>1.7781512503836436</v>
      </c>
      <c r="I3280">
        <v>0</v>
      </c>
      <c r="J3280">
        <v>0</v>
      </c>
      <c r="K3280">
        <v>0</v>
      </c>
      <c r="L3280">
        <v>0</v>
      </c>
      <c r="M3280">
        <f t="shared" si="155"/>
        <v>0</v>
      </c>
    </row>
    <row r="3281" spans="1:13" x14ac:dyDescent="0.2">
      <c r="A3281">
        <v>3279</v>
      </c>
      <c r="B3281" t="s">
        <v>8489</v>
      </c>
      <c r="C3281" t="s">
        <v>8490</v>
      </c>
      <c r="D3281" t="s">
        <v>8491</v>
      </c>
      <c r="E3281">
        <v>1.5069999999999999</v>
      </c>
      <c r="F3281">
        <v>115</v>
      </c>
      <c r="G3281">
        <f t="shared" si="153"/>
        <v>0.17811325231463179</v>
      </c>
      <c r="H3281">
        <f t="shared" si="154"/>
        <v>2.0606978403536118</v>
      </c>
      <c r="I3281">
        <v>9.0899999999999995E-2</v>
      </c>
      <c r="J3281">
        <v>9.0899999999999995E-2</v>
      </c>
      <c r="K3281">
        <v>9.0899999999999995E-2</v>
      </c>
      <c r="L3281">
        <v>8.7300000000000003E-2</v>
      </c>
      <c r="M3281">
        <f t="shared" si="155"/>
        <v>3.9603960396039521E-2</v>
      </c>
    </row>
    <row r="3282" spans="1:13" x14ac:dyDescent="0.2">
      <c r="A3282">
        <v>3280</v>
      </c>
      <c r="B3282" t="s">
        <v>8492</v>
      </c>
      <c r="C3282" t="s">
        <v>8493</v>
      </c>
      <c r="D3282" t="s">
        <v>8491</v>
      </c>
      <c r="E3282">
        <v>0.01</v>
      </c>
      <c r="F3282">
        <v>5</v>
      </c>
      <c r="G3282">
        <f t="shared" si="153"/>
        <v>-2</v>
      </c>
      <c r="H3282">
        <f t="shared" si="154"/>
        <v>0.69897000433601886</v>
      </c>
      <c r="I3282">
        <v>0</v>
      </c>
      <c r="J3282">
        <v>0</v>
      </c>
      <c r="K3282">
        <v>0</v>
      </c>
      <c r="L3282">
        <v>0</v>
      </c>
      <c r="M3282">
        <f t="shared" si="155"/>
        <v>0</v>
      </c>
    </row>
    <row r="3283" spans="1:13" x14ac:dyDescent="0.2">
      <c r="A3283">
        <v>3281</v>
      </c>
      <c r="B3283" t="s">
        <v>8494</v>
      </c>
      <c r="C3283" t="s">
        <v>8495</v>
      </c>
      <c r="D3283" t="s">
        <v>8496</v>
      </c>
      <c r="E3283">
        <v>0.02</v>
      </c>
      <c r="F3283">
        <v>10</v>
      </c>
      <c r="G3283">
        <f t="shared" si="153"/>
        <v>-1.6989700043360187</v>
      </c>
      <c r="H3283">
        <f t="shared" si="154"/>
        <v>1</v>
      </c>
      <c r="I3283">
        <v>0</v>
      </c>
      <c r="J3283">
        <v>0</v>
      </c>
      <c r="K3283">
        <v>0</v>
      </c>
      <c r="L3283">
        <v>0</v>
      </c>
      <c r="M3283">
        <f t="shared" si="155"/>
        <v>0</v>
      </c>
    </row>
    <row r="3284" spans="1:13" x14ac:dyDescent="0.2">
      <c r="A3284">
        <v>3282</v>
      </c>
      <c r="B3284" t="s">
        <v>8497</v>
      </c>
      <c r="C3284" t="s">
        <v>8498</v>
      </c>
      <c r="D3284" t="s">
        <v>8496</v>
      </c>
      <c r="E3284">
        <v>0.73699999999999999</v>
      </c>
      <c r="F3284">
        <v>180</v>
      </c>
      <c r="G3284">
        <f t="shared" si="153"/>
        <v>-0.13253251214094852</v>
      </c>
      <c r="H3284">
        <f t="shared" si="154"/>
        <v>2.255272505103306</v>
      </c>
      <c r="I3284">
        <v>0</v>
      </c>
      <c r="J3284">
        <v>0</v>
      </c>
      <c r="K3284">
        <v>0</v>
      </c>
      <c r="L3284">
        <v>0</v>
      </c>
      <c r="M3284">
        <f t="shared" si="155"/>
        <v>0</v>
      </c>
    </row>
    <row r="3285" spans="1:13" x14ac:dyDescent="0.2">
      <c r="A3285">
        <v>3283</v>
      </c>
      <c r="B3285" t="s">
        <v>8499</v>
      </c>
      <c r="C3285" t="s">
        <v>8500</v>
      </c>
      <c r="D3285" t="s">
        <v>8501</v>
      </c>
      <c r="E3285">
        <v>0.24399999999999999</v>
      </c>
      <c r="F3285">
        <v>80</v>
      </c>
      <c r="G3285">
        <f t="shared" si="153"/>
        <v>-0.61261017366127057</v>
      </c>
      <c r="H3285">
        <f t="shared" si="154"/>
        <v>1.9030899869919435</v>
      </c>
      <c r="I3285">
        <v>0</v>
      </c>
      <c r="J3285">
        <v>0</v>
      </c>
      <c r="K3285">
        <v>0</v>
      </c>
      <c r="L3285">
        <v>0</v>
      </c>
      <c r="M3285">
        <f t="shared" si="155"/>
        <v>0</v>
      </c>
    </row>
    <row r="3286" spans="1:13" x14ac:dyDescent="0.2">
      <c r="A3286">
        <v>3284</v>
      </c>
      <c r="B3286" t="s">
        <v>8502</v>
      </c>
      <c r="C3286" t="s">
        <v>8503</v>
      </c>
      <c r="D3286" t="s">
        <v>8501</v>
      </c>
      <c r="E3286">
        <v>1.7000000000000001E-2</v>
      </c>
      <c r="F3286">
        <v>75</v>
      </c>
      <c r="G3286">
        <f t="shared" si="153"/>
        <v>-1.7695510786217261</v>
      </c>
      <c r="H3286">
        <f t="shared" si="154"/>
        <v>1.8750612633917001</v>
      </c>
      <c r="I3286">
        <v>0</v>
      </c>
      <c r="J3286">
        <v>0</v>
      </c>
      <c r="K3286">
        <v>0</v>
      </c>
      <c r="L3286">
        <v>0</v>
      </c>
      <c r="M3286">
        <f t="shared" si="155"/>
        <v>0</v>
      </c>
    </row>
    <row r="3287" spans="1:13" x14ac:dyDescent="0.2">
      <c r="A3287">
        <v>3285</v>
      </c>
      <c r="B3287" t="s">
        <v>8504</v>
      </c>
      <c r="C3287" t="s">
        <v>8505</v>
      </c>
      <c r="D3287" t="s">
        <v>8506</v>
      </c>
      <c r="E3287">
        <v>4.0460000000000003</v>
      </c>
      <c r="F3287">
        <v>675</v>
      </c>
      <c r="G3287">
        <f t="shared" si="153"/>
        <v>0.60702587843478595</v>
      </c>
      <c r="H3287">
        <f t="shared" si="154"/>
        <v>2.8293037728310249</v>
      </c>
      <c r="I3287">
        <v>0</v>
      </c>
      <c r="J3287">
        <v>0</v>
      </c>
      <c r="K3287">
        <v>0</v>
      </c>
      <c r="L3287">
        <v>0</v>
      </c>
      <c r="M3287">
        <f t="shared" si="155"/>
        <v>0</v>
      </c>
    </row>
    <row r="3288" spans="1:13" x14ac:dyDescent="0.2">
      <c r="A3288">
        <v>3286</v>
      </c>
      <c r="B3288" t="s">
        <v>8507</v>
      </c>
      <c r="C3288" t="s">
        <v>8508</v>
      </c>
      <c r="D3288" t="s">
        <v>8506</v>
      </c>
      <c r="E3288">
        <v>5.0999999999999997E-2</v>
      </c>
      <c r="F3288">
        <v>110</v>
      </c>
      <c r="G3288">
        <f t="shared" si="153"/>
        <v>-1.2924298239020637</v>
      </c>
      <c r="H3288">
        <f t="shared" si="154"/>
        <v>2.0413926851582249</v>
      </c>
      <c r="I3288">
        <v>0</v>
      </c>
      <c r="J3288">
        <v>0</v>
      </c>
      <c r="K3288">
        <v>0</v>
      </c>
      <c r="L3288">
        <v>0</v>
      </c>
      <c r="M3288">
        <f t="shared" si="155"/>
        <v>0</v>
      </c>
    </row>
    <row r="3289" spans="1:13" x14ac:dyDescent="0.2">
      <c r="A3289">
        <v>3287</v>
      </c>
      <c r="B3289" t="s">
        <v>8509</v>
      </c>
      <c r="C3289" t="s">
        <v>8510</v>
      </c>
      <c r="D3289" t="s">
        <v>8511</v>
      </c>
      <c r="E3289">
        <v>1.004</v>
      </c>
      <c r="F3289">
        <v>575</v>
      </c>
      <c r="G3289">
        <f t="shared" si="153"/>
        <v>1.7337128090005314E-3</v>
      </c>
      <c r="H3289">
        <f t="shared" si="154"/>
        <v>2.7596678446896306</v>
      </c>
      <c r="I3289">
        <v>0</v>
      </c>
      <c r="J3289">
        <v>0</v>
      </c>
      <c r="K3289">
        <v>0</v>
      </c>
      <c r="L3289">
        <v>0</v>
      </c>
      <c r="M3289">
        <f t="shared" si="155"/>
        <v>0</v>
      </c>
    </row>
    <row r="3290" spans="1:13" x14ac:dyDescent="0.2">
      <c r="A3290">
        <v>3288</v>
      </c>
      <c r="B3290" t="s">
        <v>8512</v>
      </c>
      <c r="C3290" t="s">
        <v>8513</v>
      </c>
      <c r="D3290" t="s">
        <v>8511</v>
      </c>
      <c r="E3290">
        <v>0.10199999999999999</v>
      </c>
      <c r="F3290">
        <v>20</v>
      </c>
      <c r="G3290">
        <f t="shared" si="153"/>
        <v>-0.99139982823808248</v>
      </c>
      <c r="H3290">
        <f t="shared" si="154"/>
        <v>1.3010299956639813</v>
      </c>
      <c r="I3290">
        <v>0</v>
      </c>
      <c r="J3290">
        <v>0</v>
      </c>
      <c r="K3290">
        <v>0</v>
      </c>
      <c r="L3290">
        <v>0</v>
      </c>
      <c r="M3290">
        <f t="shared" si="155"/>
        <v>0</v>
      </c>
    </row>
    <row r="3291" spans="1:13" x14ac:dyDescent="0.2">
      <c r="A3291">
        <v>3289</v>
      </c>
      <c r="B3291" t="s">
        <v>8514</v>
      </c>
      <c r="C3291" t="s">
        <v>8515</v>
      </c>
      <c r="D3291" t="s">
        <v>8516</v>
      </c>
      <c r="E3291">
        <v>1.39999999999999E-2</v>
      </c>
      <c r="F3291">
        <v>5</v>
      </c>
      <c r="G3291">
        <f t="shared" si="153"/>
        <v>-1.8538719643217652</v>
      </c>
      <c r="H3291">
        <f t="shared" si="154"/>
        <v>0.69897000433601886</v>
      </c>
      <c r="I3291">
        <v>0</v>
      </c>
      <c r="J3291">
        <v>0</v>
      </c>
      <c r="K3291">
        <v>0</v>
      </c>
      <c r="L3291">
        <v>0</v>
      </c>
      <c r="M3291">
        <f t="shared" si="155"/>
        <v>0</v>
      </c>
    </row>
    <row r="3292" spans="1:13" x14ac:dyDescent="0.2">
      <c r="A3292">
        <v>3290</v>
      </c>
      <c r="B3292" t="s">
        <v>8517</v>
      </c>
      <c r="C3292" t="s">
        <v>8518</v>
      </c>
      <c r="D3292" t="s">
        <v>8516</v>
      </c>
      <c r="E3292">
        <v>4.9000000000000002E-2</v>
      </c>
      <c r="F3292">
        <v>15</v>
      </c>
      <c r="G3292">
        <f t="shared" si="153"/>
        <v>-1.3098039199714864</v>
      </c>
      <c r="H3292">
        <f t="shared" si="154"/>
        <v>1.1760912590556813</v>
      </c>
      <c r="I3292">
        <v>0</v>
      </c>
      <c r="J3292">
        <v>0</v>
      </c>
      <c r="K3292">
        <v>0</v>
      </c>
      <c r="L3292">
        <v>0</v>
      </c>
      <c r="M3292">
        <f t="shared" si="155"/>
        <v>0</v>
      </c>
    </row>
    <row r="3293" spans="1:13" x14ac:dyDescent="0.2">
      <c r="A3293">
        <v>3291</v>
      </c>
      <c r="B3293" t="s">
        <v>8519</v>
      </c>
      <c r="C3293" t="s">
        <v>8520</v>
      </c>
      <c r="D3293" t="s">
        <v>8521</v>
      </c>
      <c r="E3293">
        <v>19.596</v>
      </c>
      <c r="F3293">
        <v>255</v>
      </c>
      <c r="G3293">
        <f t="shared" si="153"/>
        <v>1.292167430784293</v>
      </c>
      <c r="H3293">
        <f t="shared" si="154"/>
        <v>2.406540180433955</v>
      </c>
      <c r="I3293">
        <v>21.284399999999998</v>
      </c>
      <c r="J3293">
        <v>20.330099999999998</v>
      </c>
      <c r="K3293">
        <v>20.364899999999999</v>
      </c>
      <c r="L3293">
        <v>20.310899999999997</v>
      </c>
      <c r="M3293">
        <f t="shared" si="155"/>
        <v>4.5737723403055826E-2</v>
      </c>
    </row>
    <row r="3294" spans="1:13" x14ac:dyDescent="0.2">
      <c r="A3294">
        <v>3292</v>
      </c>
      <c r="B3294" t="s">
        <v>8522</v>
      </c>
      <c r="C3294" t="s">
        <v>8523</v>
      </c>
      <c r="D3294" t="s">
        <v>8521</v>
      </c>
      <c r="E3294">
        <v>3.5999999999999997E-2</v>
      </c>
      <c r="F3294">
        <v>45</v>
      </c>
      <c r="G3294">
        <f t="shared" si="153"/>
        <v>-1.4436974992327127</v>
      </c>
      <c r="H3294">
        <f t="shared" si="154"/>
        <v>1.6532125137753437</v>
      </c>
      <c r="I3294">
        <v>0</v>
      </c>
      <c r="J3294">
        <v>0</v>
      </c>
      <c r="K3294">
        <v>0</v>
      </c>
      <c r="L3294">
        <v>0</v>
      </c>
      <c r="M3294">
        <f t="shared" si="155"/>
        <v>0</v>
      </c>
    </row>
    <row r="3295" spans="1:13" x14ac:dyDescent="0.2">
      <c r="A3295">
        <v>3293</v>
      </c>
      <c r="B3295" t="s">
        <v>8524</v>
      </c>
      <c r="C3295" t="s">
        <v>8525</v>
      </c>
      <c r="D3295" t="s">
        <v>8526</v>
      </c>
      <c r="E3295">
        <v>1.738</v>
      </c>
      <c r="F3295">
        <v>535</v>
      </c>
      <c r="G3295">
        <f t="shared" si="153"/>
        <v>0.24004977211264766</v>
      </c>
      <c r="H3295">
        <f t="shared" si="154"/>
        <v>2.7283537820212285</v>
      </c>
      <c r="I3295">
        <v>0</v>
      </c>
      <c r="J3295">
        <v>0</v>
      </c>
      <c r="K3295">
        <v>0</v>
      </c>
      <c r="L3295">
        <v>0</v>
      </c>
      <c r="M3295">
        <f t="shared" si="155"/>
        <v>0</v>
      </c>
    </row>
    <row r="3296" spans="1:13" x14ac:dyDescent="0.2">
      <c r="A3296">
        <v>3294</v>
      </c>
      <c r="B3296" t="s">
        <v>8527</v>
      </c>
      <c r="C3296" t="s">
        <v>8528</v>
      </c>
      <c r="D3296" t="s">
        <v>8526</v>
      </c>
      <c r="E3296">
        <v>0.28299999999999997</v>
      </c>
      <c r="F3296">
        <v>25</v>
      </c>
      <c r="G3296">
        <f t="shared" si="153"/>
        <v>-0.54821356447570979</v>
      </c>
      <c r="H3296">
        <f t="shared" si="154"/>
        <v>1.3979400086720377</v>
      </c>
      <c r="I3296">
        <v>0</v>
      </c>
      <c r="J3296">
        <v>0</v>
      </c>
      <c r="K3296">
        <v>0</v>
      </c>
      <c r="L3296">
        <v>0</v>
      </c>
      <c r="M3296">
        <f t="shared" si="155"/>
        <v>0</v>
      </c>
    </row>
    <row r="3297" spans="1:13" x14ac:dyDescent="0.2">
      <c r="A3297">
        <v>3295</v>
      </c>
      <c r="B3297" t="s">
        <v>8529</v>
      </c>
      <c r="C3297" t="s">
        <v>8530</v>
      </c>
      <c r="D3297" t="s">
        <v>8531</v>
      </c>
      <c r="E3297">
        <v>6.6000000000000003E-2</v>
      </c>
      <c r="F3297">
        <v>15</v>
      </c>
      <c r="G3297">
        <f t="shared" si="153"/>
        <v>-1.1804560644581312</v>
      </c>
      <c r="H3297">
        <f t="shared" si="154"/>
        <v>1.1760912590556813</v>
      </c>
      <c r="I3297">
        <v>0</v>
      </c>
      <c r="J3297">
        <v>0</v>
      </c>
      <c r="K3297">
        <v>0</v>
      </c>
      <c r="L3297">
        <v>0</v>
      </c>
      <c r="M3297">
        <f t="shared" si="155"/>
        <v>0</v>
      </c>
    </row>
    <row r="3298" spans="1:13" x14ac:dyDescent="0.2">
      <c r="A3298">
        <v>3296</v>
      </c>
      <c r="B3298" t="s">
        <v>8532</v>
      </c>
      <c r="C3298" t="s">
        <v>8533</v>
      </c>
      <c r="D3298" t="s">
        <v>8534</v>
      </c>
      <c r="E3298">
        <v>4.5229999999999997</v>
      </c>
      <c r="F3298">
        <v>145</v>
      </c>
      <c r="G3298">
        <f t="shared" si="153"/>
        <v>0.65542658774591855</v>
      </c>
      <c r="H3298">
        <f t="shared" si="154"/>
        <v>2.1613680022349748</v>
      </c>
      <c r="I3298">
        <v>0.27120000000000005</v>
      </c>
      <c r="J3298">
        <v>9.9900000000000003E-2</v>
      </c>
      <c r="K3298">
        <v>0</v>
      </c>
      <c r="L3298">
        <v>0</v>
      </c>
      <c r="M3298">
        <f t="shared" si="155"/>
        <v>1</v>
      </c>
    </row>
    <row r="3299" spans="1:13" x14ac:dyDescent="0.2">
      <c r="A3299">
        <v>3297</v>
      </c>
      <c r="B3299" t="s">
        <v>8535</v>
      </c>
      <c r="C3299" t="s">
        <v>8536</v>
      </c>
      <c r="D3299" t="s">
        <v>8537</v>
      </c>
      <c r="E3299">
        <v>2.0379999999999998</v>
      </c>
      <c r="F3299">
        <v>580</v>
      </c>
      <c r="G3299">
        <f t="shared" si="153"/>
        <v>0.30920417967040753</v>
      </c>
      <c r="H3299">
        <f t="shared" si="154"/>
        <v>2.7634279935629373</v>
      </c>
      <c r="I3299">
        <v>0</v>
      </c>
      <c r="J3299">
        <v>0</v>
      </c>
      <c r="K3299">
        <v>0</v>
      </c>
      <c r="L3299">
        <v>0</v>
      </c>
      <c r="M3299">
        <f t="shared" si="155"/>
        <v>0</v>
      </c>
    </row>
    <row r="3300" spans="1:13" x14ac:dyDescent="0.2">
      <c r="A3300">
        <v>3298</v>
      </c>
      <c r="B3300" t="s">
        <v>8538</v>
      </c>
      <c r="C3300" t="s">
        <v>8539</v>
      </c>
      <c r="D3300" t="s">
        <v>8537</v>
      </c>
      <c r="E3300">
        <v>0.40500000000000003</v>
      </c>
      <c r="F3300">
        <v>35</v>
      </c>
      <c r="G3300">
        <f t="shared" si="153"/>
        <v>-0.3925449767853314</v>
      </c>
      <c r="H3300">
        <f t="shared" si="154"/>
        <v>1.5440680443502757</v>
      </c>
      <c r="I3300">
        <v>0</v>
      </c>
      <c r="J3300">
        <v>0</v>
      </c>
      <c r="K3300">
        <v>0</v>
      </c>
      <c r="L3300">
        <v>0</v>
      </c>
      <c r="M3300">
        <f t="shared" si="155"/>
        <v>0</v>
      </c>
    </row>
    <row r="3301" spans="1:13" x14ac:dyDescent="0.2">
      <c r="A3301">
        <v>3299</v>
      </c>
      <c r="B3301" t="s">
        <v>8540</v>
      </c>
      <c r="C3301" t="s">
        <v>8541</v>
      </c>
      <c r="D3301" t="s">
        <v>8542</v>
      </c>
      <c r="E3301">
        <v>1.47</v>
      </c>
      <c r="F3301">
        <v>100</v>
      </c>
      <c r="G3301">
        <f t="shared" si="153"/>
        <v>0.16731733474817609</v>
      </c>
      <c r="H3301">
        <f t="shared" si="154"/>
        <v>2</v>
      </c>
      <c r="I3301">
        <v>0</v>
      </c>
      <c r="J3301">
        <v>0</v>
      </c>
      <c r="K3301">
        <v>0</v>
      </c>
      <c r="L3301">
        <v>0</v>
      </c>
      <c r="M3301">
        <f t="shared" si="155"/>
        <v>0</v>
      </c>
    </row>
    <row r="3302" spans="1:13" x14ac:dyDescent="0.2">
      <c r="A3302">
        <v>3300</v>
      </c>
      <c r="B3302" t="s">
        <v>8543</v>
      </c>
      <c r="C3302" t="s">
        <v>8544</v>
      </c>
      <c r="D3302" t="s">
        <v>8542</v>
      </c>
      <c r="E3302">
        <v>8.1000000000000003E-2</v>
      </c>
      <c r="F3302">
        <v>20</v>
      </c>
      <c r="G3302">
        <f t="shared" si="153"/>
        <v>-1.0915149811213503</v>
      </c>
      <c r="H3302">
        <f t="shared" si="154"/>
        <v>1.3010299956639813</v>
      </c>
      <c r="I3302">
        <v>0</v>
      </c>
      <c r="J3302">
        <v>0</v>
      </c>
      <c r="K3302">
        <v>0</v>
      </c>
      <c r="L3302">
        <v>0</v>
      </c>
      <c r="M3302">
        <f t="shared" si="155"/>
        <v>0</v>
      </c>
    </row>
    <row r="3303" spans="1:13" x14ac:dyDescent="0.2">
      <c r="A3303">
        <v>3301</v>
      </c>
      <c r="B3303" t="s">
        <v>8545</v>
      </c>
      <c r="C3303" t="s">
        <v>8546</v>
      </c>
      <c r="D3303" t="s">
        <v>8547</v>
      </c>
      <c r="E3303">
        <v>1.1539999999999999</v>
      </c>
      <c r="F3303">
        <v>110</v>
      </c>
      <c r="G3303">
        <f t="shared" si="153"/>
        <v>6.2205808819712591E-2</v>
      </c>
      <c r="H3303">
        <f t="shared" si="154"/>
        <v>2.0413926851582249</v>
      </c>
      <c r="I3303">
        <v>0</v>
      </c>
      <c r="J3303">
        <v>0</v>
      </c>
      <c r="K3303">
        <v>0</v>
      </c>
      <c r="L3303">
        <v>0</v>
      </c>
      <c r="M3303">
        <f t="shared" si="155"/>
        <v>0</v>
      </c>
    </row>
    <row r="3304" spans="1:13" x14ac:dyDescent="0.2">
      <c r="A3304">
        <v>3302</v>
      </c>
      <c r="B3304" t="s">
        <v>8548</v>
      </c>
      <c r="C3304" t="s">
        <v>8549</v>
      </c>
      <c r="D3304" t="s">
        <v>8547</v>
      </c>
      <c r="E3304">
        <v>7.1999999999999995E-2</v>
      </c>
      <c r="F3304">
        <v>15</v>
      </c>
      <c r="G3304">
        <f t="shared" si="153"/>
        <v>-1.1426675035687315</v>
      </c>
      <c r="H3304">
        <f t="shared" si="154"/>
        <v>1.1760912590556813</v>
      </c>
      <c r="I3304">
        <v>0</v>
      </c>
      <c r="J3304">
        <v>0</v>
      </c>
      <c r="K3304">
        <v>0</v>
      </c>
      <c r="L3304">
        <v>0</v>
      </c>
      <c r="M3304">
        <f t="shared" si="155"/>
        <v>0</v>
      </c>
    </row>
    <row r="3305" spans="1:13" x14ac:dyDescent="0.2">
      <c r="A3305">
        <v>3303</v>
      </c>
      <c r="B3305" t="s">
        <v>8550</v>
      </c>
      <c r="C3305" t="s">
        <v>8551</v>
      </c>
      <c r="D3305" t="s">
        <v>8547</v>
      </c>
      <c r="E3305">
        <v>3.6999999999999998E-2</v>
      </c>
      <c r="F3305">
        <v>5</v>
      </c>
      <c r="G3305">
        <f t="shared" si="153"/>
        <v>-1.431798275933005</v>
      </c>
      <c r="H3305">
        <f t="shared" si="154"/>
        <v>0.69897000433601886</v>
      </c>
      <c r="I3305">
        <v>0</v>
      </c>
      <c r="J3305">
        <v>0</v>
      </c>
      <c r="K3305">
        <v>0</v>
      </c>
      <c r="L3305">
        <v>0</v>
      </c>
      <c r="M3305">
        <f t="shared" si="155"/>
        <v>0</v>
      </c>
    </row>
    <row r="3306" spans="1:13" x14ac:dyDescent="0.2">
      <c r="A3306">
        <v>3304</v>
      </c>
      <c r="B3306" t="s">
        <v>8552</v>
      </c>
      <c r="C3306" t="s">
        <v>8553</v>
      </c>
      <c r="D3306" t="s">
        <v>8547</v>
      </c>
      <c r="E3306">
        <v>0.78</v>
      </c>
      <c r="F3306">
        <v>110</v>
      </c>
      <c r="G3306">
        <f t="shared" si="153"/>
        <v>-0.10790539730951958</v>
      </c>
      <c r="H3306">
        <f t="shared" si="154"/>
        <v>2.0413926851582249</v>
      </c>
      <c r="I3306">
        <v>0</v>
      </c>
      <c r="J3306">
        <v>0</v>
      </c>
      <c r="K3306">
        <v>0</v>
      </c>
      <c r="L3306">
        <v>0</v>
      </c>
      <c r="M3306">
        <f t="shared" si="155"/>
        <v>0</v>
      </c>
    </row>
    <row r="3307" spans="1:13" x14ac:dyDescent="0.2">
      <c r="A3307">
        <v>3305</v>
      </c>
      <c r="B3307" t="s">
        <v>8554</v>
      </c>
      <c r="C3307" t="s">
        <v>8555</v>
      </c>
      <c r="D3307" t="s">
        <v>8547</v>
      </c>
      <c r="E3307">
        <v>0.105</v>
      </c>
      <c r="F3307">
        <v>5</v>
      </c>
      <c r="G3307">
        <f t="shared" si="153"/>
        <v>-0.97881070093006195</v>
      </c>
      <c r="H3307">
        <f t="shared" si="154"/>
        <v>0.69897000433601886</v>
      </c>
      <c r="I3307">
        <v>0</v>
      </c>
      <c r="J3307">
        <v>0</v>
      </c>
      <c r="K3307">
        <v>0</v>
      </c>
      <c r="L3307">
        <v>0</v>
      </c>
      <c r="M3307">
        <f t="shared" si="155"/>
        <v>0</v>
      </c>
    </row>
    <row r="3308" spans="1:13" x14ac:dyDescent="0.2">
      <c r="A3308">
        <v>3306</v>
      </c>
      <c r="B3308" t="s">
        <v>8556</v>
      </c>
      <c r="C3308" t="s">
        <v>8557</v>
      </c>
      <c r="D3308" t="s">
        <v>8558</v>
      </c>
      <c r="E3308">
        <v>0.25800000000000001</v>
      </c>
      <c r="F3308">
        <v>90</v>
      </c>
      <c r="G3308">
        <f t="shared" si="153"/>
        <v>-0.58838029403676984</v>
      </c>
      <c r="H3308">
        <f t="shared" si="154"/>
        <v>1.954242509439325</v>
      </c>
      <c r="I3308">
        <v>0</v>
      </c>
      <c r="J3308">
        <v>0</v>
      </c>
      <c r="K3308">
        <v>0</v>
      </c>
      <c r="L3308">
        <v>0</v>
      </c>
      <c r="M3308">
        <f t="shared" si="155"/>
        <v>0</v>
      </c>
    </row>
    <row r="3309" spans="1:13" x14ac:dyDescent="0.2">
      <c r="A3309">
        <v>3307</v>
      </c>
      <c r="B3309" t="s">
        <v>8559</v>
      </c>
      <c r="C3309" t="s">
        <v>8560</v>
      </c>
      <c r="D3309" t="s">
        <v>8561</v>
      </c>
      <c r="E3309">
        <v>2.1999999999999999E-2</v>
      </c>
      <c r="F3309">
        <v>35</v>
      </c>
      <c r="G3309">
        <f t="shared" si="153"/>
        <v>-1.6575773191777938</v>
      </c>
      <c r="H3309">
        <f t="shared" si="154"/>
        <v>1.5440680443502757</v>
      </c>
      <c r="I3309">
        <v>0</v>
      </c>
      <c r="J3309">
        <v>0</v>
      </c>
      <c r="K3309">
        <v>0</v>
      </c>
      <c r="L3309">
        <v>0</v>
      </c>
      <c r="M3309">
        <f t="shared" si="155"/>
        <v>0</v>
      </c>
    </row>
    <row r="3310" spans="1:13" x14ac:dyDescent="0.2">
      <c r="A3310">
        <v>3308</v>
      </c>
      <c r="B3310" t="s">
        <v>8562</v>
      </c>
      <c r="C3310" t="s">
        <v>8563</v>
      </c>
      <c r="D3310" t="s">
        <v>8561</v>
      </c>
      <c r="E3310">
        <v>1.274</v>
      </c>
      <c r="F3310">
        <v>125</v>
      </c>
      <c r="G3310">
        <f t="shared" si="153"/>
        <v>0.10516942799933163</v>
      </c>
      <c r="H3310">
        <f t="shared" si="154"/>
        <v>2.0969100130080562</v>
      </c>
      <c r="I3310">
        <v>0</v>
      </c>
      <c r="J3310">
        <v>0</v>
      </c>
      <c r="K3310">
        <v>0</v>
      </c>
      <c r="L3310">
        <v>0</v>
      </c>
      <c r="M3310">
        <f t="shared" si="155"/>
        <v>0</v>
      </c>
    </row>
    <row r="3311" spans="1:13" x14ac:dyDescent="0.2">
      <c r="A3311">
        <v>3309</v>
      </c>
      <c r="B3311" t="s">
        <v>8564</v>
      </c>
      <c r="C3311" t="s">
        <v>8565</v>
      </c>
      <c r="D3311" t="s">
        <v>8566</v>
      </c>
      <c r="E3311">
        <v>8.0000000000000002E-3</v>
      </c>
      <c r="F3311">
        <v>5</v>
      </c>
      <c r="G3311">
        <f t="shared" si="153"/>
        <v>-2.0969100130080562</v>
      </c>
      <c r="H3311">
        <f t="shared" si="154"/>
        <v>0.69897000433601886</v>
      </c>
      <c r="I3311">
        <v>0</v>
      </c>
      <c r="J3311">
        <v>0</v>
      </c>
      <c r="K3311">
        <v>0</v>
      </c>
      <c r="L3311">
        <v>0</v>
      </c>
      <c r="M3311">
        <f t="shared" si="155"/>
        <v>0</v>
      </c>
    </row>
    <row r="3312" spans="1:13" x14ac:dyDescent="0.2">
      <c r="A3312">
        <v>3310</v>
      </c>
      <c r="B3312" t="s">
        <v>8567</v>
      </c>
      <c r="C3312" t="s">
        <v>8568</v>
      </c>
      <c r="D3312" t="s">
        <v>8566</v>
      </c>
      <c r="E3312">
        <v>8.8029999999999902</v>
      </c>
      <c r="F3312">
        <v>360</v>
      </c>
      <c r="G3312">
        <f t="shared" si="153"/>
        <v>0.94463070185627773</v>
      </c>
      <c r="H3312">
        <f t="shared" si="154"/>
        <v>2.5563025007672873</v>
      </c>
      <c r="I3312">
        <v>4.8684000000000003</v>
      </c>
      <c r="J3312">
        <v>3.36</v>
      </c>
      <c r="K3312">
        <v>2.8691999999999998</v>
      </c>
      <c r="L3312">
        <v>2.5947</v>
      </c>
      <c r="M3312">
        <f t="shared" si="155"/>
        <v>0.46703228986936163</v>
      </c>
    </row>
    <row r="3313" spans="1:13" x14ac:dyDescent="0.2">
      <c r="A3313">
        <v>3311</v>
      </c>
      <c r="B3313" t="s">
        <v>8569</v>
      </c>
      <c r="C3313" t="s">
        <v>8570</v>
      </c>
      <c r="D3313" t="s">
        <v>8571</v>
      </c>
      <c r="E3313">
        <v>6.6389999999999896</v>
      </c>
      <c r="F3313">
        <v>530</v>
      </c>
      <c r="G3313">
        <f t="shared" si="153"/>
        <v>0.82210266864691972</v>
      </c>
      <c r="H3313">
        <f t="shared" si="154"/>
        <v>2.7242758696007892</v>
      </c>
      <c r="I3313">
        <v>2.6213999999999995</v>
      </c>
      <c r="J3313">
        <v>0.69659999999999989</v>
      </c>
      <c r="K3313">
        <v>1.2150000000000001</v>
      </c>
      <c r="L3313">
        <v>0.51869999999999994</v>
      </c>
      <c r="M3313">
        <f t="shared" si="155"/>
        <v>0.80212863355458919</v>
      </c>
    </row>
    <row r="3314" spans="1:13" x14ac:dyDescent="0.2">
      <c r="A3314">
        <v>3312</v>
      </c>
      <c r="B3314" t="s">
        <v>8572</v>
      </c>
      <c r="C3314" t="s">
        <v>8573</v>
      </c>
      <c r="D3314" t="s">
        <v>8574</v>
      </c>
      <c r="E3314">
        <v>2.1549999999999998</v>
      </c>
      <c r="F3314">
        <v>280</v>
      </c>
      <c r="G3314">
        <f t="shared" si="153"/>
        <v>0.33344727449675038</v>
      </c>
      <c r="H3314">
        <f t="shared" si="154"/>
        <v>2.4471580313422194</v>
      </c>
      <c r="I3314">
        <v>0</v>
      </c>
      <c r="J3314">
        <v>0</v>
      </c>
      <c r="K3314">
        <v>0</v>
      </c>
      <c r="L3314">
        <v>0</v>
      </c>
      <c r="M3314">
        <f t="shared" si="155"/>
        <v>0</v>
      </c>
    </row>
    <row r="3315" spans="1:13" x14ac:dyDescent="0.2">
      <c r="A3315">
        <v>3313</v>
      </c>
      <c r="B3315" t="s">
        <v>8575</v>
      </c>
      <c r="C3315" t="s">
        <v>8576</v>
      </c>
      <c r="D3315" t="s">
        <v>8574</v>
      </c>
      <c r="E3315">
        <v>7.7060000000000004</v>
      </c>
      <c r="F3315">
        <v>235</v>
      </c>
      <c r="G3315">
        <f t="shared" si="153"/>
        <v>0.88682900467698211</v>
      </c>
      <c r="H3315">
        <f t="shared" si="154"/>
        <v>2.3710678622717363</v>
      </c>
      <c r="I3315">
        <v>2.4167999999999998</v>
      </c>
      <c r="J3315">
        <v>1.1802000000000001</v>
      </c>
      <c r="K3315">
        <v>1.6265999999999998</v>
      </c>
      <c r="L3315">
        <v>1.1637</v>
      </c>
      <c r="M3315">
        <f t="shared" si="155"/>
        <v>0.51849553128103276</v>
      </c>
    </row>
    <row r="3316" spans="1:13" x14ac:dyDescent="0.2">
      <c r="A3316">
        <v>3314</v>
      </c>
      <c r="B3316" t="s">
        <v>8577</v>
      </c>
      <c r="C3316" t="s">
        <v>8578</v>
      </c>
      <c r="D3316" t="s">
        <v>8579</v>
      </c>
      <c r="E3316">
        <v>2.4910000000000001</v>
      </c>
      <c r="F3316">
        <v>225</v>
      </c>
      <c r="G3316">
        <f t="shared" si="153"/>
        <v>0.39637372753650651</v>
      </c>
      <c r="H3316">
        <f t="shared" si="154"/>
        <v>2.3521825181113627</v>
      </c>
      <c r="I3316">
        <v>0</v>
      </c>
      <c r="J3316">
        <v>0</v>
      </c>
      <c r="K3316">
        <v>0</v>
      </c>
      <c r="L3316">
        <v>0</v>
      </c>
      <c r="M3316">
        <f t="shared" si="155"/>
        <v>0</v>
      </c>
    </row>
    <row r="3317" spans="1:13" x14ac:dyDescent="0.2">
      <c r="A3317">
        <v>3315</v>
      </c>
      <c r="B3317" t="s">
        <v>8580</v>
      </c>
      <c r="C3317" t="s">
        <v>8581</v>
      </c>
      <c r="D3317" t="s">
        <v>8579</v>
      </c>
      <c r="E3317">
        <v>11.561999999999999</v>
      </c>
      <c r="F3317">
        <v>590</v>
      </c>
      <c r="G3317">
        <f t="shared" si="153"/>
        <v>1.0630329650390966</v>
      </c>
      <c r="H3317">
        <f t="shared" si="154"/>
        <v>2.7708520116421442</v>
      </c>
      <c r="I3317">
        <v>8.8704000000000001</v>
      </c>
      <c r="J3317">
        <v>7.2210000000000001</v>
      </c>
      <c r="K3317">
        <v>6.9422999999999995</v>
      </c>
      <c r="L3317">
        <v>7.8552000000000008</v>
      </c>
      <c r="M3317">
        <f t="shared" si="155"/>
        <v>0.11444805194805185</v>
      </c>
    </row>
    <row r="3318" spans="1:13" x14ac:dyDescent="0.2">
      <c r="A3318">
        <v>3316</v>
      </c>
      <c r="B3318" t="s">
        <v>8582</v>
      </c>
      <c r="C3318" t="s">
        <v>8583</v>
      </c>
      <c r="D3318" t="s">
        <v>8584</v>
      </c>
      <c r="E3318">
        <v>1.6019999999999901</v>
      </c>
      <c r="F3318">
        <v>230</v>
      </c>
      <c r="G3318">
        <f t="shared" si="153"/>
        <v>0.20466251174821617</v>
      </c>
      <c r="H3318">
        <f t="shared" si="154"/>
        <v>2.3617278360175931</v>
      </c>
      <c r="I3318">
        <v>0</v>
      </c>
      <c r="J3318">
        <v>0</v>
      </c>
      <c r="K3318">
        <v>0</v>
      </c>
      <c r="L3318">
        <v>0</v>
      </c>
      <c r="M3318">
        <f t="shared" si="155"/>
        <v>0</v>
      </c>
    </row>
    <row r="3319" spans="1:13" x14ac:dyDescent="0.2">
      <c r="A3319">
        <v>3317</v>
      </c>
      <c r="B3319" t="s">
        <v>8585</v>
      </c>
      <c r="C3319" t="s">
        <v>8586</v>
      </c>
      <c r="D3319" t="s">
        <v>8587</v>
      </c>
      <c r="E3319">
        <v>4.2000000000000003E-2</v>
      </c>
      <c r="F3319">
        <v>40</v>
      </c>
      <c r="G3319">
        <f t="shared" si="153"/>
        <v>-1.3767507096020994</v>
      </c>
      <c r="H3319">
        <f t="shared" si="154"/>
        <v>1.6020599913279623</v>
      </c>
      <c r="I3319">
        <v>0</v>
      </c>
      <c r="J3319">
        <v>0</v>
      </c>
      <c r="K3319">
        <v>0</v>
      </c>
      <c r="L3319">
        <v>0</v>
      </c>
      <c r="M3319">
        <f t="shared" si="155"/>
        <v>0</v>
      </c>
    </row>
    <row r="3320" spans="1:13" x14ac:dyDescent="0.2">
      <c r="A3320">
        <v>3318</v>
      </c>
      <c r="B3320" t="s">
        <v>8588</v>
      </c>
      <c r="C3320" t="s">
        <v>8589</v>
      </c>
      <c r="D3320" t="s">
        <v>8587</v>
      </c>
      <c r="E3320">
        <v>41.015000000000001</v>
      </c>
      <c r="F3320">
        <v>3375</v>
      </c>
      <c r="G3320">
        <f t="shared" si="153"/>
        <v>1.6129427158869898</v>
      </c>
      <c r="H3320">
        <f t="shared" si="154"/>
        <v>3.5282737771670436</v>
      </c>
      <c r="I3320">
        <v>33.599699999999999</v>
      </c>
      <c r="J3320">
        <v>29.9223</v>
      </c>
      <c r="K3320">
        <v>30.140999999999998</v>
      </c>
      <c r="L3320">
        <v>30.493499999999997</v>
      </c>
      <c r="M3320">
        <f t="shared" si="155"/>
        <v>9.2447253993339265E-2</v>
      </c>
    </row>
    <row r="3321" spans="1:13" x14ac:dyDescent="0.2">
      <c r="A3321">
        <v>3319</v>
      </c>
      <c r="B3321" t="s">
        <v>8590</v>
      </c>
      <c r="C3321" t="s">
        <v>8591</v>
      </c>
      <c r="D3321" t="s">
        <v>8592</v>
      </c>
      <c r="E3321">
        <v>7.694</v>
      </c>
      <c r="F3321">
        <v>270</v>
      </c>
      <c r="G3321">
        <f t="shared" si="153"/>
        <v>0.8861521819707967</v>
      </c>
      <c r="H3321">
        <f t="shared" si="154"/>
        <v>2.4313637641589874</v>
      </c>
      <c r="I3321">
        <v>3.1346999999999996</v>
      </c>
      <c r="J3321">
        <v>2.1501000000000001</v>
      </c>
      <c r="K3321">
        <v>1.7481</v>
      </c>
      <c r="L3321">
        <v>1.7876999999999998</v>
      </c>
      <c r="M3321">
        <f t="shared" si="155"/>
        <v>0.42970619198009374</v>
      </c>
    </row>
    <row r="3322" spans="1:13" x14ac:dyDescent="0.2">
      <c r="A3322">
        <v>3320</v>
      </c>
      <c r="B3322" t="s">
        <v>8593</v>
      </c>
      <c r="C3322" t="s">
        <v>8594</v>
      </c>
      <c r="D3322" t="s">
        <v>8595</v>
      </c>
      <c r="E3322">
        <v>1.8619999999999901</v>
      </c>
      <c r="F3322">
        <v>185</v>
      </c>
      <c r="G3322">
        <f t="shared" si="153"/>
        <v>0.26997967664532152</v>
      </c>
      <c r="H3322">
        <f t="shared" si="154"/>
        <v>2.2671717284030137</v>
      </c>
      <c r="I3322">
        <v>2.3700000000000002E-2</v>
      </c>
      <c r="J3322">
        <v>2.3700000000000002E-2</v>
      </c>
      <c r="K3322">
        <v>2.3700000000000002E-2</v>
      </c>
      <c r="L3322">
        <v>0</v>
      </c>
      <c r="M3322">
        <f t="shared" si="155"/>
        <v>1</v>
      </c>
    </row>
    <row r="3323" spans="1:13" x14ac:dyDescent="0.2">
      <c r="A3323">
        <v>3321</v>
      </c>
      <c r="B3323" t="s">
        <v>8596</v>
      </c>
      <c r="C3323" t="s">
        <v>8597</v>
      </c>
      <c r="D3323" t="s">
        <v>8598</v>
      </c>
      <c r="E3323">
        <v>0.57899999999999996</v>
      </c>
      <c r="F3323">
        <v>80</v>
      </c>
      <c r="G3323">
        <f t="shared" si="153"/>
        <v>-0.23732143627256383</v>
      </c>
      <c r="H3323">
        <f t="shared" si="154"/>
        <v>1.9030899869919435</v>
      </c>
      <c r="I3323">
        <v>0</v>
      </c>
      <c r="J3323">
        <v>0</v>
      </c>
      <c r="K3323">
        <v>0</v>
      </c>
      <c r="L3323">
        <v>0</v>
      </c>
      <c r="M3323">
        <f t="shared" si="155"/>
        <v>0</v>
      </c>
    </row>
    <row r="3324" spans="1:13" x14ac:dyDescent="0.2">
      <c r="A3324">
        <v>3322</v>
      </c>
      <c r="B3324" t="s">
        <v>8599</v>
      </c>
      <c r="C3324" t="s">
        <v>8600</v>
      </c>
      <c r="D3324" t="s">
        <v>8598</v>
      </c>
      <c r="E3324">
        <v>0.55899999999999905</v>
      </c>
      <c r="F3324">
        <v>65</v>
      </c>
      <c r="G3324">
        <f t="shared" si="153"/>
        <v>-0.25258819211357741</v>
      </c>
      <c r="H3324">
        <f t="shared" si="154"/>
        <v>1.8129133566428555</v>
      </c>
      <c r="I3324">
        <v>0</v>
      </c>
      <c r="J3324">
        <v>0</v>
      </c>
      <c r="K3324">
        <v>0</v>
      </c>
      <c r="L3324">
        <v>0</v>
      </c>
      <c r="M3324">
        <f t="shared" si="155"/>
        <v>0</v>
      </c>
    </row>
    <row r="3325" spans="1:13" x14ac:dyDescent="0.2">
      <c r="A3325">
        <v>3323</v>
      </c>
      <c r="B3325" t="s">
        <v>8601</v>
      </c>
      <c r="C3325" t="s">
        <v>8602</v>
      </c>
      <c r="D3325" t="s">
        <v>8603</v>
      </c>
      <c r="E3325">
        <v>22.951999999999899</v>
      </c>
      <c r="F3325">
        <v>770</v>
      </c>
      <c r="G3325">
        <f t="shared" si="153"/>
        <v>1.3608205352379401</v>
      </c>
      <c r="H3325">
        <f t="shared" si="154"/>
        <v>2.8864907251724818</v>
      </c>
      <c r="I3325">
        <v>24.150299999999998</v>
      </c>
      <c r="J3325">
        <v>23.277000000000005</v>
      </c>
      <c r="K3325">
        <v>23.434200000000004</v>
      </c>
      <c r="L3325">
        <v>23.5701</v>
      </c>
      <c r="M3325">
        <f t="shared" si="155"/>
        <v>2.4024546278928124E-2</v>
      </c>
    </row>
    <row r="3326" spans="1:13" x14ac:dyDescent="0.2">
      <c r="A3326">
        <v>3324</v>
      </c>
      <c r="B3326" t="s">
        <v>8604</v>
      </c>
      <c r="C3326" t="s">
        <v>8605</v>
      </c>
      <c r="D3326" t="s">
        <v>8606</v>
      </c>
      <c r="E3326">
        <v>14.672000000000001</v>
      </c>
      <c r="F3326">
        <v>455</v>
      </c>
      <c r="G3326">
        <f t="shared" si="153"/>
        <v>1.1664893183259459</v>
      </c>
      <c r="H3326">
        <f t="shared" si="154"/>
        <v>2.6580113966571126</v>
      </c>
      <c r="I3326">
        <v>14.0139</v>
      </c>
      <c r="J3326">
        <v>11.8668</v>
      </c>
      <c r="K3326">
        <v>11.7753</v>
      </c>
      <c r="L3326">
        <v>11.8896</v>
      </c>
      <c r="M3326">
        <f t="shared" si="155"/>
        <v>0.15158521182540191</v>
      </c>
    </row>
    <row r="3327" spans="1:13" x14ac:dyDescent="0.2">
      <c r="A3327">
        <v>3325</v>
      </c>
      <c r="B3327" t="s">
        <v>8607</v>
      </c>
      <c r="C3327" t="s">
        <v>8608</v>
      </c>
      <c r="D3327" t="s">
        <v>8606</v>
      </c>
      <c r="E3327">
        <v>0.17199999999999999</v>
      </c>
      <c r="F3327">
        <v>40</v>
      </c>
      <c r="G3327">
        <f t="shared" si="153"/>
        <v>-0.76447155309245107</v>
      </c>
      <c r="H3327">
        <f t="shared" si="154"/>
        <v>1.6020599913279623</v>
      </c>
      <c r="I3327">
        <v>0</v>
      </c>
      <c r="J3327">
        <v>0</v>
      </c>
      <c r="K3327">
        <v>0</v>
      </c>
      <c r="L3327">
        <v>0</v>
      </c>
      <c r="M3327">
        <f t="shared" si="155"/>
        <v>0</v>
      </c>
    </row>
    <row r="3328" spans="1:13" x14ac:dyDescent="0.2">
      <c r="A3328">
        <v>3326</v>
      </c>
      <c r="B3328" t="s">
        <v>8609</v>
      </c>
      <c r="C3328" t="s">
        <v>8610</v>
      </c>
      <c r="D3328" t="s">
        <v>8606</v>
      </c>
      <c r="E3328">
        <v>2.3E-2</v>
      </c>
      <c r="F3328">
        <v>15</v>
      </c>
      <c r="G3328">
        <f t="shared" si="153"/>
        <v>-1.6382721639824072</v>
      </c>
      <c r="H3328">
        <f t="shared" si="154"/>
        <v>1.1760912590556813</v>
      </c>
      <c r="I3328">
        <v>0</v>
      </c>
      <c r="J3328">
        <v>0</v>
      </c>
      <c r="K3328">
        <v>0</v>
      </c>
      <c r="L3328">
        <v>0</v>
      </c>
      <c r="M3328">
        <f t="shared" si="155"/>
        <v>0</v>
      </c>
    </row>
    <row r="3329" spans="1:13" x14ac:dyDescent="0.2">
      <c r="A3329">
        <v>3327</v>
      </c>
      <c r="B3329" t="s">
        <v>8611</v>
      </c>
      <c r="C3329" t="s">
        <v>8612</v>
      </c>
      <c r="D3329" t="s">
        <v>8613</v>
      </c>
      <c r="E3329">
        <v>0.873</v>
      </c>
      <c r="F3329">
        <v>140</v>
      </c>
      <c r="G3329">
        <f t="shared" si="153"/>
        <v>-5.8985756294430272E-2</v>
      </c>
      <c r="H3329">
        <f t="shared" si="154"/>
        <v>2.1461280356782382</v>
      </c>
      <c r="I3329">
        <v>0</v>
      </c>
      <c r="J3329">
        <v>0</v>
      </c>
      <c r="K3329">
        <v>0</v>
      </c>
      <c r="L3329">
        <v>0</v>
      </c>
      <c r="M3329">
        <f t="shared" si="155"/>
        <v>0</v>
      </c>
    </row>
    <row r="3330" spans="1:13" x14ac:dyDescent="0.2">
      <c r="A3330">
        <v>3328</v>
      </c>
      <c r="B3330" t="s">
        <v>8614</v>
      </c>
      <c r="C3330" t="s">
        <v>8615</v>
      </c>
      <c r="D3330" t="s">
        <v>8616</v>
      </c>
      <c r="E3330">
        <v>5.5999999999999897E-2</v>
      </c>
      <c r="F3330">
        <v>40</v>
      </c>
      <c r="G3330">
        <f t="shared" ref="G3330:G3387" si="156">LOG10(E3330)</f>
        <v>-1.2518119729938004</v>
      </c>
      <c r="H3330">
        <f t="shared" ref="H3330:H3387" si="157">LOG10(F3330)</f>
        <v>1.6020599913279623</v>
      </c>
      <c r="I3330">
        <v>0</v>
      </c>
      <c r="J3330">
        <v>0</v>
      </c>
      <c r="K3330">
        <v>0</v>
      </c>
      <c r="L3330">
        <v>0</v>
      </c>
      <c r="M3330">
        <f t="shared" ref="M3330:M3393" si="158">IFERROR((I3330-L3330)/I3330,0)</f>
        <v>0</v>
      </c>
    </row>
    <row r="3331" spans="1:13" x14ac:dyDescent="0.2">
      <c r="A3331">
        <v>3329</v>
      </c>
      <c r="B3331" t="s">
        <v>8617</v>
      </c>
      <c r="C3331" t="s">
        <v>8618</v>
      </c>
      <c r="D3331" t="s">
        <v>8619</v>
      </c>
      <c r="E3331">
        <v>9.4E-2</v>
      </c>
      <c r="F3331">
        <v>70</v>
      </c>
      <c r="G3331">
        <f t="shared" si="156"/>
        <v>-1.0268721464003014</v>
      </c>
      <c r="H3331">
        <f t="shared" si="157"/>
        <v>1.8450980400142569</v>
      </c>
      <c r="I3331">
        <v>0</v>
      </c>
      <c r="J3331">
        <v>0</v>
      </c>
      <c r="K3331">
        <v>0</v>
      </c>
      <c r="L3331">
        <v>0</v>
      </c>
      <c r="M3331">
        <f t="shared" si="158"/>
        <v>0</v>
      </c>
    </row>
    <row r="3332" spans="1:13" x14ac:dyDescent="0.2">
      <c r="A3332">
        <v>3330</v>
      </c>
      <c r="B3332" t="s">
        <v>8620</v>
      </c>
      <c r="C3332" t="s">
        <v>8621</v>
      </c>
      <c r="D3332" t="s">
        <v>8619</v>
      </c>
      <c r="E3332">
        <v>1.929</v>
      </c>
      <c r="F3332">
        <v>120</v>
      </c>
      <c r="G3332">
        <f t="shared" si="156"/>
        <v>0.2853322276438845</v>
      </c>
      <c r="H3332">
        <f t="shared" si="157"/>
        <v>2.0791812460476247</v>
      </c>
      <c r="I3332">
        <v>0</v>
      </c>
      <c r="J3332">
        <v>0</v>
      </c>
      <c r="K3332">
        <v>0</v>
      </c>
      <c r="L3332">
        <v>0</v>
      </c>
      <c r="M3332">
        <f t="shared" si="158"/>
        <v>0</v>
      </c>
    </row>
    <row r="3333" spans="1:13" x14ac:dyDescent="0.2">
      <c r="A3333">
        <v>3331</v>
      </c>
      <c r="B3333" t="s">
        <v>8622</v>
      </c>
      <c r="C3333" t="s">
        <v>8623</v>
      </c>
      <c r="D3333" t="s">
        <v>8619</v>
      </c>
      <c r="E3333">
        <v>1.4419999999999999</v>
      </c>
      <c r="F3333">
        <v>115</v>
      </c>
      <c r="G3333">
        <f t="shared" si="156"/>
        <v>0.15896526038341022</v>
      </c>
      <c r="H3333">
        <f t="shared" si="157"/>
        <v>2.0606978403536118</v>
      </c>
      <c r="I3333">
        <v>0</v>
      </c>
      <c r="J3333">
        <v>0</v>
      </c>
      <c r="K3333">
        <v>0</v>
      </c>
      <c r="L3333">
        <v>0</v>
      </c>
      <c r="M3333">
        <f t="shared" si="158"/>
        <v>0</v>
      </c>
    </row>
    <row r="3334" spans="1:13" x14ac:dyDescent="0.2">
      <c r="A3334">
        <v>3332</v>
      </c>
      <c r="B3334" t="s">
        <v>8624</v>
      </c>
      <c r="C3334" t="s">
        <v>8625</v>
      </c>
      <c r="D3334" t="s">
        <v>8619</v>
      </c>
      <c r="E3334">
        <v>1.1519999999999999</v>
      </c>
      <c r="F3334">
        <v>30</v>
      </c>
      <c r="G3334">
        <f t="shared" si="156"/>
        <v>6.1452479087193208E-2</v>
      </c>
      <c r="H3334">
        <f t="shared" si="157"/>
        <v>1.4771212547196624</v>
      </c>
      <c r="I3334">
        <v>0</v>
      </c>
      <c r="J3334">
        <v>0</v>
      </c>
      <c r="K3334">
        <v>0</v>
      </c>
      <c r="L3334">
        <v>0</v>
      </c>
      <c r="M3334">
        <f t="shared" si="158"/>
        <v>0</v>
      </c>
    </row>
    <row r="3335" spans="1:13" x14ac:dyDescent="0.2">
      <c r="A3335">
        <v>3333</v>
      </c>
      <c r="B3335" t="s">
        <v>8626</v>
      </c>
      <c r="C3335" t="s">
        <v>8627</v>
      </c>
      <c r="D3335" t="s">
        <v>8628</v>
      </c>
      <c r="E3335">
        <v>5.5999999999999897E-2</v>
      </c>
      <c r="F3335">
        <v>40</v>
      </c>
      <c r="G3335">
        <f t="shared" si="156"/>
        <v>-1.2518119729938004</v>
      </c>
      <c r="H3335">
        <f t="shared" si="157"/>
        <v>1.6020599913279623</v>
      </c>
      <c r="I3335">
        <v>0</v>
      </c>
      <c r="J3335">
        <v>0</v>
      </c>
      <c r="K3335">
        <v>0</v>
      </c>
      <c r="L3335">
        <v>0</v>
      </c>
      <c r="M3335">
        <f t="shared" si="158"/>
        <v>0</v>
      </c>
    </row>
    <row r="3336" spans="1:13" x14ac:dyDescent="0.2">
      <c r="A3336">
        <v>3334</v>
      </c>
      <c r="B3336" t="s">
        <v>8629</v>
      </c>
      <c r="C3336" t="s">
        <v>8630</v>
      </c>
      <c r="D3336" t="s">
        <v>8628</v>
      </c>
      <c r="E3336">
        <v>2.5000000000000001E-2</v>
      </c>
      <c r="F3336">
        <v>10</v>
      </c>
      <c r="G3336">
        <f t="shared" si="156"/>
        <v>-1.6020599913279623</v>
      </c>
      <c r="H3336">
        <f t="shared" si="157"/>
        <v>1</v>
      </c>
      <c r="I3336">
        <v>0</v>
      </c>
      <c r="J3336">
        <v>0</v>
      </c>
      <c r="K3336">
        <v>0</v>
      </c>
      <c r="L3336">
        <v>0</v>
      </c>
      <c r="M3336">
        <f t="shared" si="158"/>
        <v>0</v>
      </c>
    </row>
    <row r="3337" spans="1:13" x14ac:dyDescent="0.2">
      <c r="A3337">
        <v>3335</v>
      </c>
      <c r="B3337" t="s">
        <v>8631</v>
      </c>
      <c r="C3337" t="s">
        <v>8632</v>
      </c>
      <c r="D3337" t="s">
        <v>8628</v>
      </c>
      <c r="E3337">
        <v>1.2999999999999999E-2</v>
      </c>
      <c r="F3337">
        <v>5</v>
      </c>
      <c r="G3337">
        <f t="shared" si="156"/>
        <v>-1.8860566476931633</v>
      </c>
      <c r="H3337">
        <f t="shared" si="157"/>
        <v>0.69897000433601886</v>
      </c>
      <c r="I3337">
        <v>0</v>
      </c>
      <c r="J3337">
        <v>0</v>
      </c>
      <c r="K3337">
        <v>0</v>
      </c>
      <c r="L3337">
        <v>0</v>
      </c>
      <c r="M3337">
        <f t="shared" si="158"/>
        <v>0</v>
      </c>
    </row>
    <row r="3338" spans="1:13" x14ac:dyDescent="0.2">
      <c r="A3338">
        <v>3336</v>
      </c>
      <c r="B3338" t="s">
        <v>8633</v>
      </c>
      <c r="C3338" t="s">
        <v>8634</v>
      </c>
      <c r="D3338" t="s">
        <v>8635</v>
      </c>
      <c r="E3338">
        <v>1.27</v>
      </c>
      <c r="F3338">
        <v>670</v>
      </c>
      <c r="G3338">
        <f t="shared" si="156"/>
        <v>0.10380372095595687</v>
      </c>
      <c r="H3338">
        <f t="shared" si="157"/>
        <v>2.8260748027008264</v>
      </c>
      <c r="I3338">
        <v>0</v>
      </c>
      <c r="J3338">
        <v>0</v>
      </c>
      <c r="K3338">
        <v>0</v>
      </c>
      <c r="L3338">
        <v>0</v>
      </c>
      <c r="M3338">
        <f t="shared" si="158"/>
        <v>0</v>
      </c>
    </row>
    <row r="3339" spans="1:13" x14ac:dyDescent="0.2">
      <c r="A3339">
        <v>3337</v>
      </c>
      <c r="B3339" t="s">
        <v>8636</v>
      </c>
      <c r="C3339" t="s">
        <v>8637</v>
      </c>
      <c r="D3339" t="s">
        <v>8638</v>
      </c>
      <c r="E3339">
        <v>0.371</v>
      </c>
      <c r="F3339">
        <v>105</v>
      </c>
      <c r="G3339">
        <f t="shared" si="156"/>
        <v>-0.43062609038495414</v>
      </c>
      <c r="H3339">
        <f t="shared" si="157"/>
        <v>2.0211892990699383</v>
      </c>
      <c r="I3339">
        <v>0</v>
      </c>
      <c r="J3339">
        <v>0</v>
      </c>
      <c r="K3339">
        <v>0</v>
      </c>
      <c r="L3339">
        <v>0</v>
      </c>
      <c r="M3339">
        <f t="shared" si="158"/>
        <v>0</v>
      </c>
    </row>
    <row r="3340" spans="1:13" x14ac:dyDescent="0.2">
      <c r="A3340">
        <v>3338</v>
      </c>
      <c r="B3340" t="s">
        <v>8639</v>
      </c>
      <c r="C3340" t="s">
        <v>8640</v>
      </c>
      <c r="D3340" t="s">
        <v>8641</v>
      </c>
      <c r="E3340">
        <v>1.385</v>
      </c>
      <c r="F3340">
        <v>150</v>
      </c>
      <c r="G3340">
        <f t="shared" si="156"/>
        <v>0.14144977340046735</v>
      </c>
      <c r="H3340">
        <f t="shared" si="157"/>
        <v>2.1760912590556813</v>
      </c>
      <c r="I3340">
        <v>0</v>
      </c>
      <c r="J3340">
        <v>0</v>
      </c>
      <c r="K3340">
        <v>0</v>
      </c>
      <c r="L3340">
        <v>0</v>
      </c>
      <c r="M3340">
        <f t="shared" si="158"/>
        <v>0</v>
      </c>
    </row>
    <row r="3341" spans="1:13" x14ac:dyDescent="0.2">
      <c r="A3341">
        <v>3339</v>
      </c>
      <c r="B3341" t="s">
        <v>8642</v>
      </c>
      <c r="C3341" t="s">
        <v>8643</v>
      </c>
      <c r="D3341" t="s">
        <v>8641</v>
      </c>
      <c r="E3341">
        <v>10.821999999999999</v>
      </c>
      <c r="F3341">
        <v>280</v>
      </c>
      <c r="G3341">
        <f t="shared" si="156"/>
        <v>1.0343075295965629</v>
      </c>
      <c r="H3341">
        <f t="shared" si="157"/>
        <v>2.4471580313422194</v>
      </c>
      <c r="I3341">
        <v>7.5468000000000002</v>
      </c>
      <c r="J3341">
        <v>5.9960999999999993</v>
      </c>
      <c r="K3341">
        <v>6.0045000000000002</v>
      </c>
      <c r="L3341">
        <v>5.8997999999999999</v>
      </c>
      <c r="M3341">
        <f t="shared" si="158"/>
        <v>0.21823819367148992</v>
      </c>
    </row>
    <row r="3342" spans="1:13" x14ac:dyDescent="0.2">
      <c r="A3342">
        <v>3340</v>
      </c>
      <c r="B3342" t="s">
        <v>8644</v>
      </c>
      <c r="C3342" t="s">
        <v>8645</v>
      </c>
      <c r="D3342" t="s">
        <v>8641</v>
      </c>
      <c r="E3342">
        <v>0.01</v>
      </c>
      <c r="F3342">
        <v>20</v>
      </c>
      <c r="G3342">
        <f t="shared" si="156"/>
        <v>-2</v>
      </c>
      <c r="H3342">
        <f t="shared" si="157"/>
        <v>1.3010299956639813</v>
      </c>
      <c r="I3342">
        <v>0</v>
      </c>
      <c r="J3342">
        <v>0</v>
      </c>
      <c r="K3342">
        <v>0</v>
      </c>
      <c r="L3342">
        <v>0</v>
      </c>
      <c r="M3342">
        <f t="shared" si="158"/>
        <v>0</v>
      </c>
    </row>
    <row r="3343" spans="1:13" x14ac:dyDescent="0.2">
      <c r="A3343">
        <v>3341</v>
      </c>
      <c r="B3343" t="s">
        <v>8646</v>
      </c>
      <c r="C3343" t="s">
        <v>8647</v>
      </c>
      <c r="D3343" t="s">
        <v>8648</v>
      </c>
      <c r="E3343">
        <v>0.23599999999999999</v>
      </c>
      <c r="F3343">
        <v>50</v>
      </c>
      <c r="G3343">
        <f t="shared" si="156"/>
        <v>-0.62708799702989348</v>
      </c>
      <c r="H3343">
        <f t="shared" si="157"/>
        <v>1.6989700043360187</v>
      </c>
      <c r="I3343">
        <v>0</v>
      </c>
      <c r="J3343">
        <v>0</v>
      </c>
      <c r="K3343">
        <v>0</v>
      </c>
      <c r="L3343">
        <v>0</v>
      </c>
      <c r="M3343">
        <f t="shared" si="158"/>
        <v>0</v>
      </c>
    </row>
    <row r="3344" spans="1:13" x14ac:dyDescent="0.2">
      <c r="A3344">
        <v>3342</v>
      </c>
      <c r="B3344" t="s">
        <v>8649</v>
      </c>
      <c r="C3344" t="s">
        <v>8650</v>
      </c>
      <c r="D3344" t="s">
        <v>8648</v>
      </c>
      <c r="E3344">
        <v>5.3319999999999999</v>
      </c>
      <c r="F3344">
        <v>350</v>
      </c>
      <c r="G3344">
        <f t="shared" si="156"/>
        <v>0.72689014074182157</v>
      </c>
      <c r="H3344">
        <f t="shared" si="157"/>
        <v>2.5440680443502757</v>
      </c>
      <c r="I3344">
        <v>0.44730000000000003</v>
      </c>
      <c r="J3344">
        <v>0</v>
      </c>
      <c r="K3344">
        <v>0</v>
      </c>
      <c r="L3344">
        <v>0</v>
      </c>
      <c r="M3344">
        <f t="shared" si="158"/>
        <v>1</v>
      </c>
    </row>
    <row r="3345" spans="1:13" x14ac:dyDescent="0.2">
      <c r="A3345">
        <v>3343</v>
      </c>
      <c r="B3345" t="s">
        <v>8651</v>
      </c>
      <c r="C3345" t="s">
        <v>8652</v>
      </c>
      <c r="D3345" t="s">
        <v>8653</v>
      </c>
      <c r="E3345">
        <v>1.1499999999999999</v>
      </c>
      <c r="F3345">
        <v>145</v>
      </c>
      <c r="G3345">
        <f t="shared" si="156"/>
        <v>6.069784035361165E-2</v>
      </c>
      <c r="H3345">
        <f t="shared" si="157"/>
        <v>2.1613680022349748</v>
      </c>
      <c r="I3345">
        <v>0</v>
      </c>
      <c r="J3345">
        <v>0</v>
      </c>
      <c r="K3345">
        <v>0</v>
      </c>
      <c r="L3345">
        <v>0</v>
      </c>
      <c r="M3345">
        <f t="shared" si="158"/>
        <v>0</v>
      </c>
    </row>
    <row r="3346" spans="1:13" x14ac:dyDescent="0.2">
      <c r="A3346">
        <v>3344</v>
      </c>
      <c r="B3346" t="s">
        <v>8654</v>
      </c>
      <c r="C3346" t="s">
        <v>8655</v>
      </c>
      <c r="D3346" t="s">
        <v>8653</v>
      </c>
      <c r="E3346">
        <v>0.99099999999999999</v>
      </c>
      <c r="F3346">
        <v>190</v>
      </c>
      <c r="G3346">
        <f t="shared" si="156"/>
        <v>-3.9263455147246756E-3</v>
      </c>
      <c r="H3346">
        <f t="shared" si="157"/>
        <v>2.2787536009528289</v>
      </c>
      <c r="I3346">
        <v>0</v>
      </c>
      <c r="J3346">
        <v>0</v>
      </c>
      <c r="K3346">
        <v>0</v>
      </c>
      <c r="L3346">
        <v>0</v>
      </c>
      <c r="M3346">
        <f t="shared" si="158"/>
        <v>0</v>
      </c>
    </row>
    <row r="3347" spans="1:13" x14ac:dyDescent="0.2">
      <c r="A3347">
        <v>3345</v>
      </c>
      <c r="B3347" t="s">
        <v>8656</v>
      </c>
      <c r="C3347" t="s">
        <v>8657</v>
      </c>
      <c r="D3347" t="s">
        <v>8653</v>
      </c>
      <c r="E3347">
        <v>0.09</v>
      </c>
      <c r="F3347">
        <v>30</v>
      </c>
      <c r="G3347">
        <f t="shared" si="156"/>
        <v>-1.0457574905606752</v>
      </c>
      <c r="H3347">
        <f t="shared" si="157"/>
        <v>1.4771212547196624</v>
      </c>
      <c r="I3347">
        <v>0</v>
      </c>
      <c r="J3347">
        <v>0</v>
      </c>
      <c r="K3347">
        <v>0</v>
      </c>
      <c r="L3347">
        <v>0</v>
      </c>
      <c r="M3347">
        <f t="shared" si="158"/>
        <v>0</v>
      </c>
    </row>
    <row r="3348" spans="1:13" x14ac:dyDescent="0.2">
      <c r="A3348">
        <v>3346</v>
      </c>
      <c r="B3348" t="s">
        <v>8658</v>
      </c>
      <c r="C3348" t="s">
        <v>8659</v>
      </c>
      <c r="D3348" t="s">
        <v>8660</v>
      </c>
      <c r="E3348">
        <v>0.91500000000000004</v>
      </c>
      <c r="F3348">
        <v>140</v>
      </c>
      <c r="G3348">
        <f t="shared" si="156"/>
        <v>-3.8578905933551705E-2</v>
      </c>
      <c r="H3348">
        <f t="shared" si="157"/>
        <v>2.1461280356782382</v>
      </c>
      <c r="I3348">
        <v>0</v>
      </c>
      <c r="J3348">
        <v>0</v>
      </c>
      <c r="K3348">
        <v>0</v>
      </c>
      <c r="L3348">
        <v>0</v>
      </c>
      <c r="M3348">
        <f t="shared" si="158"/>
        <v>0</v>
      </c>
    </row>
    <row r="3349" spans="1:13" x14ac:dyDescent="0.2">
      <c r="A3349">
        <v>3347</v>
      </c>
      <c r="B3349" t="s">
        <v>8661</v>
      </c>
      <c r="C3349" t="s">
        <v>8662</v>
      </c>
      <c r="D3349" t="s">
        <v>8663</v>
      </c>
      <c r="E3349">
        <v>5.1329999999999902</v>
      </c>
      <c r="F3349">
        <v>345</v>
      </c>
      <c r="G3349">
        <f t="shared" si="156"/>
        <v>0.71037126426076191</v>
      </c>
      <c r="H3349">
        <f t="shared" si="157"/>
        <v>2.537819095073274</v>
      </c>
      <c r="I3349">
        <v>0.40200000000000002</v>
      </c>
      <c r="J3349">
        <v>0.17129999999999998</v>
      </c>
      <c r="K3349">
        <v>0</v>
      </c>
      <c r="L3349">
        <v>0</v>
      </c>
      <c r="M3349">
        <f t="shared" si="158"/>
        <v>1</v>
      </c>
    </row>
    <row r="3350" spans="1:13" x14ac:dyDescent="0.2">
      <c r="A3350">
        <v>3348</v>
      </c>
      <c r="B3350" t="s">
        <v>8664</v>
      </c>
      <c r="C3350" t="s">
        <v>8665</v>
      </c>
      <c r="D3350" t="s">
        <v>8663</v>
      </c>
      <c r="E3350">
        <v>14.587999999999999</v>
      </c>
      <c r="F3350">
        <v>485</v>
      </c>
      <c r="G3350">
        <f t="shared" si="156"/>
        <v>1.1639957546417437</v>
      </c>
      <c r="H3350">
        <f t="shared" si="157"/>
        <v>2.6857417386022635</v>
      </c>
      <c r="I3350">
        <v>12.939</v>
      </c>
      <c r="J3350">
        <v>11.963100000000001</v>
      </c>
      <c r="K3350">
        <v>11.626199999999999</v>
      </c>
      <c r="L3350">
        <v>11.784000000000001</v>
      </c>
      <c r="M3350">
        <f t="shared" si="158"/>
        <v>8.9265012752144629E-2</v>
      </c>
    </row>
    <row r="3351" spans="1:13" x14ac:dyDescent="0.2">
      <c r="A3351">
        <v>3349</v>
      </c>
      <c r="B3351" t="s">
        <v>8666</v>
      </c>
      <c r="C3351" t="s">
        <v>8667</v>
      </c>
      <c r="D3351" t="s">
        <v>8668</v>
      </c>
      <c r="E3351">
        <v>0.79099999999999904</v>
      </c>
      <c r="F3351">
        <v>100</v>
      </c>
      <c r="G3351">
        <f t="shared" si="156"/>
        <v>-0.10182351650232398</v>
      </c>
      <c r="H3351">
        <f t="shared" si="157"/>
        <v>2</v>
      </c>
      <c r="I3351">
        <v>0</v>
      </c>
      <c r="J3351">
        <v>0</v>
      </c>
      <c r="K3351">
        <v>0</v>
      </c>
      <c r="L3351">
        <v>0</v>
      </c>
      <c r="M3351">
        <f t="shared" si="158"/>
        <v>0</v>
      </c>
    </row>
    <row r="3352" spans="1:13" x14ac:dyDescent="0.2">
      <c r="A3352">
        <v>3350</v>
      </c>
      <c r="B3352" t="s">
        <v>8669</v>
      </c>
      <c r="C3352" t="s">
        <v>8670</v>
      </c>
      <c r="D3352" t="s">
        <v>8671</v>
      </c>
      <c r="E3352">
        <v>0.192</v>
      </c>
      <c r="F3352">
        <v>180</v>
      </c>
      <c r="G3352">
        <f t="shared" si="156"/>
        <v>-0.71669877129645043</v>
      </c>
      <c r="H3352">
        <f t="shared" si="157"/>
        <v>2.255272505103306</v>
      </c>
      <c r="I3352">
        <v>0</v>
      </c>
      <c r="J3352">
        <v>0</v>
      </c>
      <c r="K3352">
        <v>0</v>
      </c>
      <c r="L3352">
        <v>0</v>
      </c>
      <c r="M3352">
        <f t="shared" si="158"/>
        <v>0</v>
      </c>
    </row>
    <row r="3353" spans="1:13" x14ac:dyDescent="0.2">
      <c r="A3353">
        <v>3351</v>
      </c>
      <c r="B3353" t="s">
        <v>8672</v>
      </c>
      <c r="C3353" t="s">
        <v>8673</v>
      </c>
      <c r="D3353" t="s">
        <v>8674</v>
      </c>
      <c r="E3353">
        <v>8.0000000000000002E-3</v>
      </c>
      <c r="F3353">
        <v>5</v>
      </c>
      <c r="G3353">
        <f t="shared" si="156"/>
        <v>-2.0969100130080562</v>
      </c>
      <c r="H3353">
        <f t="shared" si="157"/>
        <v>0.69897000433601886</v>
      </c>
      <c r="I3353">
        <v>0</v>
      </c>
      <c r="J3353">
        <v>0</v>
      </c>
      <c r="K3353">
        <v>0</v>
      </c>
      <c r="L3353">
        <v>0</v>
      </c>
      <c r="M3353">
        <f t="shared" si="158"/>
        <v>0</v>
      </c>
    </row>
    <row r="3354" spans="1:13" x14ac:dyDescent="0.2">
      <c r="A3354">
        <v>3352</v>
      </c>
      <c r="B3354" t="s">
        <v>8675</v>
      </c>
      <c r="C3354" t="s">
        <v>8676</v>
      </c>
      <c r="D3354" t="s">
        <v>8677</v>
      </c>
      <c r="E3354">
        <v>2.6749999999999998</v>
      </c>
      <c r="F3354">
        <v>220</v>
      </c>
      <c r="G3354">
        <f t="shared" si="156"/>
        <v>0.42732378635724722</v>
      </c>
      <c r="H3354">
        <f t="shared" si="157"/>
        <v>2.3424226808222062</v>
      </c>
      <c r="I3354">
        <v>0</v>
      </c>
      <c r="J3354">
        <v>0</v>
      </c>
      <c r="K3354">
        <v>0</v>
      </c>
      <c r="L3354">
        <v>0</v>
      </c>
      <c r="M3354">
        <f t="shared" si="158"/>
        <v>0</v>
      </c>
    </row>
    <row r="3355" spans="1:13" x14ac:dyDescent="0.2">
      <c r="A3355">
        <v>3353</v>
      </c>
      <c r="B3355" t="s">
        <v>8678</v>
      </c>
      <c r="C3355" t="s">
        <v>8679</v>
      </c>
      <c r="D3355" t="s">
        <v>8680</v>
      </c>
      <c r="E3355">
        <v>6.2479999999999896</v>
      </c>
      <c r="F3355">
        <v>170</v>
      </c>
      <c r="G3355">
        <f t="shared" si="156"/>
        <v>0.79574102086924314</v>
      </c>
      <c r="H3355">
        <f t="shared" si="157"/>
        <v>2.2304489213782741</v>
      </c>
      <c r="I3355">
        <v>2.3384999999999998</v>
      </c>
      <c r="J3355">
        <v>1.2312000000000001</v>
      </c>
      <c r="K3355">
        <v>0.80430000000000001</v>
      </c>
      <c r="L3355">
        <v>0.33</v>
      </c>
      <c r="M3355">
        <f t="shared" si="158"/>
        <v>0.85888389993585623</v>
      </c>
    </row>
    <row r="3356" spans="1:13" x14ac:dyDescent="0.2">
      <c r="A3356">
        <v>3354</v>
      </c>
      <c r="B3356" t="s">
        <v>8681</v>
      </c>
      <c r="C3356" t="s">
        <v>8682</v>
      </c>
      <c r="D3356" t="s">
        <v>8680</v>
      </c>
      <c r="E3356">
        <v>1.891</v>
      </c>
      <c r="F3356">
        <v>165</v>
      </c>
      <c r="G3356">
        <f t="shared" si="156"/>
        <v>0.27669152884503972</v>
      </c>
      <c r="H3356">
        <f t="shared" si="157"/>
        <v>2.2174839442139063</v>
      </c>
      <c r="I3356">
        <v>3.2100000000000004E-2</v>
      </c>
      <c r="J3356">
        <v>0.21059999999999998</v>
      </c>
      <c r="K3356">
        <v>3.2100000000000004E-2</v>
      </c>
      <c r="L3356">
        <v>3.2100000000000004E-2</v>
      </c>
      <c r="M3356">
        <f t="shared" si="158"/>
        <v>0</v>
      </c>
    </row>
    <row r="3357" spans="1:13" x14ac:dyDescent="0.2">
      <c r="A3357">
        <v>3355</v>
      </c>
      <c r="B3357" t="s">
        <v>8683</v>
      </c>
      <c r="C3357" t="s">
        <v>8684</v>
      </c>
      <c r="D3357" t="s">
        <v>8680</v>
      </c>
      <c r="E3357">
        <v>0.01</v>
      </c>
      <c r="F3357">
        <v>5</v>
      </c>
      <c r="G3357">
        <f t="shared" si="156"/>
        <v>-2</v>
      </c>
      <c r="H3357">
        <f t="shared" si="157"/>
        <v>0.69897000433601886</v>
      </c>
      <c r="I3357">
        <v>0</v>
      </c>
      <c r="J3357">
        <v>0</v>
      </c>
      <c r="K3357">
        <v>0</v>
      </c>
      <c r="L3357">
        <v>0</v>
      </c>
      <c r="M3357">
        <f t="shared" si="158"/>
        <v>0</v>
      </c>
    </row>
    <row r="3358" spans="1:13" x14ac:dyDescent="0.2">
      <c r="A3358">
        <v>3356</v>
      </c>
      <c r="B3358" t="s">
        <v>8685</v>
      </c>
      <c r="C3358" t="s">
        <v>8686</v>
      </c>
      <c r="D3358" t="s">
        <v>8687</v>
      </c>
      <c r="E3358">
        <v>2.2919999999999998</v>
      </c>
      <c r="F3358">
        <v>285</v>
      </c>
      <c r="G3358">
        <f t="shared" si="156"/>
        <v>0.36021461329535231</v>
      </c>
      <c r="H3358">
        <f t="shared" si="157"/>
        <v>2.4548448600085102</v>
      </c>
      <c r="I3358">
        <v>0</v>
      </c>
      <c r="J3358">
        <v>0</v>
      </c>
      <c r="K3358">
        <v>0</v>
      </c>
      <c r="L3358">
        <v>0</v>
      </c>
      <c r="M3358">
        <f t="shared" si="158"/>
        <v>0</v>
      </c>
    </row>
    <row r="3359" spans="1:13" x14ac:dyDescent="0.2">
      <c r="A3359">
        <v>3357</v>
      </c>
      <c r="B3359" t="s">
        <v>8688</v>
      </c>
      <c r="C3359" t="s">
        <v>8689</v>
      </c>
      <c r="D3359" t="s">
        <v>8687</v>
      </c>
      <c r="E3359">
        <v>0.13200000000000001</v>
      </c>
      <c r="F3359">
        <v>135</v>
      </c>
      <c r="G3359">
        <f t="shared" si="156"/>
        <v>-0.87942606879415008</v>
      </c>
      <c r="H3359">
        <f t="shared" si="157"/>
        <v>2.1303337684950061</v>
      </c>
      <c r="I3359">
        <v>0</v>
      </c>
      <c r="J3359">
        <v>0</v>
      </c>
      <c r="K3359">
        <v>0</v>
      </c>
      <c r="L3359">
        <v>0</v>
      </c>
      <c r="M3359">
        <f t="shared" si="158"/>
        <v>0</v>
      </c>
    </row>
    <row r="3360" spans="1:13" x14ac:dyDescent="0.2">
      <c r="A3360">
        <v>3358</v>
      </c>
      <c r="B3360" t="s">
        <v>8690</v>
      </c>
      <c r="C3360" t="s">
        <v>8691</v>
      </c>
      <c r="D3360" t="s">
        <v>8687</v>
      </c>
      <c r="E3360">
        <v>0.92299999999999904</v>
      </c>
      <c r="F3360">
        <v>95</v>
      </c>
      <c r="G3360">
        <f t="shared" si="156"/>
        <v>-3.4798298974088392E-2</v>
      </c>
      <c r="H3360">
        <f t="shared" si="157"/>
        <v>1.9777236052888478</v>
      </c>
      <c r="I3360">
        <v>0</v>
      </c>
      <c r="J3360">
        <v>0</v>
      </c>
      <c r="K3360">
        <v>0</v>
      </c>
      <c r="L3360">
        <v>0</v>
      </c>
      <c r="M3360">
        <f t="shared" si="158"/>
        <v>0</v>
      </c>
    </row>
    <row r="3361" spans="1:13" x14ac:dyDescent="0.2">
      <c r="A3361">
        <v>3359</v>
      </c>
      <c r="B3361" t="s">
        <v>8692</v>
      </c>
      <c r="C3361" t="s">
        <v>8693</v>
      </c>
      <c r="D3361" t="s">
        <v>8687</v>
      </c>
      <c r="E3361">
        <v>0.14899999999999999</v>
      </c>
      <c r="F3361">
        <v>120</v>
      </c>
      <c r="G3361">
        <f t="shared" si="156"/>
        <v>-0.82681373158772598</v>
      </c>
      <c r="H3361">
        <f t="shared" si="157"/>
        <v>2.0791812460476247</v>
      </c>
      <c r="I3361">
        <v>0</v>
      </c>
      <c r="J3361">
        <v>0</v>
      </c>
      <c r="K3361">
        <v>0</v>
      </c>
      <c r="L3361">
        <v>0</v>
      </c>
      <c r="M3361">
        <f t="shared" si="158"/>
        <v>0</v>
      </c>
    </row>
    <row r="3362" spans="1:13" x14ac:dyDescent="0.2">
      <c r="A3362">
        <v>3360</v>
      </c>
      <c r="B3362" t="s">
        <v>8694</v>
      </c>
      <c r="C3362" t="s">
        <v>8695</v>
      </c>
      <c r="D3362" t="s">
        <v>8696</v>
      </c>
      <c r="E3362">
        <v>2.7E-2</v>
      </c>
      <c r="F3362">
        <v>50</v>
      </c>
      <c r="G3362">
        <f t="shared" si="156"/>
        <v>-1.5686362358410126</v>
      </c>
      <c r="H3362">
        <f t="shared" si="157"/>
        <v>1.6989700043360187</v>
      </c>
      <c r="I3362">
        <v>0</v>
      </c>
      <c r="J3362">
        <v>0</v>
      </c>
      <c r="K3362">
        <v>0</v>
      </c>
      <c r="L3362">
        <v>0</v>
      </c>
      <c r="M3362">
        <f t="shared" si="158"/>
        <v>0</v>
      </c>
    </row>
    <row r="3363" spans="1:13" x14ac:dyDescent="0.2">
      <c r="A3363">
        <v>3361</v>
      </c>
      <c r="B3363" t="s">
        <v>8697</v>
      </c>
      <c r="C3363" t="s">
        <v>8698</v>
      </c>
      <c r="D3363" t="s">
        <v>8699</v>
      </c>
      <c r="E3363">
        <v>0.01</v>
      </c>
      <c r="F3363">
        <v>45</v>
      </c>
      <c r="G3363">
        <f t="shared" si="156"/>
        <v>-2</v>
      </c>
      <c r="H3363">
        <f t="shared" si="157"/>
        <v>1.6532125137753437</v>
      </c>
      <c r="I3363">
        <v>0</v>
      </c>
      <c r="J3363">
        <v>0</v>
      </c>
      <c r="K3363">
        <v>0</v>
      </c>
      <c r="L3363">
        <v>0</v>
      </c>
      <c r="M3363">
        <f t="shared" si="158"/>
        <v>0</v>
      </c>
    </row>
    <row r="3364" spans="1:13" x14ac:dyDescent="0.2">
      <c r="A3364">
        <v>3362</v>
      </c>
      <c r="B3364" t="s">
        <v>8700</v>
      </c>
      <c r="C3364" t="s">
        <v>8701</v>
      </c>
      <c r="D3364" t="s">
        <v>8702</v>
      </c>
      <c r="E3364">
        <v>2.7E-2</v>
      </c>
      <c r="F3364">
        <v>30</v>
      </c>
      <c r="G3364">
        <f t="shared" si="156"/>
        <v>-1.5686362358410126</v>
      </c>
      <c r="H3364">
        <f t="shared" si="157"/>
        <v>1.4771212547196624</v>
      </c>
      <c r="I3364">
        <v>0</v>
      </c>
      <c r="J3364">
        <v>0</v>
      </c>
      <c r="K3364">
        <v>0</v>
      </c>
      <c r="L3364">
        <v>0</v>
      </c>
      <c r="M3364">
        <f t="shared" si="158"/>
        <v>0</v>
      </c>
    </row>
    <row r="3365" spans="1:13" x14ac:dyDescent="0.2">
      <c r="A3365">
        <v>3363</v>
      </c>
      <c r="B3365" t="s">
        <v>8703</v>
      </c>
      <c r="C3365" t="s">
        <v>8704</v>
      </c>
      <c r="D3365" t="s">
        <v>8705</v>
      </c>
      <c r="E3365">
        <v>4.3999999999999997E-2</v>
      </c>
      <c r="F3365">
        <v>160</v>
      </c>
      <c r="G3365">
        <f t="shared" si="156"/>
        <v>-1.3565473235138126</v>
      </c>
      <c r="H3365">
        <f t="shared" si="157"/>
        <v>2.2041199826559246</v>
      </c>
      <c r="I3365">
        <v>0</v>
      </c>
      <c r="J3365">
        <v>0</v>
      </c>
      <c r="K3365">
        <v>0</v>
      </c>
      <c r="L3365">
        <v>0</v>
      </c>
      <c r="M3365">
        <f t="shared" si="158"/>
        <v>0</v>
      </c>
    </row>
    <row r="3366" spans="1:13" x14ac:dyDescent="0.2">
      <c r="A3366">
        <v>3364</v>
      </c>
      <c r="B3366" t="s">
        <v>8706</v>
      </c>
      <c r="C3366" t="s">
        <v>8707</v>
      </c>
      <c r="D3366" t="s">
        <v>8708</v>
      </c>
      <c r="E3366">
        <v>9.18799999999999</v>
      </c>
      <c r="F3366">
        <v>335</v>
      </c>
      <c r="G3366">
        <f t="shared" si="156"/>
        <v>0.96322098652298804</v>
      </c>
      <c r="H3366">
        <f t="shared" si="157"/>
        <v>2.5250448070368452</v>
      </c>
      <c r="I3366">
        <v>4.1456999999999997</v>
      </c>
      <c r="J3366">
        <v>3.1247999999999996</v>
      </c>
      <c r="K3366">
        <v>2.5145999999999997</v>
      </c>
      <c r="L3366">
        <v>2.4344999999999999</v>
      </c>
      <c r="M3366">
        <f t="shared" si="158"/>
        <v>0.41276503364932338</v>
      </c>
    </row>
    <row r="3367" spans="1:13" x14ac:dyDescent="0.2">
      <c r="A3367">
        <v>3365</v>
      </c>
      <c r="B3367" t="s">
        <v>8709</v>
      </c>
      <c r="C3367" t="s">
        <v>8710</v>
      </c>
      <c r="D3367" t="s">
        <v>8711</v>
      </c>
      <c r="E3367">
        <v>0.11599999999999901</v>
      </c>
      <c r="F3367">
        <v>40</v>
      </c>
      <c r="G3367">
        <f t="shared" si="156"/>
        <v>-0.93554201077308519</v>
      </c>
      <c r="H3367">
        <f t="shared" si="157"/>
        <v>1.6020599913279623</v>
      </c>
      <c r="I3367">
        <v>0</v>
      </c>
      <c r="J3367">
        <v>0</v>
      </c>
      <c r="K3367">
        <v>0</v>
      </c>
      <c r="L3367">
        <v>0</v>
      </c>
      <c r="M3367">
        <f t="shared" si="158"/>
        <v>0</v>
      </c>
    </row>
    <row r="3368" spans="1:13" x14ac:dyDescent="0.2">
      <c r="A3368">
        <v>3366</v>
      </c>
      <c r="B3368" t="s">
        <v>8712</v>
      </c>
      <c r="C3368" t="s">
        <v>8713</v>
      </c>
      <c r="D3368" t="s">
        <v>8711</v>
      </c>
      <c r="E3368">
        <v>4.9000000000000002E-2</v>
      </c>
      <c r="F3368">
        <v>60</v>
      </c>
      <c r="G3368">
        <f t="shared" si="156"/>
        <v>-1.3098039199714864</v>
      </c>
      <c r="H3368">
        <f t="shared" si="157"/>
        <v>1.7781512503836436</v>
      </c>
      <c r="I3368">
        <v>0</v>
      </c>
      <c r="J3368">
        <v>0</v>
      </c>
      <c r="K3368">
        <v>0</v>
      </c>
      <c r="L3368">
        <v>0</v>
      </c>
      <c r="M3368">
        <f t="shared" si="158"/>
        <v>0</v>
      </c>
    </row>
    <row r="3369" spans="1:13" x14ac:dyDescent="0.2">
      <c r="A3369">
        <v>3367</v>
      </c>
      <c r="B3369" t="s">
        <v>8714</v>
      </c>
      <c r="C3369" t="s">
        <v>8715</v>
      </c>
      <c r="D3369" t="s">
        <v>8716</v>
      </c>
      <c r="E3369">
        <v>0.06</v>
      </c>
      <c r="F3369">
        <v>60</v>
      </c>
      <c r="G3369">
        <f t="shared" si="156"/>
        <v>-1.2218487496163564</v>
      </c>
      <c r="H3369">
        <f t="shared" si="157"/>
        <v>1.7781512503836436</v>
      </c>
      <c r="I3369">
        <v>0</v>
      </c>
      <c r="J3369">
        <v>0</v>
      </c>
      <c r="K3369">
        <v>0</v>
      </c>
      <c r="L3369">
        <v>0</v>
      </c>
      <c r="M3369">
        <f t="shared" si="158"/>
        <v>0</v>
      </c>
    </row>
    <row r="3370" spans="1:13" x14ac:dyDescent="0.2">
      <c r="A3370">
        <v>3368</v>
      </c>
      <c r="B3370" t="s">
        <v>8717</v>
      </c>
      <c r="C3370" t="s">
        <v>8718</v>
      </c>
      <c r="D3370" t="s">
        <v>8719</v>
      </c>
      <c r="E3370">
        <v>7.891</v>
      </c>
      <c r="F3370">
        <v>900</v>
      </c>
      <c r="G3370">
        <f t="shared" si="156"/>
        <v>0.8971320433820944</v>
      </c>
      <c r="H3370">
        <f t="shared" si="157"/>
        <v>2.9542425094393248</v>
      </c>
      <c r="I3370">
        <v>3.9347999999999996</v>
      </c>
      <c r="J3370">
        <v>1.2363000000000002</v>
      </c>
      <c r="K3370">
        <v>2.0897999999999999</v>
      </c>
      <c r="L3370">
        <v>1.2690000000000001</v>
      </c>
      <c r="M3370">
        <f t="shared" si="158"/>
        <v>0.67749313815187551</v>
      </c>
    </row>
    <row r="3371" spans="1:13" x14ac:dyDescent="0.2">
      <c r="A3371">
        <v>3369</v>
      </c>
      <c r="B3371" t="s">
        <v>8720</v>
      </c>
      <c r="C3371" t="s">
        <v>8721</v>
      </c>
      <c r="D3371" t="s">
        <v>8722</v>
      </c>
      <c r="E3371">
        <v>4.9000000000000002E-2</v>
      </c>
      <c r="F3371">
        <v>30</v>
      </c>
      <c r="G3371">
        <f t="shared" si="156"/>
        <v>-1.3098039199714864</v>
      </c>
      <c r="H3371">
        <f t="shared" si="157"/>
        <v>1.4771212547196624</v>
      </c>
      <c r="I3371">
        <v>0</v>
      </c>
      <c r="J3371">
        <v>0</v>
      </c>
      <c r="K3371">
        <v>0</v>
      </c>
      <c r="L3371">
        <v>0</v>
      </c>
      <c r="M3371">
        <f t="shared" si="158"/>
        <v>0</v>
      </c>
    </row>
    <row r="3372" spans="1:13" x14ac:dyDescent="0.2">
      <c r="A3372">
        <v>3370</v>
      </c>
      <c r="B3372" t="s">
        <v>8723</v>
      </c>
      <c r="C3372" t="s">
        <v>8724</v>
      </c>
      <c r="D3372" t="s">
        <v>8722</v>
      </c>
      <c r="E3372">
        <v>0.13900000000000001</v>
      </c>
      <c r="F3372">
        <v>100</v>
      </c>
      <c r="G3372">
        <f t="shared" si="156"/>
        <v>-0.85698519974590492</v>
      </c>
      <c r="H3372">
        <f t="shared" si="157"/>
        <v>2</v>
      </c>
      <c r="I3372">
        <v>0</v>
      </c>
      <c r="J3372">
        <v>0</v>
      </c>
      <c r="K3372">
        <v>0</v>
      </c>
      <c r="L3372">
        <v>0</v>
      </c>
      <c r="M3372">
        <f t="shared" si="158"/>
        <v>0</v>
      </c>
    </row>
    <row r="3373" spans="1:13" x14ac:dyDescent="0.2">
      <c r="A3373">
        <v>3371</v>
      </c>
      <c r="B3373" t="s">
        <v>8725</v>
      </c>
      <c r="C3373" t="s">
        <v>8726</v>
      </c>
      <c r="D3373" t="s">
        <v>8727</v>
      </c>
      <c r="E3373">
        <v>1.7000000000000001E-2</v>
      </c>
      <c r="F3373">
        <v>20</v>
      </c>
      <c r="G3373">
        <f t="shared" si="156"/>
        <v>-1.7695510786217261</v>
      </c>
      <c r="H3373">
        <f t="shared" si="157"/>
        <v>1.3010299956639813</v>
      </c>
      <c r="I3373">
        <v>0</v>
      </c>
      <c r="J3373">
        <v>0</v>
      </c>
      <c r="K3373">
        <v>0</v>
      </c>
      <c r="L3373">
        <v>0</v>
      </c>
      <c r="M3373">
        <f t="shared" si="158"/>
        <v>0</v>
      </c>
    </row>
    <row r="3374" spans="1:13" x14ac:dyDescent="0.2">
      <c r="A3374">
        <v>3372</v>
      </c>
      <c r="B3374" t="s">
        <v>8728</v>
      </c>
      <c r="C3374" t="s">
        <v>8729</v>
      </c>
      <c r="D3374" t="s">
        <v>8730</v>
      </c>
      <c r="E3374">
        <v>3.9260000000000002</v>
      </c>
      <c r="F3374">
        <v>570</v>
      </c>
      <c r="G3374">
        <f t="shared" si="156"/>
        <v>0.59395029526398746</v>
      </c>
      <c r="H3374">
        <f t="shared" si="157"/>
        <v>2.7558748556724915</v>
      </c>
      <c r="I3374">
        <v>0</v>
      </c>
      <c r="J3374">
        <v>0</v>
      </c>
      <c r="K3374">
        <v>0</v>
      </c>
      <c r="L3374">
        <v>0</v>
      </c>
      <c r="M3374">
        <f t="shared" si="158"/>
        <v>0</v>
      </c>
    </row>
    <row r="3375" spans="1:13" x14ac:dyDescent="0.2">
      <c r="A3375">
        <v>3373</v>
      </c>
      <c r="B3375" t="s">
        <v>8731</v>
      </c>
      <c r="C3375" t="s">
        <v>8732</v>
      </c>
      <c r="D3375" t="s">
        <v>8730</v>
      </c>
      <c r="E3375">
        <v>5.3999999999999999E-2</v>
      </c>
      <c r="F3375">
        <v>65</v>
      </c>
      <c r="G3375">
        <f t="shared" si="156"/>
        <v>-1.2676062401770316</v>
      </c>
      <c r="H3375">
        <f t="shared" si="157"/>
        <v>1.8129133566428555</v>
      </c>
      <c r="I3375">
        <v>0</v>
      </c>
      <c r="J3375">
        <v>0</v>
      </c>
      <c r="K3375">
        <v>0</v>
      </c>
      <c r="L3375">
        <v>0</v>
      </c>
      <c r="M3375">
        <f t="shared" si="158"/>
        <v>0</v>
      </c>
    </row>
    <row r="3376" spans="1:13" x14ac:dyDescent="0.2">
      <c r="A3376">
        <v>3374</v>
      </c>
      <c r="B3376" t="s">
        <v>8733</v>
      </c>
      <c r="C3376" t="s">
        <v>8734</v>
      </c>
      <c r="D3376" t="s">
        <v>8735</v>
      </c>
      <c r="E3376">
        <v>9.2690000000000001</v>
      </c>
      <c r="F3376">
        <v>1180</v>
      </c>
      <c r="G3376">
        <f t="shared" si="156"/>
        <v>0.96703288215870231</v>
      </c>
      <c r="H3376">
        <f t="shared" si="157"/>
        <v>3.0718820073061255</v>
      </c>
      <c r="I3376">
        <v>1.9269000000000001</v>
      </c>
      <c r="J3376">
        <v>0.28139999999999998</v>
      </c>
      <c r="K3376">
        <v>0.27450000000000002</v>
      </c>
      <c r="L3376">
        <v>0.09</v>
      </c>
      <c r="M3376">
        <f t="shared" si="158"/>
        <v>0.95329285380663242</v>
      </c>
    </row>
    <row r="3377" spans="1:13" x14ac:dyDescent="0.2">
      <c r="A3377">
        <v>3375</v>
      </c>
      <c r="B3377" t="s">
        <v>8736</v>
      </c>
      <c r="C3377" t="s">
        <v>8737</v>
      </c>
      <c r="D3377" t="s">
        <v>8738</v>
      </c>
      <c r="E3377">
        <v>8.3889999999999993</v>
      </c>
      <c r="F3377">
        <v>525</v>
      </c>
      <c r="G3377">
        <f t="shared" si="156"/>
        <v>0.92371019439656277</v>
      </c>
      <c r="H3377">
        <f t="shared" si="157"/>
        <v>2.720159303405957</v>
      </c>
      <c r="I3377">
        <v>3.4415999999999998</v>
      </c>
      <c r="J3377">
        <v>0.86970000000000003</v>
      </c>
      <c r="K3377">
        <v>1.1910000000000001</v>
      </c>
      <c r="L3377">
        <v>0.51030000000000009</v>
      </c>
      <c r="M3377">
        <f t="shared" si="158"/>
        <v>0.85172594142259417</v>
      </c>
    </row>
    <row r="3378" spans="1:13" x14ac:dyDescent="0.2">
      <c r="A3378">
        <v>3376</v>
      </c>
      <c r="B3378" t="s">
        <v>8739</v>
      </c>
      <c r="C3378" t="s">
        <v>8740</v>
      </c>
      <c r="D3378" t="s">
        <v>8741</v>
      </c>
      <c r="E3378">
        <v>0.25</v>
      </c>
      <c r="F3378">
        <v>90</v>
      </c>
      <c r="G3378">
        <f t="shared" si="156"/>
        <v>-0.6020599913279624</v>
      </c>
      <c r="H3378">
        <f t="shared" si="157"/>
        <v>1.954242509439325</v>
      </c>
      <c r="I3378">
        <v>0</v>
      </c>
      <c r="J3378">
        <v>0</v>
      </c>
      <c r="K3378">
        <v>0</v>
      </c>
      <c r="L3378">
        <v>0</v>
      </c>
      <c r="M3378">
        <f t="shared" si="158"/>
        <v>0</v>
      </c>
    </row>
    <row r="3379" spans="1:13" x14ac:dyDescent="0.2">
      <c r="A3379">
        <v>3377</v>
      </c>
      <c r="B3379" t="s">
        <v>8742</v>
      </c>
      <c r="C3379" t="s">
        <v>8743</v>
      </c>
      <c r="D3379" t="s">
        <v>8744</v>
      </c>
      <c r="E3379">
        <v>0.51700000000000002</v>
      </c>
      <c r="F3379">
        <v>230</v>
      </c>
      <c r="G3379">
        <f t="shared" si="156"/>
        <v>-0.2865094569060575</v>
      </c>
      <c r="H3379">
        <f t="shared" si="157"/>
        <v>2.3617278360175931</v>
      </c>
      <c r="I3379">
        <v>0</v>
      </c>
      <c r="J3379">
        <v>0</v>
      </c>
      <c r="K3379">
        <v>0</v>
      </c>
      <c r="L3379">
        <v>0</v>
      </c>
      <c r="M3379">
        <f t="shared" si="158"/>
        <v>0</v>
      </c>
    </row>
    <row r="3380" spans="1:13" x14ac:dyDescent="0.2">
      <c r="A3380">
        <v>3378</v>
      </c>
      <c r="B3380" t="s">
        <v>8745</v>
      </c>
      <c r="C3380" t="s">
        <v>8746</v>
      </c>
      <c r="D3380" t="s">
        <v>8744</v>
      </c>
      <c r="E3380">
        <v>0.125</v>
      </c>
      <c r="F3380">
        <v>235</v>
      </c>
      <c r="G3380">
        <f t="shared" si="156"/>
        <v>-0.90308998699194354</v>
      </c>
      <c r="H3380">
        <f t="shared" si="157"/>
        <v>2.3710678622717363</v>
      </c>
      <c r="I3380">
        <v>0</v>
      </c>
      <c r="J3380">
        <v>0</v>
      </c>
      <c r="K3380">
        <v>0</v>
      </c>
      <c r="L3380">
        <v>0</v>
      </c>
      <c r="M3380">
        <f t="shared" si="158"/>
        <v>0</v>
      </c>
    </row>
    <row r="3381" spans="1:13" x14ac:dyDescent="0.2">
      <c r="A3381">
        <v>3379</v>
      </c>
      <c r="B3381" t="s">
        <v>8747</v>
      </c>
      <c r="C3381" t="s">
        <v>8748</v>
      </c>
      <c r="D3381" t="s">
        <v>8749</v>
      </c>
      <c r="E3381">
        <v>1.127</v>
      </c>
      <c r="F3381">
        <v>240</v>
      </c>
      <c r="G3381">
        <f t="shared" si="156"/>
        <v>5.1923916046106543E-2</v>
      </c>
      <c r="H3381">
        <f t="shared" si="157"/>
        <v>2.3802112417116059</v>
      </c>
      <c r="I3381">
        <v>0</v>
      </c>
      <c r="J3381">
        <v>0</v>
      </c>
      <c r="K3381">
        <v>0</v>
      </c>
      <c r="L3381">
        <v>0</v>
      </c>
      <c r="M3381">
        <f t="shared" si="158"/>
        <v>0</v>
      </c>
    </row>
    <row r="3382" spans="1:13" x14ac:dyDescent="0.2">
      <c r="A3382">
        <v>3380</v>
      </c>
      <c r="B3382" t="s">
        <v>8750</v>
      </c>
      <c r="C3382" t="s">
        <v>8751</v>
      </c>
      <c r="D3382" t="s">
        <v>8752</v>
      </c>
      <c r="E3382">
        <v>0.90099999999999902</v>
      </c>
      <c r="F3382">
        <v>270</v>
      </c>
      <c r="G3382">
        <f t="shared" si="156"/>
        <v>-4.5275209020937499E-2</v>
      </c>
      <c r="H3382">
        <f t="shared" si="157"/>
        <v>2.4313637641589874</v>
      </c>
      <c r="I3382">
        <v>0</v>
      </c>
      <c r="J3382">
        <v>0</v>
      </c>
      <c r="K3382">
        <v>0</v>
      </c>
      <c r="L3382">
        <v>0</v>
      </c>
      <c r="M3382">
        <f t="shared" si="158"/>
        <v>0</v>
      </c>
    </row>
    <row r="3383" spans="1:13" x14ac:dyDescent="0.2">
      <c r="A3383">
        <v>3381</v>
      </c>
      <c r="B3383" t="s">
        <v>8753</v>
      </c>
      <c r="C3383" t="s">
        <v>8754</v>
      </c>
      <c r="D3383" t="s">
        <v>8755</v>
      </c>
      <c r="E3383">
        <v>2.7E-2</v>
      </c>
      <c r="F3383">
        <v>95</v>
      </c>
      <c r="G3383">
        <f t="shared" si="156"/>
        <v>-1.5686362358410126</v>
      </c>
      <c r="H3383">
        <f t="shared" si="157"/>
        <v>1.9777236052888478</v>
      </c>
      <c r="I3383">
        <v>0</v>
      </c>
      <c r="J3383">
        <v>0</v>
      </c>
      <c r="K3383">
        <v>0</v>
      </c>
      <c r="L3383">
        <v>0</v>
      </c>
      <c r="M3383">
        <f t="shared" si="158"/>
        <v>0</v>
      </c>
    </row>
    <row r="3384" spans="1:13" x14ac:dyDescent="0.2">
      <c r="A3384">
        <v>3382</v>
      </c>
      <c r="B3384" t="s">
        <v>8756</v>
      </c>
      <c r="C3384" t="s">
        <v>8757</v>
      </c>
      <c r="D3384" t="s">
        <v>8755</v>
      </c>
      <c r="E3384">
        <v>0.33200000000000002</v>
      </c>
      <c r="F3384">
        <v>205</v>
      </c>
      <c r="G3384">
        <f t="shared" si="156"/>
        <v>-0.4788619162959637</v>
      </c>
      <c r="H3384">
        <f t="shared" si="157"/>
        <v>2.3117538610557542</v>
      </c>
      <c r="I3384">
        <v>0</v>
      </c>
      <c r="J3384">
        <v>0</v>
      </c>
      <c r="K3384">
        <v>0</v>
      </c>
      <c r="L3384">
        <v>0</v>
      </c>
      <c r="M3384">
        <f t="shared" si="158"/>
        <v>0</v>
      </c>
    </row>
    <row r="3385" spans="1:13" x14ac:dyDescent="0.2">
      <c r="A3385">
        <v>3383</v>
      </c>
      <c r="B3385" t="s">
        <v>8758</v>
      </c>
      <c r="C3385" t="s">
        <v>8759</v>
      </c>
      <c r="D3385" t="s">
        <v>8760</v>
      </c>
      <c r="E3385">
        <v>8.5999999999999993E-2</v>
      </c>
      <c r="F3385">
        <v>15</v>
      </c>
      <c r="G3385">
        <f t="shared" si="156"/>
        <v>-1.0655015487564323</v>
      </c>
      <c r="H3385">
        <f t="shared" si="157"/>
        <v>1.1760912590556813</v>
      </c>
      <c r="I3385">
        <v>0</v>
      </c>
      <c r="J3385">
        <v>0</v>
      </c>
      <c r="K3385">
        <v>0</v>
      </c>
      <c r="L3385">
        <v>0</v>
      </c>
      <c r="M3385">
        <f t="shared" si="158"/>
        <v>0</v>
      </c>
    </row>
    <row r="3386" spans="1:13" x14ac:dyDescent="0.2">
      <c r="A3386">
        <v>3384</v>
      </c>
      <c r="B3386" t="s">
        <v>8761</v>
      </c>
      <c r="C3386" t="s">
        <v>8762</v>
      </c>
      <c r="D3386" t="s">
        <v>8763</v>
      </c>
      <c r="E3386">
        <v>7.9000000000000001E-2</v>
      </c>
      <c r="F3386">
        <v>65</v>
      </c>
      <c r="G3386">
        <f t="shared" si="156"/>
        <v>-1.1023729087095586</v>
      </c>
      <c r="H3386">
        <f t="shared" si="157"/>
        <v>1.8129133566428555</v>
      </c>
      <c r="I3386">
        <v>0</v>
      </c>
      <c r="J3386">
        <v>0</v>
      </c>
      <c r="K3386">
        <v>0</v>
      </c>
      <c r="L3386">
        <v>0</v>
      </c>
      <c r="M3386">
        <f t="shared" si="158"/>
        <v>0</v>
      </c>
    </row>
    <row r="3387" spans="1:13" x14ac:dyDescent="0.2">
      <c r="A3387">
        <v>3385</v>
      </c>
      <c r="B3387" t="s">
        <v>8764</v>
      </c>
      <c r="C3387" t="s">
        <v>8765</v>
      </c>
      <c r="D3387" t="s">
        <v>8766</v>
      </c>
      <c r="E3387">
        <v>1.0999999999999999E-2</v>
      </c>
      <c r="F3387">
        <v>5</v>
      </c>
      <c r="G3387">
        <f t="shared" si="156"/>
        <v>-1.9586073148417751</v>
      </c>
      <c r="H3387">
        <f t="shared" si="157"/>
        <v>0.69897000433601886</v>
      </c>
      <c r="I3387">
        <v>0</v>
      </c>
      <c r="J3387">
        <v>0</v>
      </c>
      <c r="K3387">
        <v>0</v>
      </c>
      <c r="L3387">
        <v>0</v>
      </c>
      <c r="M3387">
        <f t="shared" si="158"/>
        <v>0</v>
      </c>
    </row>
    <row r="3388" spans="1:13" x14ac:dyDescent="0.2">
      <c r="I3388">
        <f>SUM(I2:I3387)</f>
        <v>3026.5059000000028</v>
      </c>
      <c r="J3388">
        <f>SUM(J2:J3387)</f>
        <v>2408.1860999999999</v>
      </c>
      <c r="K3388">
        <f>SUM(K2:K3387)</f>
        <v>2368.0155000000032</v>
      </c>
      <c r="L3388">
        <f>SUM(L2:L3387)</f>
        <v>2340.4583999999973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2021-12-26T07:05:35Z</dcterms:created>
  <dcterms:modified xsi:type="dcterms:W3CDTF">2022-01-13T12:35:02Z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83f38de0-eb53-441f-a2cb-8e4b4e2962d5</vt:lpwstr>
  </property>
</Properties>
</file>