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role" sheetId="1" r:id="rId4"/>
    <sheet state="visible" name="status data" sheetId="2" r:id="rId5"/>
    <sheet state="visible" name="UAT" sheetId="3" r:id="rId6"/>
  </sheets>
  <definedNames/>
  <calcPr/>
</workbook>
</file>

<file path=xl/sharedStrings.xml><?xml version="1.0" encoding="utf-8"?>
<sst xmlns="http://schemas.openxmlformats.org/spreadsheetml/2006/main" count="273" uniqueCount="88">
  <si>
    <t>MAPPING MENU BERDASARKAN ROLE</t>
  </si>
  <si>
    <t>MENU/SUBMENU</t>
  </si>
  <si>
    <t>Role</t>
  </si>
  <si>
    <t>Superadmin (1)</t>
  </si>
  <si>
    <t>Walidata (2)</t>
  </si>
  <si>
    <t>Sekretariat Walidata (3)</t>
  </si>
  <si>
    <t>Produsen Data (5)</t>
  </si>
  <si>
    <t>Pembina Data (4)</t>
  </si>
  <si>
    <t>Umum</t>
  </si>
  <si>
    <t>User Role</t>
  </si>
  <si>
    <t>Data &amp; Metadata</t>
  </si>
  <si>
    <t>X</t>
  </si>
  <si>
    <t>id</t>
  </si>
  <si>
    <t>nama</t>
  </si>
  <si>
    <t>Create/Upload</t>
  </si>
  <si>
    <t>superadmin</t>
  </si>
  <si>
    <t xml:space="preserve">Read </t>
  </si>
  <si>
    <t>walidata</t>
  </si>
  <si>
    <t>Update/Edit</t>
  </si>
  <si>
    <t>admin pusdatin</t>
  </si>
  <si>
    <t>Delete</t>
  </si>
  <si>
    <t>pembina data</t>
  </si>
  <si>
    <t>Verifikasi</t>
  </si>
  <si>
    <t>produsen data</t>
  </si>
  <si>
    <t>Publish Data</t>
  </si>
  <si>
    <t>Download Data</t>
  </si>
  <si>
    <t>X (khusus data terbuka)</t>
  </si>
  <si>
    <t>Berita</t>
  </si>
  <si>
    <t>Create/Upload Data</t>
  </si>
  <si>
    <t>Infografis</t>
  </si>
  <si>
    <t>Publikasi</t>
  </si>
  <si>
    <t>User</t>
  </si>
  <si>
    <t>Create</t>
  </si>
  <si>
    <t>Menu</t>
  </si>
  <si>
    <t>SubMenu</t>
  </si>
  <si>
    <t>Access Role</t>
  </si>
  <si>
    <t>No</t>
  </si>
  <si>
    <t>kategori data</t>
  </si>
  <si>
    <t>start</t>
  </si>
  <si>
    <t>progress</t>
  </si>
  <si>
    <t>end</t>
  </si>
  <si>
    <t>Keterangan</t>
  </si>
  <si>
    <t>wali data</t>
  </si>
  <si>
    <t>produsen upload data</t>
  </si>
  <si>
    <t>data sedang diperiksa di walidata</t>
  </si>
  <si>
    <t>data perlu diperiksa</t>
  </si>
  <si>
    <t>walidata klik atau terima data</t>
  </si>
  <si>
    <t xml:space="preserve">Data dan metadata sesuai dengan daftar data </t>
  </si>
  <si>
    <t xml:space="preserve">Status </t>
  </si>
  <si>
    <t>produsen data (5)</t>
  </si>
  <si>
    <t>wali data (2)</t>
  </si>
  <si>
    <t>pembina data (4)</t>
  </si>
  <si>
    <t>data prioritas</t>
  </si>
  <si>
    <t>walidata klik terima data</t>
  </si>
  <si>
    <t>data sedang diperiksa pembina data</t>
  </si>
  <si>
    <t>pembina data klik terima/tolak</t>
  </si>
  <si>
    <t>data sedang diperiksa walidata</t>
  </si>
  <si>
    <t>-</t>
  </si>
  <si>
    <t>pembina data klik terima</t>
  </si>
  <si>
    <t>menunggu konfirmasi walidata</t>
  </si>
  <si>
    <t>perlu konfirmasi untuk publish</t>
  </si>
  <si>
    <t>walidata klik terima/publish</t>
  </si>
  <si>
    <t>permbina data tolak</t>
  </si>
  <si>
    <t>data perlu diperbaiki</t>
  </si>
  <si>
    <t>data sedang diperbaiki</t>
  </si>
  <si>
    <t>produsen data upload yang sdh diperbaiki</t>
  </si>
  <si>
    <t>walidata klik tolak</t>
  </si>
  <si>
    <t>publish</t>
  </si>
  <si>
    <t>data sudah diperbaiki</t>
  </si>
  <si>
    <t>FORMULIR UAT PORTAL SATUDATA PERTANIAN</t>
  </si>
  <si>
    <t>Keterangan warna :</t>
  </si>
  <si>
    <t>Modul</t>
  </si>
  <si>
    <t>Sub Modul</t>
  </si>
  <si>
    <t>Fungsi</t>
  </si>
  <si>
    <t>Aksi</t>
  </si>
  <si>
    <t>Modul / Menu/ Submenu</t>
  </si>
  <si>
    <t>Aksesibilitas</t>
  </si>
  <si>
    <t>Fungsionalitas</t>
  </si>
  <si>
    <t>Kesesuaian</t>
  </si>
  <si>
    <t>Catatan</t>
  </si>
  <si>
    <t>Dapat Diakses</t>
  </si>
  <si>
    <t>Tidak Dapat Diakses</t>
  </si>
  <si>
    <t>Berfungsi</t>
  </si>
  <si>
    <t>Tidak berfungsi</t>
  </si>
  <si>
    <t>Sesuai</t>
  </si>
  <si>
    <t>Tidak Sesuai</t>
  </si>
  <si>
    <t xml:space="preserve">USER LOGIN: 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</si>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</sst>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70AD47"/>
        <bgColor rgb="FF70AD47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4" fillId="0" fontId="3" numFmtId="0" xfId="0" applyAlignment="1" applyBorder="1" applyFont="1">
      <alignment horizontal="center" vertical="bottom"/>
    </xf>
    <xf borderId="5" fillId="3" fontId="1" numFmtId="0" xfId="0" applyAlignment="1" applyBorder="1" applyFill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4" fontId="4" numFmtId="0" xfId="0" applyAlignment="1" applyFill="1" applyFont="1">
      <alignment horizontal="center" readingOrder="0"/>
    </xf>
    <xf borderId="9" fillId="5" fontId="1" numFmtId="0" xfId="0" applyAlignment="1" applyBorder="1" applyFill="1" applyFont="1">
      <alignment readingOrder="0" vertical="bottom"/>
    </xf>
    <xf borderId="9" fillId="5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9" fillId="4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9" fillId="4" fontId="1" numFmtId="0" xfId="0" applyAlignment="1" applyBorder="1" applyFont="1">
      <alignment vertical="bottom"/>
    </xf>
    <xf borderId="9" fillId="4" fontId="4" numFmtId="0" xfId="0" applyAlignment="1" applyBorder="1" applyFont="1">
      <alignment readingOrder="0"/>
    </xf>
    <xf borderId="9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4" fontId="4" numFmtId="0" xfId="0" applyAlignment="1" applyFont="1">
      <alignment readingOrder="0"/>
    </xf>
    <xf borderId="9" fillId="0" fontId="1" numFmtId="0" xfId="0" applyAlignment="1" applyBorder="1" applyFont="1">
      <alignment horizontal="center" readingOrder="0" shrinkToFit="0" vertical="bottom" wrapText="1"/>
    </xf>
    <xf borderId="0" fillId="5" fontId="4" numFmtId="0" xfId="0" applyAlignment="1" applyFont="1">
      <alignment readingOrder="0"/>
    </xf>
    <xf borderId="9" fillId="5" fontId="4" numFmtId="0" xfId="0" applyAlignment="1" applyBorder="1" applyFont="1">
      <alignment horizontal="center" readingOrder="0"/>
    </xf>
    <xf borderId="9" fillId="5" fontId="4" numFmtId="0" xfId="0" applyAlignment="1" applyBorder="1" applyFont="1">
      <alignment horizontal="center"/>
    </xf>
    <xf borderId="0" fillId="4" fontId="1" numFmtId="0" xfId="0" applyAlignment="1" applyFont="1">
      <alignment vertical="bottom"/>
    </xf>
    <xf borderId="9" fillId="5" fontId="4" numFmtId="0" xfId="0" applyBorder="1" applyFont="1"/>
    <xf borderId="9" fillId="0" fontId="4" numFmtId="0" xfId="0" applyBorder="1" applyFont="1"/>
    <xf borderId="4" fillId="4" fontId="5" numFmtId="0" xfId="0" applyAlignment="1" applyBorder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9" fillId="4" fontId="5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shrinkToFit="0" wrapText="1"/>
    </xf>
    <xf borderId="9" fillId="0" fontId="4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4" fillId="8" fontId="3" numFmtId="0" xfId="0" applyAlignment="1" applyBorder="1" applyFill="1" applyFont="1">
      <alignment horizontal="center" vertical="center"/>
    </xf>
    <xf borderId="5" fillId="8" fontId="3" numFmtId="0" xfId="0" applyAlignment="1" applyBorder="1" applyFont="1">
      <alignment horizontal="center" vertical="bottom"/>
    </xf>
    <xf borderId="4" fillId="8" fontId="3" numFmtId="0" xfId="0" applyAlignment="1" applyBorder="1" applyFont="1">
      <alignment horizontal="center"/>
    </xf>
    <xf borderId="9" fillId="8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readingOrder="0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 vertical="bottom"/>
    </xf>
    <xf borderId="9" fillId="9" fontId="1" numFmtId="0" xfId="0" applyAlignment="1" applyBorder="1" applyFill="1" applyFont="1">
      <alignment vertical="bottom"/>
    </xf>
    <xf borderId="9" fillId="5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123825</xdr:rowOff>
    </xdr:from>
    <xdr:ext cx="10067925" cy="1666875"/>
    <xdr:pic>
      <xdr:nvPicPr>
        <xdr:cNvPr id="0" name="image1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8.29"/>
    <col customWidth="1" min="3" max="3" width="21.29"/>
    <col customWidth="1" min="4" max="4" width="22.71"/>
    <col customWidth="1" min="5" max="5" width="20.71"/>
    <col customWidth="1" min="6" max="6" width="18.71"/>
  </cols>
  <sheetData>
    <row r="2">
      <c r="A2" s="1" t="s">
        <v>0</v>
      </c>
      <c r="B2" s="2"/>
      <c r="C2" s="2"/>
      <c r="D2" s="2"/>
      <c r="E2" s="2"/>
      <c r="F2" s="3"/>
      <c r="G2" s="4"/>
    </row>
    <row r="3">
      <c r="A3" s="5" t="s">
        <v>1</v>
      </c>
      <c r="B3" s="6" t="s">
        <v>2</v>
      </c>
      <c r="C3" s="7"/>
      <c r="D3" s="7"/>
      <c r="E3" s="7"/>
      <c r="F3" s="7"/>
      <c r="G3" s="8"/>
    </row>
    <row r="4">
      <c r="A4" s="9"/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  <c r="H4" s="12" t="s">
        <v>9</v>
      </c>
    </row>
    <row r="5">
      <c r="A5" s="13" t="s">
        <v>10</v>
      </c>
      <c r="B5" s="14" t="s">
        <v>11</v>
      </c>
      <c r="C5" s="14" t="s">
        <v>11</v>
      </c>
      <c r="D5" s="14" t="s">
        <v>11</v>
      </c>
      <c r="E5" s="14" t="s">
        <v>11</v>
      </c>
      <c r="F5" s="14" t="s">
        <v>11</v>
      </c>
      <c r="G5" s="15"/>
      <c r="H5" s="16" t="s">
        <v>12</v>
      </c>
      <c r="I5" s="16" t="s">
        <v>13</v>
      </c>
    </row>
    <row r="6">
      <c r="A6" s="17" t="s">
        <v>14</v>
      </c>
      <c r="B6" s="18" t="s">
        <v>11</v>
      </c>
      <c r="C6" s="18"/>
      <c r="D6" s="18"/>
      <c r="E6" s="18" t="s">
        <v>11</v>
      </c>
      <c r="F6" s="19"/>
      <c r="G6" s="20"/>
      <c r="H6" s="16">
        <v>1.0</v>
      </c>
      <c r="I6" s="21" t="s">
        <v>15</v>
      </c>
    </row>
    <row r="7">
      <c r="A7" s="22" t="s">
        <v>16</v>
      </c>
      <c r="B7" s="18" t="s">
        <v>11</v>
      </c>
      <c r="C7" s="18" t="s">
        <v>11</v>
      </c>
      <c r="D7" s="18" t="s">
        <v>11</v>
      </c>
      <c r="E7" s="18" t="s">
        <v>11</v>
      </c>
      <c r="F7" s="18" t="s">
        <v>11</v>
      </c>
      <c r="G7" s="20" t="s">
        <v>11</v>
      </c>
      <c r="H7" s="16">
        <v>2.0</v>
      </c>
      <c r="I7" s="21" t="s">
        <v>17</v>
      </c>
    </row>
    <row r="8">
      <c r="A8" s="22" t="s">
        <v>18</v>
      </c>
      <c r="B8" s="18" t="s">
        <v>11</v>
      </c>
      <c r="C8" s="19"/>
      <c r="D8" s="19"/>
      <c r="E8" s="18" t="s">
        <v>11</v>
      </c>
      <c r="F8" s="19"/>
      <c r="G8" s="15"/>
      <c r="H8" s="16">
        <v>3.0</v>
      </c>
      <c r="I8" s="21" t="s">
        <v>19</v>
      </c>
    </row>
    <row r="9">
      <c r="A9" s="22" t="s">
        <v>20</v>
      </c>
      <c r="B9" s="18" t="s">
        <v>11</v>
      </c>
      <c r="C9" s="19"/>
      <c r="D9" s="19"/>
      <c r="E9" s="18" t="s">
        <v>11</v>
      </c>
      <c r="F9" s="19"/>
      <c r="G9" s="15"/>
      <c r="H9" s="16">
        <v>4.0</v>
      </c>
      <c r="I9" s="21" t="s">
        <v>21</v>
      </c>
    </row>
    <row r="10">
      <c r="A10" s="17" t="s">
        <v>22</v>
      </c>
      <c r="B10" s="18"/>
      <c r="C10" s="18" t="s">
        <v>11</v>
      </c>
      <c r="D10" s="19"/>
      <c r="E10" s="19"/>
      <c r="F10" s="18" t="s">
        <v>11</v>
      </c>
      <c r="G10" s="15"/>
      <c r="H10" s="16">
        <v>5.0</v>
      </c>
      <c r="I10" s="21" t="s">
        <v>23</v>
      </c>
    </row>
    <row r="11">
      <c r="A11" s="23" t="s">
        <v>24</v>
      </c>
      <c r="B11" s="18"/>
      <c r="C11" s="24" t="s">
        <v>11</v>
      </c>
      <c r="D11" s="25"/>
      <c r="E11" s="25"/>
      <c r="F11" s="25"/>
      <c r="G11" s="26"/>
    </row>
    <row r="12">
      <c r="A12" s="27" t="s">
        <v>25</v>
      </c>
      <c r="B12" s="18" t="s"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28" t="s">
        <v>26</v>
      </c>
    </row>
    <row r="13">
      <c r="A13" s="29" t="s">
        <v>27</v>
      </c>
      <c r="B13" s="14" t="s">
        <v>11</v>
      </c>
      <c r="C13" s="30" t="s">
        <v>11</v>
      </c>
      <c r="D13" s="30" t="s">
        <v>11</v>
      </c>
      <c r="E13" s="31"/>
      <c r="F13" s="31"/>
    </row>
    <row r="14">
      <c r="A14" s="17" t="s">
        <v>28</v>
      </c>
      <c r="B14" s="18" t="s">
        <v>11</v>
      </c>
      <c r="C14" s="24" t="s">
        <v>11</v>
      </c>
      <c r="D14" s="24" t="s">
        <v>11</v>
      </c>
      <c r="E14" s="25"/>
      <c r="F14" s="25"/>
    </row>
    <row r="15">
      <c r="A15" s="22" t="s">
        <v>16</v>
      </c>
      <c r="B15" s="18" t="s">
        <v>11</v>
      </c>
      <c r="C15" s="24" t="s">
        <v>11</v>
      </c>
      <c r="D15" s="24" t="s">
        <v>11</v>
      </c>
      <c r="E15" s="24" t="s">
        <v>11</v>
      </c>
      <c r="F15" s="24" t="s">
        <v>11</v>
      </c>
    </row>
    <row r="16">
      <c r="A16" s="22" t="s">
        <v>18</v>
      </c>
      <c r="B16" s="18" t="s">
        <v>11</v>
      </c>
      <c r="C16" s="25"/>
      <c r="D16" s="24" t="s">
        <v>11</v>
      </c>
      <c r="E16" s="25"/>
      <c r="F16" s="25"/>
    </row>
    <row r="17">
      <c r="A17" s="22" t="s">
        <v>20</v>
      </c>
      <c r="B17" s="18" t="s">
        <v>11</v>
      </c>
      <c r="C17" s="25"/>
      <c r="D17" s="24" t="s">
        <v>11</v>
      </c>
      <c r="E17" s="25"/>
      <c r="F17" s="25"/>
    </row>
    <row r="18">
      <c r="A18" s="32"/>
      <c r="B18" s="18"/>
      <c r="C18" s="25"/>
      <c r="D18" s="24"/>
      <c r="E18" s="25"/>
      <c r="F18" s="25"/>
    </row>
    <row r="19">
      <c r="A19" s="29" t="s">
        <v>29</v>
      </c>
      <c r="B19" s="14" t="s">
        <v>11</v>
      </c>
      <c r="C19" s="30" t="s">
        <v>11</v>
      </c>
      <c r="D19" s="30" t="s">
        <v>11</v>
      </c>
      <c r="E19" s="31"/>
      <c r="F19" s="31"/>
    </row>
    <row r="20">
      <c r="A20" s="17" t="s">
        <v>28</v>
      </c>
      <c r="B20" s="18" t="s">
        <v>11</v>
      </c>
      <c r="C20" s="24" t="s">
        <v>11</v>
      </c>
      <c r="D20" s="24" t="s">
        <v>11</v>
      </c>
      <c r="E20" s="25"/>
      <c r="F20" s="25"/>
    </row>
    <row r="21">
      <c r="A21" s="22" t="s">
        <v>16</v>
      </c>
      <c r="B21" s="18" t="s">
        <v>11</v>
      </c>
      <c r="C21" s="24" t="s">
        <v>11</v>
      </c>
      <c r="D21" s="24" t="s">
        <v>11</v>
      </c>
      <c r="E21" s="24" t="s">
        <v>11</v>
      </c>
      <c r="F21" s="24" t="s">
        <v>11</v>
      </c>
    </row>
    <row r="22">
      <c r="A22" s="22" t="s">
        <v>18</v>
      </c>
      <c r="B22" s="18" t="s">
        <v>11</v>
      </c>
      <c r="C22" s="25"/>
      <c r="D22" s="24" t="s">
        <v>11</v>
      </c>
      <c r="E22" s="25"/>
      <c r="F22" s="25"/>
    </row>
    <row r="23">
      <c r="A23" s="22" t="s">
        <v>20</v>
      </c>
      <c r="B23" s="18" t="s">
        <v>11</v>
      </c>
      <c r="C23" s="25"/>
      <c r="D23" s="24" t="s">
        <v>11</v>
      </c>
      <c r="E23" s="25"/>
      <c r="F23" s="25"/>
    </row>
    <row r="24">
      <c r="A24" s="29" t="s">
        <v>30</v>
      </c>
      <c r="B24" s="14" t="s">
        <v>11</v>
      </c>
      <c r="C24" s="30" t="s">
        <v>11</v>
      </c>
      <c r="D24" s="30" t="s">
        <v>11</v>
      </c>
      <c r="E24" s="31"/>
      <c r="F24" s="31"/>
    </row>
    <row r="25">
      <c r="A25" s="17" t="s">
        <v>28</v>
      </c>
      <c r="B25" s="18" t="s">
        <v>11</v>
      </c>
      <c r="C25" s="24" t="s">
        <v>11</v>
      </c>
      <c r="D25" s="24" t="s">
        <v>11</v>
      </c>
      <c r="E25" s="25"/>
      <c r="F25" s="25"/>
    </row>
    <row r="26">
      <c r="A26" s="22" t="s">
        <v>16</v>
      </c>
      <c r="B26" s="18" t="s">
        <v>11</v>
      </c>
      <c r="C26" s="24" t="s">
        <v>11</v>
      </c>
      <c r="D26" s="24" t="s">
        <v>11</v>
      </c>
      <c r="E26" s="24" t="s">
        <v>11</v>
      </c>
      <c r="F26" s="24" t="s">
        <v>11</v>
      </c>
    </row>
    <row r="27">
      <c r="A27" s="22" t="s">
        <v>18</v>
      </c>
      <c r="B27" s="18" t="s">
        <v>11</v>
      </c>
      <c r="C27" s="25"/>
      <c r="D27" s="24" t="s">
        <v>11</v>
      </c>
      <c r="E27" s="25"/>
      <c r="F27" s="25"/>
    </row>
    <row r="28">
      <c r="A28" s="22" t="s">
        <v>20</v>
      </c>
      <c r="B28" s="18" t="s">
        <v>11</v>
      </c>
      <c r="C28" s="25"/>
      <c r="D28" s="24" t="s">
        <v>11</v>
      </c>
      <c r="E28" s="25"/>
      <c r="F28" s="25"/>
    </row>
    <row r="29">
      <c r="A29" s="29" t="s">
        <v>31</v>
      </c>
      <c r="B29" s="14" t="s">
        <v>11</v>
      </c>
      <c r="C29" s="30"/>
      <c r="D29" s="30"/>
      <c r="E29" s="33"/>
      <c r="F29" s="33"/>
    </row>
    <row r="30">
      <c r="A30" s="17" t="s">
        <v>32</v>
      </c>
      <c r="B30" s="18" t="s">
        <v>11</v>
      </c>
      <c r="C30" s="34"/>
      <c r="D30" s="34"/>
      <c r="E30" s="34"/>
      <c r="F30" s="34"/>
    </row>
    <row r="31">
      <c r="A31" s="22" t="s">
        <v>16</v>
      </c>
      <c r="B31" s="18" t="s">
        <v>11</v>
      </c>
      <c r="C31" s="34"/>
      <c r="D31" s="34"/>
      <c r="E31" s="34"/>
      <c r="F31" s="34"/>
    </row>
    <row r="32">
      <c r="A32" s="22" t="s">
        <v>18</v>
      </c>
      <c r="B32" s="18" t="s">
        <v>11</v>
      </c>
      <c r="C32" s="34"/>
      <c r="D32" s="34"/>
      <c r="E32" s="34"/>
      <c r="F32" s="34"/>
    </row>
    <row r="33">
      <c r="A33" s="22" t="s">
        <v>20</v>
      </c>
      <c r="B33" s="18" t="s">
        <v>11</v>
      </c>
      <c r="C33" s="34"/>
      <c r="D33" s="34"/>
      <c r="E33" s="34"/>
      <c r="F33" s="34"/>
    </row>
    <row r="34">
      <c r="A34" s="29" t="s">
        <v>33</v>
      </c>
      <c r="B34" s="14" t="s">
        <v>11</v>
      </c>
      <c r="C34" s="30"/>
      <c r="D34" s="30"/>
      <c r="E34" s="33"/>
      <c r="F34" s="33"/>
    </row>
    <row r="35">
      <c r="A35" s="17" t="s">
        <v>32</v>
      </c>
      <c r="B35" s="18" t="s">
        <v>11</v>
      </c>
      <c r="C35" s="34"/>
      <c r="D35" s="34"/>
      <c r="E35" s="34"/>
      <c r="F35" s="34"/>
    </row>
    <row r="36">
      <c r="A36" s="22" t="s">
        <v>16</v>
      </c>
      <c r="B36" s="18" t="s">
        <v>11</v>
      </c>
      <c r="C36" s="34"/>
      <c r="D36" s="34"/>
      <c r="E36" s="34"/>
      <c r="F36" s="34"/>
    </row>
    <row r="37">
      <c r="A37" s="22" t="s">
        <v>18</v>
      </c>
      <c r="B37" s="18" t="s">
        <v>11</v>
      </c>
      <c r="C37" s="34"/>
      <c r="D37" s="34"/>
      <c r="E37" s="34"/>
      <c r="F37" s="34"/>
    </row>
    <row r="38">
      <c r="A38" s="22" t="s">
        <v>20</v>
      </c>
      <c r="B38" s="18" t="s">
        <v>11</v>
      </c>
      <c r="C38" s="34"/>
      <c r="D38" s="34"/>
      <c r="E38" s="34"/>
      <c r="F38" s="34"/>
    </row>
    <row r="39">
      <c r="A39" s="29" t="s">
        <v>34</v>
      </c>
      <c r="B39" s="14" t="s">
        <v>11</v>
      </c>
      <c r="C39" s="30"/>
      <c r="D39" s="30"/>
      <c r="E39" s="33"/>
      <c r="F39" s="33"/>
    </row>
    <row r="40">
      <c r="A40" s="17" t="s">
        <v>32</v>
      </c>
      <c r="B40" s="18" t="s">
        <v>11</v>
      </c>
      <c r="C40" s="34"/>
      <c r="D40" s="34"/>
      <c r="E40" s="34"/>
      <c r="F40" s="34"/>
    </row>
    <row r="41">
      <c r="A41" s="22" t="s">
        <v>16</v>
      </c>
      <c r="B41" s="18" t="s">
        <v>11</v>
      </c>
      <c r="C41" s="34"/>
      <c r="D41" s="34"/>
      <c r="E41" s="34"/>
      <c r="F41" s="34"/>
    </row>
    <row r="42">
      <c r="A42" s="22" t="s">
        <v>18</v>
      </c>
      <c r="B42" s="18" t="s">
        <v>11</v>
      </c>
      <c r="C42" s="34"/>
      <c r="D42" s="34"/>
      <c r="E42" s="34"/>
      <c r="F42" s="34"/>
    </row>
    <row r="43">
      <c r="A43" s="22" t="s">
        <v>20</v>
      </c>
      <c r="B43" s="18" t="s">
        <v>11</v>
      </c>
      <c r="C43" s="34"/>
      <c r="D43" s="34"/>
      <c r="E43" s="34"/>
      <c r="F43" s="34"/>
    </row>
    <row r="44">
      <c r="A44" s="29" t="s">
        <v>35</v>
      </c>
      <c r="B44" s="14" t="s">
        <v>11</v>
      </c>
      <c r="C44" s="30"/>
      <c r="D44" s="30"/>
      <c r="E44" s="33"/>
      <c r="F44" s="33"/>
    </row>
    <row r="45">
      <c r="A45" s="17" t="s">
        <v>32</v>
      </c>
      <c r="B45" s="18" t="s">
        <v>11</v>
      </c>
      <c r="C45" s="34"/>
      <c r="D45" s="34"/>
      <c r="E45" s="34"/>
      <c r="F45" s="34"/>
    </row>
    <row r="46">
      <c r="A46" s="22" t="s">
        <v>16</v>
      </c>
      <c r="B46" s="18" t="s">
        <v>11</v>
      </c>
      <c r="C46" s="34"/>
      <c r="D46" s="34"/>
      <c r="E46" s="34"/>
      <c r="F46" s="34"/>
    </row>
    <row r="47">
      <c r="A47" s="22" t="s">
        <v>18</v>
      </c>
      <c r="B47" s="18" t="s">
        <v>11</v>
      </c>
      <c r="C47" s="34"/>
      <c r="D47" s="34"/>
      <c r="E47" s="34"/>
      <c r="F47" s="34"/>
    </row>
    <row r="48">
      <c r="A48" s="22" t="s">
        <v>20</v>
      </c>
      <c r="B48" s="18" t="s">
        <v>11</v>
      </c>
      <c r="C48" s="34"/>
      <c r="D48" s="34"/>
      <c r="E48" s="34"/>
      <c r="F48" s="34"/>
    </row>
  </sheetData>
  <mergeCells count="4">
    <mergeCell ref="A2:F2"/>
    <mergeCell ref="A3:A4"/>
    <mergeCell ref="B3:G3"/>
    <mergeCell ref="H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9.86"/>
    <col customWidth="1" min="4" max="4" width="26.29"/>
    <col customWidth="1" min="5" max="5" width="17.71"/>
    <col customWidth="1" min="7" max="7" width="25.71"/>
    <col customWidth="1" min="8" max="8" width="18.0"/>
    <col customWidth="1" min="12" max="12" width="22.14"/>
  </cols>
  <sheetData>
    <row r="1">
      <c r="A1" s="35" t="s">
        <v>36</v>
      </c>
      <c r="B1" s="35" t="s">
        <v>37</v>
      </c>
      <c r="C1" s="35" t="s">
        <v>38</v>
      </c>
      <c r="D1" s="36" t="s">
        <v>39</v>
      </c>
      <c r="E1" s="7"/>
      <c r="F1" s="8"/>
      <c r="G1" s="35" t="s">
        <v>40</v>
      </c>
      <c r="H1" s="35" t="s">
        <v>41</v>
      </c>
    </row>
    <row r="2">
      <c r="A2" s="9"/>
      <c r="B2" s="9"/>
      <c r="C2" s="9"/>
      <c r="D2" s="37" t="s">
        <v>23</v>
      </c>
      <c r="E2" s="37" t="s">
        <v>42</v>
      </c>
      <c r="F2" s="37" t="s">
        <v>21</v>
      </c>
      <c r="G2" s="9"/>
      <c r="H2" s="9"/>
    </row>
    <row r="3">
      <c r="A3" s="24">
        <v>1.0</v>
      </c>
      <c r="B3" s="38"/>
      <c r="C3" s="38" t="s">
        <v>43</v>
      </c>
      <c r="D3" s="38" t="s">
        <v>44</v>
      </c>
      <c r="E3" s="38" t="s">
        <v>45</v>
      </c>
      <c r="F3" s="39"/>
      <c r="G3" s="38" t="s">
        <v>46</v>
      </c>
      <c r="H3" s="38" t="s">
        <v>47</v>
      </c>
      <c r="J3" s="40"/>
      <c r="K3" s="40" t="s">
        <v>48</v>
      </c>
      <c r="L3" s="40" t="s">
        <v>49</v>
      </c>
      <c r="M3" s="40" t="s">
        <v>50</v>
      </c>
      <c r="N3" s="40" t="s">
        <v>51</v>
      </c>
    </row>
    <row r="4">
      <c r="A4" s="24">
        <v>2.0</v>
      </c>
      <c r="B4" s="38" t="s">
        <v>52</v>
      </c>
      <c r="C4" s="38" t="s">
        <v>53</v>
      </c>
      <c r="D4" s="38" t="s">
        <v>54</v>
      </c>
      <c r="E4" s="38" t="s">
        <v>54</v>
      </c>
      <c r="F4" s="38" t="s">
        <v>45</v>
      </c>
      <c r="G4" s="38" t="s">
        <v>55</v>
      </c>
      <c r="H4" s="25"/>
      <c r="J4" s="38" t="s">
        <v>43</v>
      </c>
      <c r="K4" s="40">
        <v>1.0</v>
      </c>
      <c r="L4" s="41" t="s">
        <v>56</v>
      </c>
      <c r="M4" s="41" t="s">
        <v>45</v>
      </c>
      <c r="N4" s="41" t="s">
        <v>57</v>
      </c>
    </row>
    <row r="5">
      <c r="A5" s="24">
        <v>3.0</v>
      </c>
      <c r="B5" s="38" t="s">
        <v>52</v>
      </c>
      <c r="C5" s="38" t="s">
        <v>58</v>
      </c>
      <c r="D5" s="38" t="s">
        <v>59</v>
      </c>
      <c r="E5" s="38" t="s">
        <v>60</v>
      </c>
      <c r="F5" s="38" t="s">
        <v>59</v>
      </c>
      <c r="G5" s="38" t="s">
        <v>61</v>
      </c>
      <c r="H5" s="25"/>
      <c r="J5" s="38" t="s">
        <v>53</v>
      </c>
      <c r="K5" s="40">
        <v>2.0</v>
      </c>
      <c r="L5" s="41" t="s">
        <v>54</v>
      </c>
      <c r="M5" s="41" t="s">
        <v>54</v>
      </c>
      <c r="N5" s="41" t="s">
        <v>45</v>
      </c>
    </row>
    <row r="6">
      <c r="A6" s="24">
        <v>4.0</v>
      </c>
      <c r="B6" s="38" t="s">
        <v>52</v>
      </c>
      <c r="C6" s="38" t="s">
        <v>62</v>
      </c>
      <c r="D6" s="38" t="s">
        <v>63</v>
      </c>
      <c r="E6" s="38" t="s">
        <v>64</v>
      </c>
      <c r="F6" s="38" t="s">
        <v>64</v>
      </c>
      <c r="G6" s="38" t="s">
        <v>65</v>
      </c>
      <c r="H6" s="25"/>
      <c r="J6" s="38" t="s">
        <v>58</v>
      </c>
      <c r="K6" s="40">
        <v>3.0</v>
      </c>
      <c r="L6" s="38" t="s">
        <v>59</v>
      </c>
      <c r="M6" s="38" t="s">
        <v>60</v>
      </c>
      <c r="N6" s="38" t="s">
        <v>59</v>
      </c>
    </row>
    <row r="7">
      <c r="A7" s="24">
        <v>5.0</v>
      </c>
      <c r="B7" s="38" t="s">
        <v>52</v>
      </c>
      <c r="C7" s="38" t="s">
        <v>66</v>
      </c>
      <c r="D7" s="38" t="s">
        <v>63</v>
      </c>
      <c r="E7" s="38" t="s">
        <v>64</v>
      </c>
      <c r="F7" s="39"/>
      <c r="G7" s="38" t="s">
        <v>65</v>
      </c>
      <c r="H7" s="25"/>
      <c r="J7" s="38" t="s">
        <v>62</v>
      </c>
      <c r="K7" s="40">
        <v>4.0</v>
      </c>
      <c r="L7" s="38" t="s">
        <v>63</v>
      </c>
      <c r="M7" s="38" t="s">
        <v>64</v>
      </c>
      <c r="N7" s="38" t="s">
        <v>65</v>
      </c>
    </row>
    <row r="8">
      <c r="A8" s="24">
        <v>6.0</v>
      </c>
      <c r="B8" s="39"/>
      <c r="C8" s="38" t="s">
        <v>53</v>
      </c>
      <c r="D8" s="38" t="s">
        <v>67</v>
      </c>
      <c r="E8" s="38" t="s">
        <v>67</v>
      </c>
      <c r="F8" s="39"/>
      <c r="G8" s="39"/>
      <c r="H8" s="25"/>
      <c r="J8" s="38" t="s">
        <v>66</v>
      </c>
      <c r="K8" s="40">
        <v>5.0</v>
      </c>
      <c r="L8" s="38" t="s">
        <v>63</v>
      </c>
      <c r="M8" s="38" t="s">
        <v>64</v>
      </c>
      <c r="N8" s="34"/>
    </row>
    <row r="9">
      <c r="A9" s="24">
        <v>7.0</v>
      </c>
      <c r="B9" s="39"/>
      <c r="C9" s="38" t="s">
        <v>66</v>
      </c>
      <c r="D9" s="38" t="s">
        <v>68</v>
      </c>
      <c r="E9" s="38" t="s">
        <v>63</v>
      </c>
      <c r="F9" s="39"/>
      <c r="G9" s="38" t="s">
        <v>65</v>
      </c>
      <c r="H9" s="25"/>
      <c r="J9" s="38" t="s">
        <v>53</v>
      </c>
      <c r="K9" s="40">
        <v>6.0</v>
      </c>
      <c r="L9" s="38" t="s">
        <v>67</v>
      </c>
      <c r="M9" s="38" t="s">
        <v>67</v>
      </c>
      <c r="N9" s="34"/>
    </row>
    <row r="10">
      <c r="J10" s="38" t="s">
        <v>66</v>
      </c>
      <c r="K10" s="40">
        <v>7.0</v>
      </c>
      <c r="L10" s="38" t="s">
        <v>68</v>
      </c>
      <c r="M10" s="38" t="s">
        <v>63</v>
      </c>
      <c r="N10" s="34"/>
    </row>
  </sheetData>
  <mergeCells count="6">
    <mergeCell ref="A1:A2"/>
    <mergeCell ref="B1:B2"/>
    <mergeCell ref="C1:C2"/>
    <mergeCell ref="D1:F1"/>
    <mergeCell ref="G1:G2"/>
    <mergeCell ref="H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2.86"/>
    <col customWidth="1" min="4" max="4" width="21.29"/>
  </cols>
  <sheetData>
    <row r="1">
      <c r="A1" s="42" t="s">
        <v>69</v>
      </c>
    </row>
    <row r="2">
      <c r="B2" s="43"/>
      <c r="C2" s="44"/>
      <c r="D2" s="44"/>
      <c r="G2" s="43" t="s">
        <v>70</v>
      </c>
      <c r="H2" s="45" t="s">
        <v>71</v>
      </c>
      <c r="I2" s="46" t="s">
        <v>72</v>
      </c>
    </row>
    <row r="3">
      <c r="G3" s="44"/>
      <c r="H3" s="47" t="s">
        <v>73</v>
      </c>
      <c r="I3" s="32" t="s">
        <v>74</v>
      </c>
    </row>
    <row r="5">
      <c r="A5" s="48" t="s">
        <v>36</v>
      </c>
      <c r="B5" s="48" t="s">
        <v>75</v>
      </c>
      <c r="C5" s="49" t="s">
        <v>76</v>
      </c>
      <c r="D5" s="8"/>
      <c r="E5" s="49" t="s">
        <v>77</v>
      </c>
      <c r="F5" s="8"/>
      <c r="G5" s="49" t="s">
        <v>78</v>
      </c>
      <c r="H5" s="8"/>
      <c r="I5" s="50" t="s">
        <v>79</v>
      </c>
    </row>
    <row r="6">
      <c r="A6" s="9"/>
      <c r="B6" s="9"/>
      <c r="C6" s="51" t="s">
        <v>80</v>
      </c>
      <c r="D6" s="51" t="s">
        <v>81</v>
      </c>
      <c r="E6" s="51" t="s">
        <v>82</v>
      </c>
      <c r="F6" s="51" t="s">
        <v>83</v>
      </c>
      <c r="G6" s="51" t="s">
        <v>84</v>
      </c>
      <c r="H6" s="51" t="s">
        <v>85</v>
      </c>
      <c r="I6" s="9"/>
      <c r="K6" s="12" t="s">
        <v>9</v>
      </c>
    </row>
    <row r="7">
      <c r="A7" s="52" t="s">
        <v>86</v>
      </c>
      <c r="B7" s="7"/>
      <c r="C7" s="7"/>
      <c r="D7" s="7"/>
      <c r="E7" s="7"/>
      <c r="F7" s="7"/>
      <c r="G7" s="7"/>
      <c r="H7" s="7"/>
      <c r="I7" s="8"/>
      <c r="K7" s="16" t="s">
        <v>12</v>
      </c>
      <c r="L7" s="16" t="s">
        <v>13</v>
      </c>
    </row>
    <row r="8">
      <c r="A8" s="53"/>
      <c r="B8" s="13" t="s">
        <v>87</v>
      </c>
      <c r="C8" s="19"/>
      <c r="D8" s="54"/>
      <c r="E8" s="19"/>
      <c r="F8" s="54"/>
      <c r="G8" s="19"/>
      <c r="H8" s="54"/>
      <c r="I8" s="54"/>
      <c r="K8" s="16">
        <v>1.0</v>
      </c>
      <c r="L8" s="21" t="s">
        <v>15</v>
      </c>
    </row>
    <row r="9">
      <c r="A9" s="55">
        <v>1.0</v>
      </c>
      <c r="B9" s="17" t="s">
        <v>28</v>
      </c>
      <c r="C9" s="54"/>
      <c r="D9" s="54"/>
      <c r="E9" s="54"/>
      <c r="F9" s="54"/>
      <c r="G9" s="54"/>
      <c r="H9" s="54"/>
      <c r="I9" s="54"/>
      <c r="K9" s="16">
        <v>2.0</v>
      </c>
      <c r="L9" s="21" t="s">
        <v>17</v>
      </c>
    </row>
    <row r="10">
      <c r="A10" s="55">
        <f t="shared" ref="A10:A14" si="1">A9+1</f>
        <v>2</v>
      </c>
      <c r="B10" s="22" t="s">
        <v>16</v>
      </c>
      <c r="C10" s="19"/>
      <c r="D10" s="54"/>
      <c r="E10" s="19"/>
      <c r="F10" s="54"/>
      <c r="G10" s="19"/>
      <c r="H10" s="19"/>
      <c r="I10" s="56"/>
      <c r="K10" s="16">
        <v>3.0</v>
      </c>
      <c r="L10" s="21" t="s">
        <v>19</v>
      </c>
    </row>
    <row r="11">
      <c r="A11" s="55">
        <f t="shared" si="1"/>
        <v>3</v>
      </c>
      <c r="B11" s="22" t="s">
        <v>18</v>
      </c>
      <c r="C11" s="19"/>
      <c r="D11" s="54"/>
      <c r="E11" s="19"/>
      <c r="F11" s="19"/>
      <c r="G11" s="19"/>
      <c r="H11" s="19"/>
      <c r="I11" s="56"/>
      <c r="K11" s="16">
        <v>4.0</v>
      </c>
      <c r="L11" s="21" t="s">
        <v>21</v>
      </c>
    </row>
    <row r="12">
      <c r="A12" s="55">
        <f t="shared" si="1"/>
        <v>4</v>
      </c>
      <c r="B12" s="22" t="s">
        <v>20</v>
      </c>
      <c r="C12" s="19"/>
      <c r="D12" s="54"/>
      <c r="E12" s="19"/>
      <c r="F12" s="19"/>
      <c r="G12" s="54"/>
      <c r="H12" s="19"/>
      <c r="I12" s="54"/>
      <c r="K12" s="16">
        <v>5.0</v>
      </c>
      <c r="L12" s="21" t="s">
        <v>23</v>
      </c>
    </row>
    <row r="13">
      <c r="A13" s="55">
        <f t="shared" si="1"/>
        <v>5</v>
      </c>
      <c r="B13" s="17" t="s">
        <v>22</v>
      </c>
      <c r="C13" s="19"/>
      <c r="D13" s="54"/>
      <c r="E13" s="19"/>
      <c r="F13" s="19"/>
      <c r="G13" s="19"/>
      <c r="H13" s="19"/>
      <c r="I13" s="54"/>
    </row>
    <row r="14">
      <c r="A14" s="55">
        <f t="shared" si="1"/>
        <v>6</v>
      </c>
      <c r="B14" s="23" t="s">
        <v>24</v>
      </c>
      <c r="C14" s="54"/>
      <c r="D14" s="54"/>
      <c r="E14" s="54"/>
      <c r="F14" s="54"/>
      <c r="G14" s="54"/>
      <c r="H14" s="54"/>
      <c r="I14" s="54"/>
    </row>
    <row r="15">
      <c r="A15" s="55"/>
      <c r="B15" s="57" t="s">
        <v>27</v>
      </c>
      <c r="C15" s="19"/>
      <c r="D15" s="54"/>
      <c r="E15" s="19"/>
      <c r="F15" s="19"/>
      <c r="G15" s="19"/>
      <c r="H15" s="19"/>
      <c r="I15" s="54"/>
    </row>
    <row r="16">
      <c r="A16" s="55">
        <f>A14+1</f>
        <v>7</v>
      </c>
      <c r="B16" s="17" t="s">
        <v>28</v>
      </c>
      <c r="C16" s="19"/>
      <c r="D16" s="54"/>
      <c r="E16" s="19"/>
      <c r="F16" s="54"/>
      <c r="G16" s="19"/>
      <c r="H16" s="54"/>
      <c r="I16" s="54"/>
    </row>
    <row r="17">
      <c r="A17" s="55">
        <f t="shared" ref="A17:A19" si="2">A16+1</f>
        <v>8</v>
      </c>
      <c r="B17" s="22" t="s">
        <v>16</v>
      </c>
      <c r="C17" s="19"/>
      <c r="D17" s="54"/>
      <c r="E17" s="19"/>
      <c r="F17" s="54"/>
      <c r="G17" s="19"/>
      <c r="H17" s="54"/>
      <c r="I17" s="54"/>
    </row>
    <row r="18">
      <c r="A18" s="55">
        <f t="shared" si="2"/>
        <v>9</v>
      </c>
      <c r="B18" s="22" t="s">
        <v>18</v>
      </c>
      <c r="C18" s="19"/>
      <c r="D18" s="54"/>
      <c r="E18" s="19"/>
      <c r="F18" s="54"/>
      <c r="G18" s="19"/>
      <c r="H18" s="54"/>
      <c r="I18" s="54"/>
    </row>
    <row r="19">
      <c r="A19" s="55">
        <f t="shared" si="2"/>
        <v>10</v>
      </c>
      <c r="B19" s="22" t="s">
        <v>20</v>
      </c>
      <c r="C19" s="34"/>
      <c r="D19" s="34"/>
      <c r="E19" s="34"/>
      <c r="F19" s="34"/>
      <c r="G19" s="34"/>
      <c r="H19" s="34"/>
      <c r="I19" s="34"/>
    </row>
    <row r="20">
      <c r="A20" s="55"/>
      <c r="B20" s="57" t="s">
        <v>29</v>
      </c>
      <c r="C20" s="34"/>
      <c r="D20" s="34"/>
      <c r="E20" s="34"/>
      <c r="F20" s="34"/>
      <c r="G20" s="34"/>
      <c r="H20" s="34"/>
      <c r="I20" s="34"/>
    </row>
    <row r="21">
      <c r="A21" s="55">
        <f>A19+1</f>
        <v>11</v>
      </c>
      <c r="B21" s="17" t="s">
        <v>28</v>
      </c>
      <c r="C21" s="34"/>
      <c r="D21" s="34"/>
      <c r="E21" s="34"/>
      <c r="F21" s="34"/>
      <c r="G21" s="34"/>
      <c r="H21" s="34"/>
      <c r="I21" s="34"/>
    </row>
    <row r="22">
      <c r="A22" s="55">
        <f t="shared" ref="A22:A24" si="3">A21+1</f>
        <v>12</v>
      </c>
      <c r="B22" s="22" t="s">
        <v>16</v>
      </c>
      <c r="C22" s="34"/>
      <c r="D22" s="34"/>
      <c r="E22" s="34"/>
      <c r="F22" s="34"/>
      <c r="G22" s="34"/>
      <c r="H22" s="34"/>
      <c r="I22" s="34"/>
    </row>
    <row r="23">
      <c r="A23" s="55">
        <f t="shared" si="3"/>
        <v>13</v>
      </c>
      <c r="B23" s="22" t="s">
        <v>18</v>
      </c>
      <c r="C23" s="34"/>
      <c r="D23" s="34"/>
      <c r="E23" s="34"/>
      <c r="F23" s="34"/>
      <c r="G23" s="34"/>
      <c r="H23" s="34"/>
      <c r="I23" s="34"/>
    </row>
    <row r="24">
      <c r="A24" s="55">
        <f t="shared" si="3"/>
        <v>14</v>
      </c>
      <c r="B24" s="22" t="s">
        <v>20</v>
      </c>
      <c r="C24" s="34"/>
      <c r="D24" s="34"/>
      <c r="E24" s="34"/>
      <c r="F24" s="34"/>
      <c r="G24" s="34"/>
      <c r="H24" s="34"/>
      <c r="I24" s="34"/>
    </row>
    <row r="25">
      <c r="A25" s="55"/>
      <c r="B25" s="57" t="s">
        <v>30</v>
      </c>
      <c r="C25" s="34"/>
      <c r="D25" s="34"/>
      <c r="E25" s="34"/>
      <c r="F25" s="34"/>
      <c r="G25" s="34"/>
      <c r="H25" s="34"/>
      <c r="I25" s="34"/>
    </row>
    <row r="26">
      <c r="A26" s="55">
        <f>A24+1</f>
        <v>15</v>
      </c>
      <c r="B26" s="17" t="s">
        <v>28</v>
      </c>
      <c r="C26" s="34"/>
      <c r="D26" s="34"/>
      <c r="E26" s="34"/>
      <c r="F26" s="34"/>
      <c r="G26" s="34"/>
      <c r="H26" s="34"/>
      <c r="I26" s="34"/>
    </row>
    <row r="27">
      <c r="A27" s="55">
        <f t="shared" ref="A27:A29" si="4">A26+1</f>
        <v>16</v>
      </c>
      <c r="B27" s="22" t="s">
        <v>16</v>
      </c>
      <c r="C27" s="34"/>
      <c r="D27" s="34"/>
      <c r="E27" s="34"/>
      <c r="F27" s="34"/>
      <c r="G27" s="34"/>
      <c r="H27" s="34"/>
      <c r="I27" s="34"/>
    </row>
    <row r="28">
      <c r="A28" s="55">
        <f t="shared" si="4"/>
        <v>17</v>
      </c>
      <c r="B28" s="22" t="s">
        <v>18</v>
      </c>
      <c r="C28" s="34"/>
      <c r="D28" s="34"/>
      <c r="E28" s="34"/>
      <c r="F28" s="34"/>
      <c r="G28" s="34"/>
      <c r="H28" s="34"/>
      <c r="I28" s="34"/>
    </row>
    <row r="29">
      <c r="A29" s="55">
        <f t="shared" si="4"/>
        <v>18</v>
      </c>
      <c r="B29" s="22" t="s">
        <v>20</v>
      </c>
      <c r="C29" s="34"/>
      <c r="D29" s="34"/>
      <c r="E29" s="34"/>
      <c r="F29" s="34"/>
      <c r="G29" s="34"/>
      <c r="H29" s="34"/>
      <c r="I29" s="34"/>
    </row>
  </sheetData>
  <mergeCells count="9">
    <mergeCell ref="K6:L6"/>
    <mergeCell ref="A7:I7"/>
    <mergeCell ref="A1:I1"/>
    <mergeCell ref="A5:A6"/>
    <mergeCell ref="B5:B6"/>
    <mergeCell ref="C5:D5"/>
    <mergeCell ref="E5:F5"/>
    <mergeCell ref="G5:H5"/>
    <mergeCell ref="I5:I6"/>
  </mergeCells>
  <drawing r:id="rId1"/>
</worksheet>
</file>