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Formatos Luxe Intérieur\Documentos\"/>
    </mc:Choice>
  </mc:AlternateContent>
  <xr:revisionPtr revIDLastSave="0" documentId="13_ncr:1_{419AB0C7-2133-48CB-BE2E-7D09407FF9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riz Riesgos" sheetId="2" r:id="rId1"/>
    <sheet name="Metodología" sheetId="3" r:id="rId2"/>
    <sheet name="Dashboard" sheetId="4" r:id="rId3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<sst xmlns="http://schemas.openxmlformats.org/spreadsheetml/2006/main" count="138" uniqueCount="103">
  <si>
    <t>ID</t>
  </si>
  <si>
    <t>Proceso</t>
  </si>
  <si>
    <t>Tipo Norma</t>
  </si>
  <si>
    <t>Riesgo</t>
  </si>
  <si>
    <t>Descripción</t>
  </si>
  <si>
    <t>Causa</t>
  </si>
  <si>
    <t>Consecuencia</t>
  </si>
  <si>
    <t>Probabilidad (1-5)</t>
  </si>
  <si>
    <t>Impacto (1-5)</t>
  </si>
  <si>
    <t>Nivel</t>
  </si>
  <si>
    <t>Clasificación</t>
  </si>
  <si>
    <t>Controles Existentes</t>
  </si>
  <si>
    <t>Acción de Mejora</t>
  </si>
  <si>
    <t>Responsable</t>
  </si>
  <si>
    <t>Frecuencia</t>
  </si>
  <si>
    <t>Estado</t>
  </si>
  <si>
    <t>Diseño Comercial</t>
  </si>
  <si>
    <t>ISO 9001</t>
  </si>
  <si>
    <t>Error en requerimientos</t>
  </si>
  <si>
    <t>Mal levantamiento de necesidades</t>
  </si>
  <si>
    <t>Falta de briefing</t>
  </si>
  <si>
    <t>Reproceso y cliente insatisfecho</t>
  </si>
  <si>
    <t>Medio</t>
  </si>
  <si>
    <t>Formato briefing</t>
  </si>
  <si>
    <t>Checklist inicial</t>
  </si>
  <si>
    <t>Director Creativo</t>
  </si>
  <si>
    <t>Mensual</t>
  </si>
  <si>
    <t>Abierto</t>
  </si>
  <si>
    <t>Proyectos</t>
  </si>
  <si>
    <t>ISO 31000</t>
  </si>
  <si>
    <t>Retraso de obra</t>
  </si>
  <si>
    <t>Cronograma incumplido</t>
  </si>
  <si>
    <t>Proveedor tardío</t>
  </si>
  <si>
    <t>Penalidades y mala imagen</t>
  </si>
  <si>
    <t>Alto</t>
  </si>
  <si>
    <t>Seguimiento semanal</t>
  </si>
  <si>
    <t>Plan B proveedores</t>
  </si>
  <si>
    <t>Coord. Proyectos</t>
  </si>
  <si>
    <t>Semanal</t>
  </si>
  <si>
    <t>Instalación</t>
  </si>
  <si>
    <t>SG-SST</t>
  </si>
  <si>
    <t>Caída en altura</t>
  </si>
  <si>
    <t>Trabajo en montaje</t>
  </si>
  <si>
    <t>Sin EPP</t>
  </si>
  <si>
    <t>Lesión grave</t>
  </si>
  <si>
    <t>Capacitación/EPP</t>
  </si>
  <si>
    <t>Inspección diaria</t>
  </si>
  <si>
    <t>Líder SST</t>
  </si>
  <si>
    <t>Diaria</t>
  </si>
  <si>
    <t>TI</t>
  </si>
  <si>
    <t>Pérdida de archivos</t>
  </si>
  <si>
    <t>Daño o ransomware</t>
  </si>
  <si>
    <t>Backups insuficientes</t>
  </si>
  <si>
    <t>Pérdida de diseños</t>
  </si>
  <si>
    <t>Antivirus</t>
  </si>
  <si>
    <t>Backup nube</t>
  </si>
  <si>
    <t>Comercial</t>
  </si>
  <si>
    <t>Quejas de clientes</t>
  </si>
  <si>
    <t>Atención deficiente</t>
  </si>
  <si>
    <t>Demoras respuesta</t>
  </si>
  <si>
    <t>Pérdida de ventas</t>
  </si>
  <si>
    <t>CRM</t>
  </si>
  <si>
    <t>SLA respuestas</t>
  </si>
  <si>
    <t>Financiero</t>
  </si>
  <si>
    <t>Sobrecostos</t>
  </si>
  <si>
    <t>Compras no controladas</t>
  </si>
  <si>
    <t>Sin cotizaciones</t>
  </si>
  <si>
    <t>Margen reducido</t>
  </si>
  <si>
    <t>Presupuesto</t>
  </si>
  <si>
    <t>3 cotizaciones mínimas</t>
  </si>
  <si>
    <t>Finanzas</t>
  </si>
  <si>
    <t>Talento Humano</t>
  </si>
  <si>
    <t>Estrés laboral</t>
  </si>
  <si>
    <t>Sobrecarga</t>
  </si>
  <si>
    <t>Mala distribución</t>
  </si>
  <si>
    <t>Ausentismo</t>
  </si>
  <si>
    <t>Encuestas clima</t>
  </si>
  <si>
    <t>Balance cargas</t>
  </si>
  <si>
    <t>GH</t>
  </si>
  <si>
    <t>Trimestral</t>
  </si>
  <si>
    <t>Escala Probabilidad</t>
  </si>
  <si>
    <t>Escala Impacto</t>
  </si>
  <si>
    <t>Dashboard Riesgos Luxe Intérieur</t>
  </si>
  <si>
    <t>Cantidad</t>
  </si>
  <si>
    <t>Bajo</t>
  </si>
  <si>
    <r>
      <t xml:space="preserve">Versión: </t>
    </r>
    <r>
      <rPr>
        <sz val="12"/>
        <color theme="1"/>
        <rFont val="Times New Roman"/>
        <family val="1"/>
      </rPr>
      <t>1</t>
    </r>
  </si>
  <si>
    <r>
      <t>Fecha:</t>
    </r>
    <r>
      <rPr>
        <sz val="12"/>
        <color theme="1"/>
        <rFont val="Times New Roman"/>
        <family val="1"/>
      </rPr>
      <t xml:space="preserve"> 20-04-2026</t>
    </r>
  </si>
  <si>
    <r>
      <rPr>
        <b/>
        <sz val="12"/>
        <color theme="1"/>
        <rFont val="Times New Roman"/>
        <family val="1"/>
      </rPr>
      <t>Página</t>
    </r>
    <r>
      <rPr>
        <sz val="12"/>
        <color theme="1"/>
        <rFont val="Times New Roman"/>
        <family val="1"/>
      </rPr>
      <t xml:space="preserve"> 1 - 2</t>
    </r>
  </si>
  <si>
    <r>
      <t>Código:</t>
    </r>
    <r>
      <rPr>
        <sz val="12"/>
        <color theme="1"/>
        <rFont val="Times New Roman"/>
        <family val="1"/>
      </rPr>
      <t xml:space="preserve"> GD-SGI-MR-001</t>
    </r>
  </si>
  <si>
    <t>GESTIÓN INTEGRAL</t>
  </si>
  <si>
    <t>MATRIZ DE RIESGOS</t>
  </si>
  <si>
    <t>Muy baja</t>
  </si>
  <si>
    <t>Baja</t>
  </si>
  <si>
    <t>Media</t>
  </si>
  <si>
    <t>Alta</t>
  </si>
  <si>
    <t>Muy alta</t>
  </si>
  <si>
    <t>Menor</t>
  </si>
  <si>
    <t>Moderado</t>
  </si>
  <si>
    <t>Mayor</t>
  </si>
  <si>
    <t>Crítico</t>
  </si>
  <si>
    <t xml:space="preserve">1-5 </t>
  </si>
  <si>
    <t xml:space="preserve">6-12 </t>
  </si>
  <si>
    <t>15-25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</si>
</sst>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name val="Times New Roman"/>
      <family val="1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 sz="1100">
                <a:latin typeface="Times New Roman" panose="02020603050405020304" pitchFamily="18" charset="0"/>
                <a:cs typeface="Times New Roman" panose="02020603050405020304" pitchFamily="18" charset="0"/>
              </a:rPr>
              <a:t>Distribución de Riesgos</a:t>
            </a:r>
          </a:p>
        </c:rich>
      </c:tx>
      <c:layout>
        <c:manualLayout>
          <c:xMode val="edge"/>
          <c:yMode val="edge"/>
          <c:x val="3.8484259259259281E-2"/>
          <c:y val="6.5851851851851856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Dashboard!$A$4:$A$6</c:f>
              <c:strCache>
                <c:ptCount val="3"/>
                <c:pt idx="0">
                  <c:v>Bajo</c:v>
                </c:pt>
                <c:pt idx="1">
                  <c:v>Medio</c:v>
                </c:pt>
                <c:pt idx="2">
                  <c:v>Alto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B-4EFE-AE83-776C4ACB2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2907444444444445"/>
          <c:y val="0.3819974074074074"/>
          <c:w val="0.10742555555555555"/>
          <c:h val="0.25481999999999999"/>
        </c:manualLayout>
      </c:layout>
      <c:overlay val="1"/>
      <c:txPr>
        <a:bodyPr/>
        <a:lstStyle/>
        <a:p>
          <a:pPr>
            <a:defRPr sz="11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s-CO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s-CO">
                <a:latin typeface="Times New Roman" panose="02020603050405020304" pitchFamily="18" charset="0"/>
                <a:cs typeface="Times New Roman" panose="02020603050405020304" pitchFamily="18" charset="0"/>
              </a:rPr>
              <a:t>Top Riesgos por Nivel</a:t>
            </a:r>
          </a:p>
        </c:rich>
      </c:tx>
      <c:layout>
        <c:manualLayout>
          <c:xMode val="edge"/>
          <c:yMode val="edge"/>
          <c:x val="0.63539611111111116"/>
          <c:y val="0.16126984126984126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Nivel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Dashboard!$A$11:$A$15</c:f>
              <c:strCache>
                <c:ptCount val="5"/>
                <c:pt idx="0">
                  <c:v>Proyectos</c:v>
                </c:pt>
                <c:pt idx="1">
                  <c:v>TI</c:v>
                </c:pt>
                <c:pt idx="2">
                  <c:v>Diseño Comercial</c:v>
                </c:pt>
                <c:pt idx="3">
                  <c:v>Comercial</c:v>
                </c:pt>
                <c:pt idx="4">
                  <c:v>Instalación</c:v>
                </c:pt>
              </c:strCache>
            </c:strRef>
          </c:cat>
          <c:val>
            <c:numRef>
              <c:f>Dashboard!$B$11:$B$15</c:f>
              <c:numCache>
                <c:formatCode>General</c:formatCode>
                <c:ptCount val="5"/>
                <c:pt idx="0">
                  <c:v>16</c:v>
                </c:pt>
                <c:pt idx="1">
                  <c:v>15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7-480F-A120-549F927EC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s-CO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508000</xdr:colOff>
      <xdr:row>1</xdr:row>
      <xdr:rowOff>177800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209550</xdr:colOff>
      <xdr:row>2</xdr:row>
      <xdr:rowOff>44450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tabSelected="1" workbookViewId="0">
      <pane ySplit="5" topLeftCell="A6" activePane="bottomLeft" state="frozen"/>
      <selection pane="bottomLeft" activeCell="L10" sqref="L10"/>
    </sheetView>
  </sheetViews>
  <sheetFormatPr baseColWidth="10" defaultColWidth="8.7265625" defaultRowHeight="15.5" x14ac:dyDescent="0.35"/>
  <cols>
    <col min="1" max="1" width="17.26953125" style="6" customWidth="1"/>
    <col min="2" max="2" width="18" style="6" customWidth="1"/>
    <col min="3" max="3" width="14" style="6" customWidth="1"/>
    <col min="4" max="4" width="20" style="6" customWidth="1"/>
    <col min="5" max="5" width="28" style="6" customWidth="1"/>
    <col min="6" max="6" width="22" style="6" customWidth="1"/>
    <col min="7" max="7" width="24" style="6" customWidth="1"/>
    <col min="8" max="8" width="16" style="6" customWidth="1"/>
    <col min="9" max="9" width="12" style="6" customWidth="1"/>
    <col min="10" max="10" width="10" style="6" customWidth="1"/>
    <col min="11" max="11" width="14" style="6" customWidth="1"/>
    <col min="12" max="13" width="24" style="6" customWidth="1"/>
    <col min="14" max="14" width="18" style="6" customWidth="1"/>
    <col min="15" max="16" width="12" style="6" customWidth="1"/>
    <col min="17" max="16384" width="8.7265625" style="6"/>
  </cols>
  <sheetData>
    <row r="1" spans="1:16" ht="21.5" customHeight="1" x14ac:dyDescent="0.35">
      <c r="A1" s="11" t="e" vm="1">
        <v>#VALUE!</v>
      </c>
      <c r="B1" s="11" t="s">
        <v>89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30.5" customHeight="1" x14ac:dyDescent="0.35">
      <c r="A2" s="11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7" customHeight="1" x14ac:dyDescent="0.35">
      <c r="A3" s="11"/>
      <c r="B3" s="2" t="s">
        <v>88</v>
      </c>
      <c r="C3" s="2"/>
      <c r="D3" s="2"/>
      <c r="E3" s="2"/>
      <c r="F3" s="2" t="s">
        <v>85</v>
      </c>
      <c r="G3" s="2"/>
      <c r="H3" s="2" t="s">
        <v>86</v>
      </c>
      <c r="I3" s="2"/>
      <c r="J3" s="2"/>
      <c r="K3" s="2"/>
      <c r="L3" s="2"/>
      <c r="M3" s="3" t="s">
        <v>87</v>
      </c>
      <c r="N3" s="3"/>
      <c r="O3" s="3"/>
      <c r="P3" s="3"/>
    </row>
    <row r="5" spans="1:16" x14ac:dyDescent="0.35">
      <c r="A5" s="17" t="s">
        <v>0</v>
      </c>
      <c r="B5" s="17" t="s">
        <v>1</v>
      </c>
      <c r="C5" s="17" t="s">
        <v>2</v>
      </c>
      <c r="D5" s="17" t="s">
        <v>3</v>
      </c>
      <c r="E5" s="17" t="s">
        <v>4</v>
      </c>
      <c r="F5" s="17" t="s">
        <v>5</v>
      </c>
      <c r="G5" s="17" t="s">
        <v>6</v>
      </c>
      <c r="H5" s="18" t="s">
        <v>7</v>
      </c>
      <c r="I5" s="18" t="s">
        <v>8</v>
      </c>
      <c r="J5" s="17" t="s">
        <v>9</v>
      </c>
      <c r="K5" s="17" t="s">
        <v>10</v>
      </c>
      <c r="L5" s="17" t="s">
        <v>11</v>
      </c>
      <c r="M5" s="17" t="s">
        <v>12</v>
      </c>
      <c r="N5" s="17" t="s">
        <v>13</v>
      </c>
      <c r="O5" s="17" t="s">
        <v>14</v>
      </c>
      <c r="P5" s="17" t="s">
        <v>15</v>
      </c>
    </row>
    <row r="6" spans="1:16" ht="31" x14ac:dyDescent="0.35">
      <c r="A6" s="19">
        <v>1</v>
      </c>
      <c r="B6" s="20" t="s">
        <v>16</v>
      </c>
      <c r="C6" s="20" t="s">
        <v>17</v>
      </c>
      <c r="D6" s="20" t="s">
        <v>18</v>
      </c>
      <c r="E6" s="20" t="s">
        <v>19</v>
      </c>
      <c r="F6" s="20" t="s">
        <v>20</v>
      </c>
      <c r="G6" s="20" t="s">
        <v>21</v>
      </c>
      <c r="H6" s="19">
        <v>3</v>
      </c>
      <c r="I6" s="19">
        <v>4</v>
      </c>
      <c r="J6" s="21">
        <v>12</v>
      </c>
      <c r="K6" s="21" t="s">
        <v>22</v>
      </c>
      <c r="L6" s="20" t="s">
        <v>23</v>
      </c>
      <c r="M6" s="20" t="s">
        <v>24</v>
      </c>
      <c r="N6" s="20" t="s">
        <v>25</v>
      </c>
      <c r="O6" s="20" t="s">
        <v>26</v>
      </c>
      <c r="P6" s="20" t="s">
        <v>27</v>
      </c>
    </row>
    <row r="7" spans="1:16" ht="31" x14ac:dyDescent="0.35">
      <c r="A7" s="19">
        <v>2</v>
      </c>
      <c r="B7" s="20" t="s">
        <v>28</v>
      </c>
      <c r="C7" s="20" t="s">
        <v>29</v>
      </c>
      <c r="D7" s="20" t="s">
        <v>30</v>
      </c>
      <c r="E7" s="20" t="s">
        <v>31</v>
      </c>
      <c r="F7" s="20" t="s">
        <v>32</v>
      </c>
      <c r="G7" s="20" t="s">
        <v>33</v>
      </c>
      <c r="H7" s="19">
        <v>4</v>
      </c>
      <c r="I7" s="19">
        <v>4</v>
      </c>
      <c r="J7" s="22">
        <v>16</v>
      </c>
      <c r="K7" s="22" t="s">
        <v>34</v>
      </c>
      <c r="L7" s="20" t="s">
        <v>35</v>
      </c>
      <c r="M7" s="20" t="s">
        <v>36</v>
      </c>
      <c r="N7" s="20" t="s">
        <v>37</v>
      </c>
      <c r="O7" s="20" t="s">
        <v>38</v>
      </c>
      <c r="P7" s="20" t="s">
        <v>27</v>
      </c>
    </row>
    <row r="8" spans="1:16" x14ac:dyDescent="0.35">
      <c r="A8" s="19">
        <v>3</v>
      </c>
      <c r="B8" s="20" t="s">
        <v>39</v>
      </c>
      <c r="C8" s="20" t="s">
        <v>40</v>
      </c>
      <c r="D8" s="20" t="s">
        <v>41</v>
      </c>
      <c r="E8" s="20" t="s">
        <v>42</v>
      </c>
      <c r="F8" s="20" t="s">
        <v>43</v>
      </c>
      <c r="G8" s="20" t="s">
        <v>44</v>
      </c>
      <c r="H8" s="19">
        <v>2</v>
      </c>
      <c r="I8" s="19">
        <v>5</v>
      </c>
      <c r="J8" s="21">
        <v>10</v>
      </c>
      <c r="K8" s="21" t="s">
        <v>22</v>
      </c>
      <c r="L8" s="20" t="s">
        <v>45</v>
      </c>
      <c r="M8" s="20" t="s">
        <v>46</v>
      </c>
      <c r="N8" s="20" t="s">
        <v>47</v>
      </c>
      <c r="O8" s="20" t="s">
        <v>48</v>
      </c>
      <c r="P8" s="20" t="s">
        <v>27</v>
      </c>
    </row>
    <row r="9" spans="1:16" x14ac:dyDescent="0.35">
      <c r="A9" s="19">
        <v>4</v>
      </c>
      <c r="B9" s="20" t="s">
        <v>49</v>
      </c>
      <c r="C9" s="20" t="s">
        <v>29</v>
      </c>
      <c r="D9" s="20" t="s">
        <v>50</v>
      </c>
      <c r="E9" s="20" t="s">
        <v>51</v>
      </c>
      <c r="F9" s="20" t="s">
        <v>52</v>
      </c>
      <c r="G9" s="20" t="s">
        <v>53</v>
      </c>
      <c r="H9" s="19">
        <v>3</v>
      </c>
      <c r="I9" s="19">
        <v>5</v>
      </c>
      <c r="J9" s="22">
        <v>15</v>
      </c>
      <c r="K9" s="22" t="s">
        <v>34</v>
      </c>
      <c r="L9" s="20" t="s">
        <v>54</v>
      </c>
      <c r="M9" s="20" t="s">
        <v>55</v>
      </c>
      <c r="N9" s="20" t="s">
        <v>49</v>
      </c>
      <c r="O9" s="20" t="s">
        <v>38</v>
      </c>
      <c r="P9" s="20" t="s">
        <v>27</v>
      </c>
    </row>
    <row r="10" spans="1:16" x14ac:dyDescent="0.35">
      <c r="A10" s="19">
        <v>5</v>
      </c>
      <c r="B10" s="20" t="s">
        <v>56</v>
      </c>
      <c r="C10" s="20" t="s">
        <v>17</v>
      </c>
      <c r="D10" s="20" t="s">
        <v>57</v>
      </c>
      <c r="E10" s="20" t="s">
        <v>58</v>
      </c>
      <c r="F10" s="20" t="s">
        <v>59</v>
      </c>
      <c r="G10" s="20" t="s">
        <v>60</v>
      </c>
      <c r="H10" s="19">
        <v>3</v>
      </c>
      <c r="I10" s="19">
        <v>4</v>
      </c>
      <c r="J10" s="21">
        <v>12</v>
      </c>
      <c r="K10" s="21" t="s">
        <v>22</v>
      </c>
      <c r="L10" s="20" t="s">
        <v>61</v>
      </c>
      <c r="M10" s="20" t="s">
        <v>62</v>
      </c>
      <c r="N10" s="20" t="s">
        <v>56</v>
      </c>
      <c r="O10" s="20" t="s">
        <v>26</v>
      </c>
      <c r="P10" s="20" t="s">
        <v>27</v>
      </c>
    </row>
    <row r="11" spans="1:16" x14ac:dyDescent="0.35">
      <c r="A11" s="19">
        <v>6</v>
      </c>
      <c r="B11" s="20" t="s">
        <v>63</v>
      </c>
      <c r="C11" s="20" t="s">
        <v>29</v>
      </c>
      <c r="D11" s="20" t="s">
        <v>64</v>
      </c>
      <c r="E11" s="20" t="s">
        <v>65</v>
      </c>
      <c r="F11" s="20" t="s">
        <v>66</v>
      </c>
      <c r="G11" s="20" t="s">
        <v>67</v>
      </c>
      <c r="H11" s="19">
        <v>3</v>
      </c>
      <c r="I11" s="19">
        <v>3</v>
      </c>
      <c r="J11" s="21">
        <v>9</v>
      </c>
      <c r="K11" s="21" t="s">
        <v>22</v>
      </c>
      <c r="L11" s="20" t="s">
        <v>68</v>
      </c>
      <c r="M11" s="20" t="s">
        <v>69</v>
      </c>
      <c r="N11" s="20" t="s">
        <v>70</v>
      </c>
      <c r="O11" s="20" t="s">
        <v>26</v>
      </c>
      <c r="P11" s="20" t="s">
        <v>27</v>
      </c>
    </row>
    <row r="12" spans="1:16" x14ac:dyDescent="0.35">
      <c r="A12" s="19">
        <v>7</v>
      </c>
      <c r="B12" s="20" t="s">
        <v>71</v>
      </c>
      <c r="C12" s="20" t="s">
        <v>40</v>
      </c>
      <c r="D12" s="20" t="s">
        <v>72</v>
      </c>
      <c r="E12" s="20" t="s">
        <v>73</v>
      </c>
      <c r="F12" s="20" t="s">
        <v>74</v>
      </c>
      <c r="G12" s="20" t="s">
        <v>75</v>
      </c>
      <c r="H12" s="19">
        <v>3</v>
      </c>
      <c r="I12" s="19">
        <v>3</v>
      </c>
      <c r="J12" s="21">
        <v>9</v>
      </c>
      <c r="K12" s="21" t="s">
        <v>22</v>
      </c>
      <c r="L12" s="20" t="s">
        <v>76</v>
      </c>
      <c r="M12" s="20" t="s">
        <v>77</v>
      </c>
      <c r="N12" s="20" t="s">
        <v>78</v>
      </c>
      <c r="O12" s="20" t="s">
        <v>79</v>
      </c>
      <c r="P12" s="20" t="s">
        <v>27</v>
      </c>
    </row>
  </sheetData>
  <mergeCells count="7">
    <mergeCell ref="B3:E3"/>
    <mergeCell ref="H3:L3"/>
    <mergeCell ref="M3:P3"/>
    <mergeCell ref="A1:A3"/>
    <mergeCell ref="F3:G3"/>
    <mergeCell ref="B1:P1"/>
    <mergeCell ref="B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K8" sqref="K8"/>
    </sheetView>
  </sheetViews>
  <sheetFormatPr baseColWidth="10" defaultColWidth="8.7265625" defaultRowHeight="14.5" x14ac:dyDescent="0.35"/>
  <cols>
    <col min="1" max="1" width="6.36328125" customWidth="1"/>
    <col min="2" max="2" width="17.453125" customWidth="1"/>
    <col min="4" max="4" width="7" customWidth="1"/>
    <col min="5" max="5" width="15.6328125" customWidth="1"/>
    <col min="7" max="7" width="6.90625" customWidth="1"/>
    <col min="8" max="8" width="15.08984375" customWidth="1"/>
  </cols>
  <sheetData>
    <row r="1" spans="1:8" ht="15.5" x14ac:dyDescent="0.35">
      <c r="A1" s="5" t="s">
        <v>80</v>
      </c>
      <c r="B1" s="5"/>
      <c r="C1" s="6"/>
      <c r="D1" s="5" t="s">
        <v>81</v>
      </c>
      <c r="E1" s="5"/>
      <c r="F1" s="6"/>
      <c r="G1" s="5" t="s">
        <v>10</v>
      </c>
      <c r="H1" s="5"/>
    </row>
    <row r="2" spans="1:8" ht="15.5" x14ac:dyDescent="0.35">
      <c r="A2" s="7">
        <v>1</v>
      </c>
      <c r="B2" s="16" t="s">
        <v>91</v>
      </c>
      <c r="C2" s="6"/>
      <c r="D2" s="7">
        <v>1</v>
      </c>
      <c r="E2" s="8" t="s">
        <v>96</v>
      </c>
      <c r="F2" s="6"/>
      <c r="G2" s="9" t="s">
        <v>100</v>
      </c>
      <c r="H2" s="8" t="s">
        <v>84</v>
      </c>
    </row>
    <row r="3" spans="1:8" ht="15.5" x14ac:dyDescent="0.35">
      <c r="A3" s="7">
        <v>2</v>
      </c>
      <c r="B3" s="16" t="s">
        <v>92</v>
      </c>
      <c r="C3" s="6"/>
      <c r="D3" s="7">
        <v>2</v>
      </c>
      <c r="E3" s="8" t="s">
        <v>84</v>
      </c>
      <c r="F3" s="6"/>
      <c r="G3" s="9" t="s">
        <v>101</v>
      </c>
      <c r="H3" s="8" t="s">
        <v>22</v>
      </c>
    </row>
    <row r="4" spans="1:8" ht="15.5" x14ac:dyDescent="0.35">
      <c r="A4" s="7">
        <v>3</v>
      </c>
      <c r="B4" s="16" t="s">
        <v>93</v>
      </c>
      <c r="C4" s="6"/>
      <c r="D4" s="7">
        <v>3</v>
      </c>
      <c r="E4" s="8" t="s">
        <v>97</v>
      </c>
      <c r="F4" s="6"/>
      <c r="G4" s="9" t="s">
        <v>102</v>
      </c>
      <c r="H4" s="8" t="s">
        <v>34</v>
      </c>
    </row>
    <row r="5" spans="1:8" ht="15.5" x14ac:dyDescent="0.35">
      <c r="A5" s="7">
        <v>4</v>
      </c>
      <c r="B5" s="16" t="s">
        <v>94</v>
      </c>
      <c r="C5" s="6"/>
      <c r="D5" s="7">
        <v>4</v>
      </c>
      <c r="E5" s="8" t="s">
        <v>98</v>
      </c>
      <c r="F5" s="6"/>
      <c r="G5" s="6"/>
      <c r="H5" s="6"/>
    </row>
    <row r="6" spans="1:8" ht="15.5" x14ac:dyDescent="0.35">
      <c r="A6" s="7">
        <v>5</v>
      </c>
      <c r="B6" s="16" t="s">
        <v>95</v>
      </c>
      <c r="C6" s="6"/>
      <c r="D6" s="7">
        <v>5</v>
      </c>
      <c r="E6" s="8" t="s">
        <v>99</v>
      </c>
      <c r="F6" s="6"/>
      <c r="G6" s="6"/>
      <c r="H6" s="6"/>
    </row>
    <row r="7" spans="1:8" ht="15.5" x14ac:dyDescent="0.35">
      <c r="A7" s="10"/>
      <c r="B7" s="6"/>
      <c r="C7" s="6"/>
      <c r="D7" s="6"/>
      <c r="E7" s="6"/>
      <c r="F7" s="6"/>
      <c r="G7" s="6"/>
      <c r="H7" s="6"/>
    </row>
    <row r="8" spans="1:8" x14ac:dyDescent="0.35">
      <c r="A8" s="1"/>
    </row>
    <row r="9" spans="1:8" x14ac:dyDescent="0.35">
      <c r="A9" s="1"/>
    </row>
    <row r="10" spans="1:8" x14ac:dyDescent="0.35">
      <c r="A10" s="1"/>
    </row>
    <row r="11" spans="1:8" x14ac:dyDescent="0.35">
      <c r="A11" s="1"/>
    </row>
    <row r="12" spans="1:8" x14ac:dyDescent="0.35">
      <c r="A12" s="1"/>
    </row>
    <row r="13" spans="1:8" x14ac:dyDescent="0.35">
      <c r="A13" s="1"/>
    </row>
    <row r="14" spans="1:8" x14ac:dyDescent="0.35">
      <c r="A14" s="1"/>
    </row>
    <row r="15" spans="1:8" x14ac:dyDescent="0.35">
      <c r="A15" s="1"/>
    </row>
    <row r="16" spans="1:8" x14ac:dyDescent="0.35">
      <c r="A16" s="1"/>
    </row>
    <row r="17" spans="1:1" x14ac:dyDescent="0.35">
      <c r="A17" s="1"/>
    </row>
    <row r="18" spans="1:1" x14ac:dyDescent="0.35">
      <c r="A18" s="1"/>
    </row>
  </sheetData>
  <mergeCells count="3">
    <mergeCell ref="A1:B1"/>
    <mergeCell ref="D1:E1"/>
    <mergeCell ref="G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activeCell="M1" sqref="M1"/>
    </sheetView>
  </sheetViews>
  <sheetFormatPr baseColWidth="10" defaultColWidth="8.7265625" defaultRowHeight="14.5" x14ac:dyDescent="0.35"/>
  <cols>
    <col min="1" max="1" width="18.6328125" customWidth="1"/>
  </cols>
  <sheetData>
    <row r="1" spans="1:5" ht="20" x14ac:dyDescent="0.4">
      <c r="A1" s="4" t="s">
        <v>82</v>
      </c>
      <c r="B1" s="4"/>
      <c r="C1" s="4"/>
      <c r="D1" s="4"/>
      <c r="E1" s="4"/>
    </row>
    <row r="3" spans="1:5" ht="15.5" x14ac:dyDescent="0.35">
      <c r="A3" s="15" t="s">
        <v>10</v>
      </c>
      <c r="B3" s="12" t="s">
        <v>83</v>
      </c>
    </row>
    <row r="4" spans="1:5" ht="15.5" x14ac:dyDescent="0.35">
      <c r="A4" s="8" t="s">
        <v>84</v>
      </c>
      <c r="B4" s="13">
        <v>0</v>
      </c>
    </row>
    <row r="5" spans="1:5" ht="15.5" x14ac:dyDescent="0.35">
      <c r="A5" s="8" t="s">
        <v>22</v>
      </c>
      <c r="B5" s="13">
        <v>5</v>
      </c>
    </row>
    <row r="6" spans="1:5" ht="15.5" x14ac:dyDescent="0.35">
      <c r="A6" s="8" t="s">
        <v>34</v>
      </c>
      <c r="B6" s="13">
        <v>2</v>
      </c>
    </row>
    <row r="7" spans="1:5" ht="15.5" x14ac:dyDescent="0.35">
      <c r="A7" s="6"/>
      <c r="B7" s="14"/>
    </row>
    <row r="8" spans="1:5" ht="15.5" x14ac:dyDescent="0.35">
      <c r="A8" s="6"/>
      <c r="B8" s="14"/>
    </row>
    <row r="9" spans="1:5" ht="15.5" x14ac:dyDescent="0.35">
      <c r="A9" s="6"/>
      <c r="B9" s="14"/>
    </row>
    <row r="10" spans="1:5" ht="15.5" x14ac:dyDescent="0.35">
      <c r="A10" s="15" t="s">
        <v>1</v>
      </c>
      <c r="B10" s="15" t="s">
        <v>9</v>
      </c>
    </row>
    <row r="11" spans="1:5" ht="15.5" x14ac:dyDescent="0.35">
      <c r="A11" s="8" t="s">
        <v>28</v>
      </c>
      <c r="B11" s="13">
        <v>16</v>
      </c>
    </row>
    <row r="12" spans="1:5" ht="15.5" x14ac:dyDescent="0.35">
      <c r="A12" s="8" t="s">
        <v>49</v>
      </c>
      <c r="B12" s="13">
        <v>15</v>
      </c>
    </row>
    <row r="13" spans="1:5" ht="15.5" x14ac:dyDescent="0.35">
      <c r="A13" s="8" t="s">
        <v>16</v>
      </c>
      <c r="B13" s="13">
        <v>12</v>
      </c>
    </row>
    <row r="14" spans="1:5" ht="15.5" x14ac:dyDescent="0.35">
      <c r="A14" s="8" t="s">
        <v>56</v>
      </c>
      <c r="B14" s="13">
        <v>12</v>
      </c>
    </row>
    <row r="15" spans="1:5" ht="15.5" x14ac:dyDescent="0.35">
      <c r="A15" s="8" t="s">
        <v>39</v>
      </c>
      <c r="B15" s="13">
        <v>10</v>
      </c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Riesgos</vt:lpstr>
      <vt:lpstr>Metodología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 Ruiz</cp:lastModifiedBy>
  <dcterms:created xsi:type="dcterms:W3CDTF">2026-04-23T20:35:49Z</dcterms:created>
  <dcterms:modified xsi:type="dcterms:W3CDTF">2026-04-24T14:27:31Z</dcterms:modified>
</cp:coreProperties>
</file>