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Python Project\FOMC\fomctopicmodeling\"/>
    </mc:Choice>
  </mc:AlternateContent>
  <bookViews>
    <workbookView xWindow="0" yWindow="0" windowWidth="28800" windowHeight="12435"/>
  </bookViews>
  <sheets>
    <sheet name="Minutes_minutes_topic prob_1" sheetId="1" r:id="rId1"/>
  </sheets>
  <calcPr calcId="0"/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L44" i="1"/>
  <c r="M44" i="1"/>
  <c r="N44" i="1"/>
  <c r="O44" i="1"/>
  <c r="P44" i="1"/>
  <c r="L45" i="1"/>
  <c r="M45" i="1"/>
  <c r="N45" i="1"/>
  <c r="O45" i="1"/>
  <c r="P45" i="1"/>
  <c r="L46" i="1"/>
  <c r="M46" i="1"/>
  <c r="N46" i="1"/>
  <c r="O46" i="1"/>
  <c r="P46" i="1"/>
  <c r="L47" i="1"/>
  <c r="M47" i="1"/>
  <c r="N47" i="1"/>
  <c r="O47" i="1"/>
  <c r="P47" i="1"/>
  <c r="L48" i="1"/>
  <c r="M48" i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L56" i="1"/>
  <c r="M56" i="1"/>
  <c r="N56" i="1"/>
  <c r="O56" i="1"/>
  <c r="P56" i="1"/>
  <c r="L57" i="1"/>
  <c r="M57" i="1"/>
  <c r="N57" i="1"/>
  <c r="O57" i="1"/>
  <c r="P57" i="1"/>
  <c r="L58" i="1"/>
  <c r="M58" i="1"/>
  <c r="N58" i="1"/>
  <c r="O58" i="1"/>
  <c r="P58" i="1"/>
  <c r="L59" i="1"/>
  <c r="M59" i="1"/>
  <c r="N59" i="1"/>
  <c r="O59" i="1"/>
  <c r="P59" i="1"/>
  <c r="L60" i="1"/>
  <c r="M60" i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L63" i="1"/>
  <c r="M63" i="1"/>
  <c r="N63" i="1"/>
  <c r="O63" i="1"/>
  <c r="P63" i="1"/>
  <c r="L64" i="1"/>
  <c r="M64" i="1"/>
  <c r="N64" i="1"/>
  <c r="O64" i="1"/>
  <c r="P64" i="1"/>
  <c r="L65" i="1"/>
  <c r="M65" i="1"/>
  <c r="N65" i="1"/>
  <c r="O65" i="1"/>
  <c r="P65" i="1"/>
  <c r="L66" i="1"/>
  <c r="M66" i="1"/>
  <c r="N66" i="1"/>
  <c r="O66" i="1"/>
  <c r="P66" i="1"/>
  <c r="L67" i="1"/>
  <c r="M67" i="1"/>
  <c r="N67" i="1"/>
  <c r="O67" i="1"/>
  <c r="P67" i="1"/>
  <c r="L68" i="1"/>
  <c r="M68" i="1"/>
  <c r="N68" i="1"/>
  <c r="O68" i="1"/>
  <c r="P68" i="1"/>
  <c r="L69" i="1"/>
  <c r="M69" i="1"/>
  <c r="N69" i="1"/>
  <c r="O69" i="1"/>
  <c r="P69" i="1"/>
  <c r="L70" i="1"/>
  <c r="M70" i="1"/>
  <c r="N70" i="1"/>
  <c r="O70" i="1"/>
  <c r="P70" i="1"/>
  <c r="L71" i="1"/>
  <c r="M71" i="1"/>
  <c r="N71" i="1"/>
  <c r="O71" i="1"/>
  <c r="P71" i="1"/>
  <c r="L72" i="1"/>
  <c r="M72" i="1"/>
  <c r="N72" i="1"/>
  <c r="O72" i="1"/>
  <c r="P72" i="1"/>
  <c r="L73" i="1"/>
  <c r="M73" i="1"/>
  <c r="N73" i="1"/>
  <c r="O73" i="1"/>
  <c r="P73" i="1"/>
  <c r="L74" i="1"/>
  <c r="M74" i="1"/>
  <c r="N74" i="1"/>
  <c r="O74" i="1"/>
  <c r="P74" i="1"/>
  <c r="L75" i="1"/>
  <c r="M75" i="1"/>
  <c r="N75" i="1"/>
  <c r="O75" i="1"/>
  <c r="P75" i="1"/>
  <c r="L76" i="1"/>
  <c r="M76" i="1"/>
  <c r="N76" i="1"/>
  <c r="O76" i="1"/>
  <c r="P76" i="1"/>
  <c r="L77" i="1"/>
  <c r="M77" i="1"/>
  <c r="N77" i="1"/>
  <c r="O77" i="1"/>
  <c r="P77" i="1"/>
  <c r="L78" i="1"/>
  <c r="M78" i="1"/>
  <c r="N78" i="1"/>
  <c r="O78" i="1"/>
  <c r="P78" i="1"/>
  <c r="L79" i="1"/>
  <c r="M79" i="1"/>
  <c r="N79" i="1"/>
  <c r="O79" i="1"/>
  <c r="P79" i="1"/>
  <c r="L80" i="1"/>
  <c r="M80" i="1"/>
  <c r="N80" i="1"/>
  <c r="O80" i="1"/>
  <c r="P80" i="1"/>
  <c r="L81" i="1"/>
  <c r="M81" i="1"/>
  <c r="N81" i="1"/>
  <c r="O81" i="1"/>
  <c r="P81" i="1"/>
  <c r="L82" i="1"/>
  <c r="M82" i="1"/>
  <c r="N82" i="1"/>
  <c r="O82" i="1"/>
  <c r="P82" i="1"/>
  <c r="L83" i="1"/>
  <c r="M83" i="1"/>
  <c r="N83" i="1"/>
  <c r="O83" i="1"/>
  <c r="P83" i="1"/>
  <c r="L84" i="1"/>
  <c r="M84" i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N88" i="1"/>
  <c r="O88" i="1"/>
  <c r="P88" i="1"/>
  <c r="L89" i="1"/>
  <c r="M89" i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N92" i="1"/>
  <c r="O92" i="1"/>
  <c r="P92" i="1"/>
  <c r="L93" i="1"/>
  <c r="M93" i="1"/>
  <c r="N93" i="1"/>
  <c r="O93" i="1"/>
  <c r="P93" i="1"/>
  <c r="L94" i="1"/>
  <c r="M94" i="1"/>
  <c r="N94" i="1"/>
  <c r="O94" i="1"/>
  <c r="P94" i="1"/>
  <c r="L95" i="1"/>
  <c r="M95" i="1"/>
  <c r="N95" i="1"/>
  <c r="O95" i="1"/>
  <c r="P95" i="1"/>
  <c r="L96" i="1"/>
  <c r="M96" i="1"/>
  <c r="N96" i="1"/>
  <c r="O96" i="1"/>
  <c r="P96" i="1"/>
  <c r="L97" i="1"/>
  <c r="M97" i="1"/>
  <c r="N97" i="1"/>
  <c r="O97" i="1"/>
  <c r="P97" i="1"/>
  <c r="L98" i="1"/>
  <c r="M98" i="1"/>
  <c r="N98" i="1"/>
  <c r="O98" i="1"/>
  <c r="P98" i="1"/>
  <c r="L99" i="1"/>
  <c r="M99" i="1"/>
  <c r="N99" i="1"/>
  <c r="O99" i="1"/>
  <c r="P99" i="1"/>
  <c r="L100" i="1"/>
  <c r="M100" i="1"/>
  <c r="N100" i="1"/>
  <c r="O100" i="1"/>
  <c r="P100" i="1"/>
  <c r="L101" i="1"/>
  <c r="M101" i="1"/>
  <c r="N101" i="1"/>
  <c r="O101" i="1"/>
  <c r="P101" i="1"/>
  <c r="L102" i="1"/>
  <c r="M102" i="1"/>
  <c r="N102" i="1"/>
  <c r="O102" i="1"/>
  <c r="P102" i="1"/>
  <c r="L103" i="1"/>
  <c r="M103" i="1"/>
  <c r="N103" i="1"/>
  <c r="O103" i="1"/>
  <c r="P103" i="1"/>
  <c r="L104" i="1"/>
  <c r="M104" i="1"/>
  <c r="N104" i="1"/>
  <c r="O104" i="1"/>
  <c r="P104" i="1"/>
  <c r="L105" i="1"/>
  <c r="M105" i="1"/>
  <c r="N105" i="1"/>
  <c r="O105" i="1"/>
  <c r="P105" i="1"/>
  <c r="L106" i="1"/>
  <c r="M106" i="1"/>
  <c r="N106" i="1"/>
  <c r="O106" i="1"/>
  <c r="P106" i="1"/>
  <c r="L107" i="1"/>
  <c r="M107" i="1"/>
  <c r="N107" i="1"/>
  <c r="O107" i="1"/>
  <c r="P107" i="1"/>
  <c r="L108" i="1"/>
  <c r="M108" i="1"/>
  <c r="N108" i="1"/>
  <c r="O108" i="1"/>
  <c r="P108" i="1"/>
  <c r="L109" i="1"/>
  <c r="M109" i="1"/>
  <c r="N109" i="1"/>
  <c r="O109" i="1"/>
  <c r="P109" i="1"/>
  <c r="L110" i="1"/>
  <c r="M110" i="1"/>
  <c r="N110" i="1"/>
  <c r="O110" i="1"/>
  <c r="P110" i="1"/>
  <c r="L111" i="1"/>
  <c r="M111" i="1"/>
  <c r="N111" i="1"/>
  <c r="O111" i="1"/>
  <c r="P111" i="1"/>
  <c r="L112" i="1"/>
  <c r="M112" i="1"/>
  <c r="N112" i="1"/>
  <c r="O112" i="1"/>
  <c r="P112" i="1"/>
  <c r="L113" i="1"/>
  <c r="M113" i="1"/>
  <c r="N113" i="1"/>
  <c r="O113" i="1"/>
  <c r="P113" i="1"/>
  <c r="L114" i="1"/>
  <c r="M114" i="1"/>
  <c r="N114" i="1"/>
  <c r="O114" i="1"/>
  <c r="P114" i="1"/>
  <c r="L115" i="1"/>
  <c r="M115" i="1"/>
  <c r="N115" i="1"/>
  <c r="O115" i="1"/>
  <c r="P115" i="1"/>
  <c r="L116" i="1"/>
  <c r="M116" i="1"/>
  <c r="N116" i="1"/>
  <c r="O116" i="1"/>
  <c r="P116" i="1"/>
  <c r="L117" i="1"/>
  <c r="M117" i="1"/>
  <c r="N117" i="1"/>
  <c r="O117" i="1"/>
  <c r="P117" i="1"/>
  <c r="L118" i="1"/>
  <c r="M118" i="1"/>
  <c r="N118" i="1"/>
  <c r="O118" i="1"/>
  <c r="P118" i="1"/>
  <c r="L119" i="1"/>
  <c r="M119" i="1"/>
  <c r="N119" i="1"/>
  <c r="O119" i="1"/>
  <c r="P119" i="1"/>
  <c r="L120" i="1"/>
  <c r="M120" i="1"/>
  <c r="N120" i="1"/>
  <c r="O120" i="1"/>
  <c r="P120" i="1"/>
  <c r="L121" i="1"/>
  <c r="M121" i="1"/>
  <c r="N121" i="1"/>
  <c r="O121" i="1"/>
  <c r="P121" i="1"/>
  <c r="L122" i="1"/>
  <c r="M122" i="1"/>
  <c r="N122" i="1"/>
  <c r="O122" i="1"/>
  <c r="P122" i="1"/>
  <c r="L123" i="1"/>
  <c r="M123" i="1"/>
  <c r="N123" i="1"/>
  <c r="O123" i="1"/>
  <c r="P123" i="1"/>
  <c r="L124" i="1"/>
  <c r="M124" i="1"/>
  <c r="N124" i="1"/>
  <c r="O124" i="1"/>
  <c r="P124" i="1"/>
  <c r="L125" i="1"/>
  <c r="M125" i="1"/>
  <c r="N125" i="1"/>
  <c r="O125" i="1"/>
  <c r="P125" i="1"/>
  <c r="L126" i="1"/>
  <c r="M126" i="1"/>
  <c r="N126" i="1"/>
  <c r="O126" i="1"/>
  <c r="P126" i="1"/>
  <c r="L127" i="1"/>
  <c r="M127" i="1"/>
  <c r="N127" i="1"/>
  <c r="O127" i="1"/>
  <c r="P127" i="1"/>
  <c r="L128" i="1"/>
  <c r="M128" i="1"/>
  <c r="N128" i="1"/>
  <c r="O128" i="1"/>
  <c r="P128" i="1"/>
  <c r="L129" i="1"/>
  <c r="M129" i="1"/>
  <c r="N129" i="1"/>
  <c r="O129" i="1"/>
  <c r="P129" i="1"/>
  <c r="L130" i="1"/>
  <c r="M130" i="1"/>
  <c r="N130" i="1"/>
  <c r="O130" i="1"/>
  <c r="P130" i="1"/>
  <c r="L131" i="1"/>
  <c r="M131" i="1"/>
  <c r="N131" i="1"/>
  <c r="O131" i="1"/>
  <c r="P131" i="1"/>
  <c r="L132" i="1"/>
  <c r="M132" i="1"/>
  <c r="N132" i="1"/>
  <c r="O132" i="1"/>
  <c r="P132" i="1"/>
  <c r="L133" i="1"/>
  <c r="M133" i="1"/>
  <c r="N133" i="1"/>
  <c r="O133" i="1"/>
  <c r="P133" i="1"/>
  <c r="L134" i="1"/>
  <c r="M134" i="1"/>
  <c r="N134" i="1"/>
  <c r="O134" i="1"/>
  <c r="P134" i="1"/>
  <c r="L135" i="1"/>
  <c r="M135" i="1"/>
  <c r="N135" i="1"/>
  <c r="O135" i="1"/>
  <c r="P135" i="1"/>
  <c r="L136" i="1"/>
  <c r="M136" i="1"/>
  <c r="N136" i="1"/>
  <c r="O136" i="1"/>
  <c r="P136" i="1"/>
  <c r="L137" i="1"/>
  <c r="M137" i="1"/>
  <c r="N137" i="1"/>
  <c r="O137" i="1"/>
  <c r="P137" i="1"/>
  <c r="L138" i="1"/>
  <c r="M138" i="1"/>
  <c r="N138" i="1"/>
  <c r="O138" i="1"/>
  <c r="P138" i="1"/>
  <c r="L139" i="1"/>
  <c r="M139" i="1"/>
  <c r="N139" i="1"/>
  <c r="O139" i="1"/>
  <c r="P139" i="1"/>
  <c r="L140" i="1"/>
  <c r="M140" i="1"/>
  <c r="N140" i="1"/>
  <c r="O140" i="1"/>
  <c r="P140" i="1"/>
  <c r="L141" i="1"/>
  <c r="M141" i="1"/>
  <c r="N141" i="1"/>
  <c r="O141" i="1"/>
  <c r="P141" i="1"/>
  <c r="L142" i="1"/>
  <c r="M142" i="1"/>
  <c r="N142" i="1"/>
  <c r="O142" i="1"/>
  <c r="P142" i="1"/>
  <c r="L143" i="1"/>
  <c r="M143" i="1"/>
  <c r="N143" i="1"/>
  <c r="O143" i="1"/>
  <c r="P143" i="1"/>
  <c r="L144" i="1"/>
  <c r="M144" i="1"/>
  <c r="N144" i="1"/>
  <c r="O144" i="1"/>
  <c r="P144" i="1"/>
  <c r="L145" i="1"/>
  <c r="M145" i="1"/>
  <c r="N145" i="1"/>
  <c r="O145" i="1"/>
  <c r="P145" i="1"/>
  <c r="L146" i="1"/>
  <c r="M146" i="1"/>
  <c r="N146" i="1"/>
  <c r="O146" i="1"/>
  <c r="P146" i="1"/>
  <c r="L147" i="1"/>
  <c r="M147" i="1"/>
  <c r="N147" i="1"/>
  <c r="O147" i="1"/>
  <c r="P147" i="1"/>
  <c r="L148" i="1"/>
  <c r="M148" i="1"/>
  <c r="N148" i="1"/>
  <c r="O148" i="1"/>
  <c r="P148" i="1"/>
  <c r="L149" i="1"/>
  <c r="M149" i="1"/>
  <c r="N149" i="1"/>
  <c r="O149" i="1"/>
  <c r="P149" i="1"/>
  <c r="L150" i="1"/>
  <c r="M150" i="1"/>
  <c r="N150" i="1"/>
  <c r="O150" i="1"/>
  <c r="P150" i="1"/>
  <c r="L151" i="1"/>
  <c r="M151" i="1"/>
  <c r="N151" i="1"/>
  <c r="O151" i="1"/>
  <c r="P151" i="1"/>
  <c r="L152" i="1"/>
  <c r="M152" i="1"/>
  <c r="N152" i="1"/>
  <c r="O152" i="1"/>
  <c r="P152" i="1"/>
  <c r="L153" i="1"/>
  <c r="M153" i="1"/>
  <c r="N153" i="1"/>
  <c r="O153" i="1"/>
  <c r="P153" i="1"/>
  <c r="L154" i="1"/>
  <c r="M154" i="1"/>
  <c r="N154" i="1"/>
  <c r="O154" i="1"/>
  <c r="P154" i="1"/>
  <c r="L155" i="1"/>
  <c r="M155" i="1"/>
  <c r="N155" i="1"/>
  <c r="O155" i="1"/>
  <c r="P155" i="1"/>
  <c r="L156" i="1"/>
  <c r="M156" i="1"/>
  <c r="N156" i="1"/>
  <c r="O156" i="1"/>
  <c r="P156" i="1"/>
  <c r="L157" i="1"/>
  <c r="M157" i="1"/>
  <c r="N157" i="1"/>
  <c r="O157" i="1"/>
  <c r="P157" i="1"/>
  <c r="L158" i="1"/>
  <c r="M158" i="1"/>
  <c r="N158" i="1"/>
  <c r="O158" i="1"/>
  <c r="P158" i="1"/>
  <c r="L159" i="1"/>
  <c r="M159" i="1"/>
  <c r="N159" i="1"/>
  <c r="O159" i="1"/>
  <c r="P159" i="1"/>
  <c r="L160" i="1"/>
  <c r="M160" i="1"/>
  <c r="N160" i="1"/>
  <c r="O160" i="1"/>
  <c r="P160" i="1"/>
  <c r="L161" i="1"/>
  <c r="M161" i="1"/>
  <c r="N161" i="1"/>
  <c r="O161" i="1"/>
  <c r="P161" i="1"/>
  <c r="L162" i="1"/>
  <c r="M162" i="1"/>
  <c r="N162" i="1"/>
  <c r="O162" i="1"/>
  <c r="P162" i="1"/>
  <c r="L163" i="1"/>
  <c r="M163" i="1"/>
  <c r="N163" i="1"/>
  <c r="O163" i="1"/>
  <c r="P163" i="1"/>
  <c r="L164" i="1"/>
  <c r="M164" i="1"/>
  <c r="N164" i="1"/>
  <c r="O164" i="1"/>
  <c r="P164" i="1"/>
  <c r="L165" i="1"/>
  <c r="M165" i="1"/>
  <c r="N165" i="1"/>
  <c r="O165" i="1"/>
  <c r="P165" i="1"/>
  <c r="L166" i="1"/>
  <c r="M166" i="1"/>
  <c r="N166" i="1"/>
  <c r="O166" i="1"/>
  <c r="P166" i="1"/>
  <c r="L167" i="1"/>
  <c r="M167" i="1"/>
  <c r="N167" i="1"/>
  <c r="O167" i="1"/>
  <c r="P167" i="1"/>
  <c r="L168" i="1"/>
  <c r="M168" i="1"/>
  <c r="N168" i="1"/>
  <c r="O168" i="1"/>
  <c r="P168" i="1"/>
  <c r="L169" i="1"/>
  <c r="M169" i="1"/>
  <c r="N169" i="1"/>
  <c r="O169" i="1"/>
  <c r="P169" i="1"/>
  <c r="L170" i="1"/>
  <c r="M170" i="1"/>
  <c r="N170" i="1"/>
  <c r="O170" i="1"/>
  <c r="P170" i="1"/>
  <c r="L171" i="1"/>
  <c r="M171" i="1"/>
  <c r="N171" i="1"/>
  <c r="O171" i="1"/>
  <c r="P171" i="1"/>
  <c r="L172" i="1"/>
  <c r="M172" i="1"/>
  <c r="N172" i="1"/>
  <c r="O172" i="1"/>
  <c r="P172" i="1"/>
  <c r="L173" i="1"/>
  <c r="M173" i="1"/>
  <c r="N173" i="1"/>
  <c r="O173" i="1"/>
  <c r="P173" i="1"/>
  <c r="L174" i="1"/>
  <c r="M174" i="1"/>
  <c r="N174" i="1"/>
  <c r="O174" i="1"/>
  <c r="P174" i="1"/>
  <c r="L175" i="1"/>
  <c r="M175" i="1"/>
  <c r="N175" i="1"/>
  <c r="O175" i="1"/>
  <c r="P175" i="1"/>
  <c r="L176" i="1"/>
  <c r="M176" i="1"/>
  <c r="N176" i="1"/>
  <c r="O176" i="1"/>
  <c r="P176" i="1"/>
  <c r="L177" i="1"/>
  <c r="M177" i="1"/>
  <c r="N177" i="1"/>
  <c r="O177" i="1"/>
  <c r="P177" i="1"/>
  <c r="L178" i="1"/>
  <c r="M178" i="1"/>
  <c r="N178" i="1"/>
  <c r="O178" i="1"/>
  <c r="P178" i="1"/>
  <c r="L179" i="1"/>
  <c r="M179" i="1"/>
  <c r="N179" i="1"/>
  <c r="O179" i="1"/>
  <c r="P179" i="1"/>
  <c r="L180" i="1"/>
  <c r="M180" i="1"/>
  <c r="N180" i="1"/>
  <c r="O180" i="1"/>
  <c r="P180" i="1"/>
  <c r="L181" i="1"/>
  <c r="M181" i="1"/>
  <c r="N181" i="1"/>
  <c r="O181" i="1"/>
  <c r="P181" i="1"/>
  <c r="L182" i="1"/>
  <c r="M182" i="1"/>
  <c r="N182" i="1"/>
  <c r="O182" i="1"/>
  <c r="P182" i="1"/>
  <c r="L183" i="1"/>
  <c r="M183" i="1"/>
  <c r="N183" i="1"/>
  <c r="O183" i="1"/>
  <c r="P183" i="1"/>
  <c r="L184" i="1"/>
  <c r="M184" i="1"/>
  <c r="N184" i="1"/>
  <c r="O184" i="1"/>
  <c r="P184" i="1"/>
  <c r="L185" i="1"/>
  <c r="M185" i="1"/>
  <c r="N185" i="1"/>
  <c r="O185" i="1"/>
  <c r="P185" i="1"/>
  <c r="L186" i="1"/>
  <c r="M186" i="1"/>
  <c r="N186" i="1"/>
  <c r="O186" i="1"/>
  <c r="P186" i="1"/>
  <c r="L187" i="1"/>
  <c r="M187" i="1"/>
  <c r="N187" i="1"/>
  <c r="O187" i="1"/>
  <c r="P187" i="1"/>
  <c r="L188" i="1"/>
  <c r="M188" i="1"/>
  <c r="N188" i="1"/>
  <c r="O188" i="1"/>
  <c r="P188" i="1"/>
  <c r="L189" i="1"/>
  <c r="M189" i="1"/>
  <c r="N189" i="1"/>
  <c r="O189" i="1"/>
  <c r="P189" i="1"/>
  <c r="L190" i="1"/>
  <c r="M190" i="1"/>
  <c r="N190" i="1"/>
  <c r="O190" i="1"/>
  <c r="P190" i="1"/>
  <c r="L191" i="1"/>
  <c r="M191" i="1"/>
  <c r="N191" i="1"/>
  <c r="O191" i="1"/>
  <c r="P191" i="1"/>
  <c r="L192" i="1"/>
  <c r="M192" i="1"/>
  <c r="N192" i="1"/>
  <c r="O192" i="1"/>
  <c r="P192" i="1"/>
  <c r="L193" i="1"/>
  <c r="M193" i="1"/>
  <c r="N193" i="1"/>
  <c r="O193" i="1"/>
  <c r="P193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<sst xmlns="http://schemas.openxmlformats.org/spreadsheetml/2006/main" count="13" uniqueCount="5">
  <si>
    <t>Policy</t>
  </si>
  <si>
    <t>Growth</t>
  </si>
  <si>
    <t>Financial Market</t>
  </si>
  <si>
    <t>Inflation and Employment</t>
  </si>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</sst>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'Minutes_minutes_topic prob_1'!$L$1</c:f>
              <c:strCache>
                <c:ptCount val="1"/>
                <c:pt idx="0">
                  <c:v>Policy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'Minutes_minutes_topic prob_1'!$K$2:$K$193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'Minutes_minutes_topic prob_1'!$L$2:$L$193</c:f>
              <c:numCache>
                <c:formatCode>General</c:formatCode>
                <c:ptCount val="192"/>
                <c:pt idx="0">
                  <c:v>0.13481950463465001</c:v>
                </c:pt>
                <c:pt idx="1">
                  <c:v>0.13497364534629999</c:v>
                </c:pt>
                <c:pt idx="2">
                  <c:v>0.14667321522339999</c:v>
                </c:pt>
                <c:pt idx="3">
                  <c:v>0.1333693596828</c:v>
                </c:pt>
                <c:pt idx="4">
                  <c:v>0.1357099035613</c:v>
                </c:pt>
                <c:pt idx="5">
                  <c:v>0.12947530538925001</c:v>
                </c:pt>
                <c:pt idx="6">
                  <c:v>0.13971291970210001</c:v>
                </c:pt>
                <c:pt idx="7">
                  <c:v>0.14126993517730002</c:v>
                </c:pt>
                <c:pt idx="8">
                  <c:v>0.1275462460314</c:v>
                </c:pt>
                <c:pt idx="9">
                  <c:v>0.13924283117130001</c:v>
                </c:pt>
                <c:pt idx="10">
                  <c:v>0.13334198918064999</c:v>
                </c:pt>
                <c:pt idx="11">
                  <c:v>0.14127736265855001</c:v>
                </c:pt>
                <c:pt idx="12">
                  <c:v>0.13966652488004999</c:v>
                </c:pt>
                <c:pt idx="13">
                  <c:v>0.13455193693845</c:v>
                </c:pt>
                <c:pt idx="14">
                  <c:v>0.14234983612155</c:v>
                </c:pt>
                <c:pt idx="15">
                  <c:v>0.14508097817455001</c:v>
                </c:pt>
                <c:pt idx="16">
                  <c:v>0.1346127229447</c:v>
                </c:pt>
                <c:pt idx="17">
                  <c:v>0.13139047135904999</c:v>
                </c:pt>
                <c:pt idx="18">
                  <c:v>0.12610333165054999</c:v>
                </c:pt>
                <c:pt idx="19">
                  <c:v>0.13616022266959998</c:v>
                </c:pt>
                <c:pt idx="20">
                  <c:v>0.1249227596511</c:v>
                </c:pt>
                <c:pt idx="21">
                  <c:v>0.1282114393489</c:v>
                </c:pt>
                <c:pt idx="22">
                  <c:v>0.13818177952095001</c:v>
                </c:pt>
                <c:pt idx="23">
                  <c:v>0.13383639649859999</c:v>
                </c:pt>
                <c:pt idx="24">
                  <c:v>0.13324657336570001</c:v>
                </c:pt>
                <c:pt idx="25">
                  <c:v>0.12651016892664999</c:v>
                </c:pt>
                <c:pt idx="26">
                  <c:v>0.1339932507363</c:v>
                </c:pt>
                <c:pt idx="27">
                  <c:v>0.1357328454141</c:v>
                </c:pt>
                <c:pt idx="28">
                  <c:v>0.13550972315510001</c:v>
                </c:pt>
                <c:pt idx="29">
                  <c:v>0.12379114123644999</c:v>
                </c:pt>
                <c:pt idx="30">
                  <c:v>0.13661355099610001</c:v>
                </c:pt>
                <c:pt idx="31">
                  <c:v>0.14100005859334999</c:v>
                </c:pt>
                <c:pt idx="32">
                  <c:v>0.1328149004344</c:v>
                </c:pt>
                <c:pt idx="33">
                  <c:v>0.13671291023945001</c:v>
                </c:pt>
                <c:pt idx="34">
                  <c:v>0.13406299599925001</c:v>
                </c:pt>
                <c:pt idx="35">
                  <c:v>0.14353212874644999</c:v>
                </c:pt>
                <c:pt idx="36">
                  <c:v>0.12881114193400001</c:v>
                </c:pt>
                <c:pt idx="37">
                  <c:v>0.13786817342390001</c:v>
                </c:pt>
                <c:pt idx="38">
                  <c:v>0.1387244250379</c:v>
                </c:pt>
                <c:pt idx="39">
                  <c:v>0.1448456236117</c:v>
                </c:pt>
                <c:pt idx="40">
                  <c:v>0.1399324624869</c:v>
                </c:pt>
                <c:pt idx="41">
                  <c:v>0.14042963832059999</c:v>
                </c:pt>
                <c:pt idx="42">
                  <c:v>0.13594205181390001</c:v>
                </c:pt>
                <c:pt idx="43">
                  <c:v>0.13420529919915</c:v>
                </c:pt>
                <c:pt idx="44">
                  <c:v>0.13829822451095</c:v>
                </c:pt>
                <c:pt idx="45">
                  <c:v>0.1385345344494</c:v>
                </c:pt>
                <c:pt idx="46">
                  <c:v>0.12803902598934999</c:v>
                </c:pt>
                <c:pt idx="47">
                  <c:v>0.14256872549424998</c:v>
                </c:pt>
                <c:pt idx="48">
                  <c:v>0.13334179857865</c:v>
                </c:pt>
                <c:pt idx="49">
                  <c:v>0.1304620973873</c:v>
                </c:pt>
                <c:pt idx="50">
                  <c:v>0.13128803709554998</c:v>
                </c:pt>
                <c:pt idx="51">
                  <c:v>0.13512994647525001</c:v>
                </c:pt>
                <c:pt idx="52">
                  <c:v>0.13366767504264998</c:v>
                </c:pt>
                <c:pt idx="53">
                  <c:v>0.13265350949679999</c:v>
                </c:pt>
                <c:pt idx="54">
                  <c:v>0.14400926169865</c:v>
                </c:pt>
                <c:pt idx="55">
                  <c:v>0.1371510620701</c:v>
                </c:pt>
                <c:pt idx="56">
                  <c:v>0.1316657785774</c:v>
                </c:pt>
                <c:pt idx="57">
                  <c:v>0.13012772570254999</c:v>
                </c:pt>
                <c:pt idx="58">
                  <c:v>0.13489051695394999</c:v>
                </c:pt>
                <c:pt idx="59">
                  <c:v>0.14079431262354999</c:v>
                </c:pt>
                <c:pt idx="60">
                  <c:v>0.1266817028842</c:v>
                </c:pt>
                <c:pt idx="61">
                  <c:v>0.12908904505970001</c:v>
                </c:pt>
                <c:pt idx="62">
                  <c:v>0.13734903593209999</c:v>
                </c:pt>
                <c:pt idx="63">
                  <c:v>0.13392796734574999</c:v>
                </c:pt>
                <c:pt idx="64">
                  <c:v>0.11223983312275</c:v>
                </c:pt>
                <c:pt idx="65">
                  <c:v>0.1169200783168</c:v>
                </c:pt>
                <c:pt idx="66">
                  <c:v>0.12322832523155</c:v>
                </c:pt>
                <c:pt idx="67">
                  <c:v>0.1224285706472</c:v>
                </c:pt>
                <c:pt idx="68">
                  <c:v>0.12058457565239999</c:v>
                </c:pt>
                <c:pt idx="69">
                  <c:v>0.11620550039795</c:v>
                </c:pt>
                <c:pt idx="70">
                  <c:v>0.12087854639275</c:v>
                </c:pt>
                <c:pt idx="71">
                  <c:v>0.11745492361884999</c:v>
                </c:pt>
                <c:pt idx="72">
                  <c:v>0.12189777746659999</c:v>
                </c:pt>
                <c:pt idx="73">
                  <c:v>0.10693119055625</c:v>
                </c:pt>
                <c:pt idx="74">
                  <c:v>0.120619826421</c:v>
                </c:pt>
                <c:pt idx="75">
                  <c:v>0.12855082388530001</c:v>
                </c:pt>
                <c:pt idx="76">
                  <c:v>0.12064186470720001</c:v>
                </c:pt>
                <c:pt idx="77">
                  <c:v>0.11741259328210001</c:v>
                </c:pt>
                <c:pt idx="78">
                  <c:v>0.11526494072665</c:v>
                </c:pt>
                <c:pt idx="79">
                  <c:v>0.1237673059841</c:v>
                </c:pt>
                <c:pt idx="80">
                  <c:v>0.1156746263964</c:v>
                </c:pt>
                <c:pt idx="81">
                  <c:v>0.11970179741169999</c:v>
                </c:pt>
                <c:pt idx="82">
                  <c:v>0.12069037601624999</c:v>
                </c:pt>
                <c:pt idx="83">
                  <c:v>0.13760725592564998</c:v>
                </c:pt>
                <c:pt idx="84">
                  <c:v>0.12300340193165001</c:v>
                </c:pt>
                <c:pt idx="85">
                  <c:v>0.12414202589985</c:v>
                </c:pt>
                <c:pt idx="86">
                  <c:v>0.13230321120550001</c:v>
                </c:pt>
                <c:pt idx="87">
                  <c:v>0.14063456554945</c:v>
                </c:pt>
                <c:pt idx="88">
                  <c:v>0.12560808669285001</c:v>
                </c:pt>
                <c:pt idx="89">
                  <c:v>0.13140378579025</c:v>
                </c:pt>
                <c:pt idx="90">
                  <c:v>0.13954621172709999</c:v>
                </c:pt>
                <c:pt idx="91">
                  <c:v>0.14800362098100001</c:v>
                </c:pt>
                <c:pt idx="92">
                  <c:v>0.14137802865445001</c:v>
                </c:pt>
                <c:pt idx="93">
                  <c:v>0.12590584195740001</c:v>
                </c:pt>
                <c:pt idx="94">
                  <c:v>0.1353202788841</c:v>
                </c:pt>
                <c:pt idx="95">
                  <c:v>0.14303747242425</c:v>
                </c:pt>
                <c:pt idx="96">
                  <c:v>0.13489053372375001</c:v>
                </c:pt>
                <c:pt idx="97">
                  <c:v>0.13987479302959999</c:v>
                </c:pt>
                <c:pt idx="98">
                  <c:v>0.13755798561825</c:v>
                </c:pt>
                <c:pt idx="99">
                  <c:v>0.13931808630340001</c:v>
                </c:pt>
                <c:pt idx="100">
                  <c:v>0.1483920635564</c:v>
                </c:pt>
                <c:pt idx="101">
                  <c:v>0.13720810580030002</c:v>
                </c:pt>
                <c:pt idx="102">
                  <c:v>0.14202210759775</c:v>
                </c:pt>
                <c:pt idx="103">
                  <c:v>0.14368859826129998</c:v>
                </c:pt>
                <c:pt idx="104">
                  <c:v>0.12711762296915</c:v>
                </c:pt>
                <c:pt idx="105">
                  <c:v>0.13546921269779999</c:v>
                </c:pt>
                <c:pt idx="106">
                  <c:v>0.1409445229321</c:v>
                </c:pt>
                <c:pt idx="107">
                  <c:v>0.14600635763969999</c:v>
                </c:pt>
                <c:pt idx="108">
                  <c:v>0.14680992362280001</c:v>
                </c:pt>
                <c:pt idx="109">
                  <c:v>0.13407345686265001</c:v>
                </c:pt>
                <c:pt idx="110">
                  <c:v>0.1374301608795</c:v>
                </c:pt>
                <c:pt idx="111">
                  <c:v>0.13008521244375001</c:v>
                </c:pt>
                <c:pt idx="112">
                  <c:v>0.12844295106965001</c:v>
                </c:pt>
                <c:pt idx="113">
                  <c:v>0.12146651078625</c:v>
                </c:pt>
                <c:pt idx="114">
                  <c:v>0.13065584231055</c:v>
                </c:pt>
                <c:pt idx="115">
                  <c:v>0.13688282954684999</c:v>
                </c:pt>
                <c:pt idx="116">
                  <c:v>0.12855197714060002</c:v>
                </c:pt>
                <c:pt idx="117">
                  <c:v>0.11348843678255</c:v>
                </c:pt>
                <c:pt idx="118">
                  <c:v>0.1356391419172</c:v>
                </c:pt>
                <c:pt idx="119">
                  <c:v>0.13498940023635</c:v>
                </c:pt>
                <c:pt idx="120">
                  <c:v>0.1133974131093</c:v>
                </c:pt>
                <c:pt idx="121">
                  <c:v>0.12503843947755</c:v>
                </c:pt>
                <c:pt idx="122">
                  <c:v>0.13025238778830001</c:v>
                </c:pt>
                <c:pt idx="123">
                  <c:v>0.13766232812859999</c:v>
                </c:pt>
                <c:pt idx="124">
                  <c:v>0.1360913349623</c:v>
                </c:pt>
                <c:pt idx="125">
                  <c:v>0.1313139261363</c:v>
                </c:pt>
                <c:pt idx="126">
                  <c:v>0.12967635624035001</c:v>
                </c:pt>
                <c:pt idx="127">
                  <c:v>0.14018591588989998</c:v>
                </c:pt>
                <c:pt idx="128">
                  <c:v>0.13619090030455</c:v>
                </c:pt>
                <c:pt idx="129">
                  <c:v>0.1301365018874</c:v>
                </c:pt>
                <c:pt idx="130">
                  <c:v>0.13218503802095</c:v>
                </c:pt>
                <c:pt idx="131">
                  <c:v>0.13471694567965001</c:v>
                </c:pt>
                <c:pt idx="132">
                  <c:v>0.12854207498545001</c:v>
                </c:pt>
                <c:pt idx="133">
                  <c:v>0.12955937803385001</c:v>
                </c:pt>
                <c:pt idx="134">
                  <c:v>0.13312762541049999</c:v>
                </c:pt>
                <c:pt idx="135">
                  <c:v>0.13172343858825</c:v>
                </c:pt>
                <c:pt idx="136">
                  <c:v>0.12807194213770001</c:v>
                </c:pt>
                <c:pt idx="137">
                  <c:v>0.12767615584039999</c:v>
                </c:pt>
                <c:pt idx="138">
                  <c:v>0.12795368712470001</c:v>
                </c:pt>
                <c:pt idx="139">
                  <c:v>0.13954334220085002</c:v>
                </c:pt>
                <c:pt idx="140">
                  <c:v>0.1259456690971</c:v>
                </c:pt>
                <c:pt idx="141">
                  <c:v>0.1305450815809</c:v>
                </c:pt>
                <c:pt idx="142">
                  <c:v>0.13490063558884999</c:v>
                </c:pt>
                <c:pt idx="143">
                  <c:v>0.133650325426</c:v>
                </c:pt>
                <c:pt idx="144">
                  <c:v>0.136591742223</c:v>
                </c:pt>
                <c:pt idx="145">
                  <c:v>0.13710661201525001</c:v>
                </c:pt>
                <c:pt idx="146">
                  <c:v>0.14658024890425</c:v>
                </c:pt>
                <c:pt idx="147">
                  <c:v>0.1385054059735</c:v>
                </c:pt>
                <c:pt idx="148">
                  <c:v>0.12657033117790001</c:v>
                </c:pt>
                <c:pt idx="149">
                  <c:v>0.13222110318475</c:v>
                </c:pt>
                <c:pt idx="150">
                  <c:v>0.12881981144835</c:v>
                </c:pt>
                <c:pt idx="151">
                  <c:v>0.1322954193327</c:v>
                </c:pt>
                <c:pt idx="152">
                  <c:v>0.12266870426739999</c:v>
                </c:pt>
                <c:pt idx="153">
                  <c:v>0.13308846407735</c:v>
                </c:pt>
                <c:pt idx="154">
                  <c:v>0.1414460303642</c:v>
                </c:pt>
                <c:pt idx="155">
                  <c:v>0.13588497979875</c:v>
                </c:pt>
                <c:pt idx="156">
                  <c:v>0.12610878555640001</c:v>
                </c:pt>
                <c:pt idx="157">
                  <c:v>0.13818048599735</c:v>
                </c:pt>
                <c:pt idx="158">
                  <c:v>0.1408659190239</c:v>
                </c:pt>
                <c:pt idx="159">
                  <c:v>0.14214852179585</c:v>
                </c:pt>
                <c:pt idx="160">
                  <c:v>0.13163274237619998</c:v>
                </c:pt>
                <c:pt idx="161">
                  <c:v>0.14143929287650001</c:v>
                </c:pt>
                <c:pt idx="162">
                  <c:v>0.1471801578419</c:v>
                </c:pt>
                <c:pt idx="163">
                  <c:v>0.14652696099474999</c:v>
                </c:pt>
                <c:pt idx="164">
                  <c:v>0.1341823187251</c:v>
                </c:pt>
                <c:pt idx="165">
                  <c:v>0.14048050336279999</c:v>
                </c:pt>
                <c:pt idx="166">
                  <c:v>0.14039637341455</c:v>
                </c:pt>
                <c:pt idx="167">
                  <c:v>0.14368327065379999</c:v>
                </c:pt>
                <c:pt idx="168">
                  <c:v>0.13456470067820001</c:v>
                </c:pt>
                <c:pt idx="169">
                  <c:v>0.13585097908444999</c:v>
                </c:pt>
                <c:pt idx="170">
                  <c:v>0.1390592804919</c:v>
                </c:pt>
                <c:pt idx="171">
                  <c:v>0.1426306720669</c:v>
                </c:pt>
                <c:pt idx="172">
                  <c:v>0.13292197449609999</c:v>
                </c:pt>
                <c:pt idx="173">
                  <c:v>0.14046761199184998</c:v>
                </c:pt>
                <c:pt idx="174">
                  <c:v>0.142288763278</c:v>
                </c:pt>
                <c:pt idx="175">
                  <c:v>0.15722349442955</c:v>
                </c:pt>
                <c:pt idx="176">
                  <c:v>0.15012340139364999</c:v>
                </c:pt>
                <c:pt idx="177">
                  <c:v>0.14741939677915</c:v>
                </c:pt>
                <c:pt idx="178">
                  <c:v>0.14446177020935</c:v>
                </c:pt>
                <c:pt idx="179">
                  <c:v>0.13808411785065</c:v>
                </c:pt>
                <c:pt idx="180">
                  <c:v>0.14331254258660001</c:v>
                </c:pt>
                <c:pt idx="181">
                  <c:v>0.14706498924744998</c:v>
                </c:pt>
                <c:pt idx="182">
                  <c:v>0.14102537715819999</c:v>
                </c:pt>
                <c:pt idx="183">
                  <c:v>0.1463303351503</c:v>
                </c:pt>
                <c:pt idx="184">
                  <c:v>0.13016313245899999</c:v>
                </c:pt>
                <c:pt idx="185">
                  <c:v>0.1330896963305</c:v>
                </c:pt>
                <c:pt idx="186">
                  <c:v>0.13062317064005</c:v>
                </c:pt>
                <c:pt idx="187">
                  <c:v>0.13811459486479999</c:v>
                </c:pt>
                <c:pt idx="188">
                  <c:v>0.1355419687928</c:v>
                </c:pt>
                <c:pt idx="189">
                  <c:v>0.12870494799845</c:v>
                </c:pt>
                <c:pt idx="190">
                  <c:v>0.13300719585665</c:v>
                </c:pt>
                <c:pt idx="191">
                  <c:v>0.13832276756685</c:v>
                </c:pt>
              </c:numCache>
            </c:numRef>
          </c:val>
        </c:ser>
        <c:ser>
          <c:idx val="1"/>
          <c:order val="1"/>
          <c:tx>
            <c:strRef>
              <c:f>'Minutes_minutes_topic prob_1'!$M$1</c:f>
              <c:strCache>
                <c:ptCount val="1"/>
                <c:pt idx="0">
                  <c:v>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'Minutes_minutes_topic prob_1'!$K$2:$K$193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'Minutes_minutes_topic prob_1'!$M$2:$M$193</c:f>
              <c:numCache>
                <c:formatCode>General</c:formatCode>
                <c:ptCount val="192"/>
                <c:pt idx="0">
                  <c:v>0.26530155549399997</c:v>
                </c:pt>
                <c:pt idx="1">
                  <c:v>0.25540677829500003</c:v>
                </c:pt>
                <c:pt idx="2">
                  <c:v>0.242269993893</c:v>
                </c:pt>
                <c:pt idx="3">
                  <c:v>0.267584190763</c:v>
                </c:pt>
                <c:pt idx="4">
                  <c:v>0.25345758384799999</c:v>
                </c:pt>
                <c:pt idx="5">
                  <c:v>0.251466669827</c:v>
                </c:pt>
                <c:pt idx="6">
                  <c:v>0.264806082567</c:v>
                </c:pt>
                <c:pt idx="7">
                  <c:v>0.275630859314</c:v>
                </c:pt>
                <c:pt idx="8">
                  <c:v>0.26622053175600002</c:v>
                </c:pt>
                <c:pt idx="9">
                  <c:v>0.26305462820699999</c:v>
                </c:pt>
                <c:pt idx="10">
                  <c:v>0.24962530346299999</c:v>
                </c:pt>
                <c:pt idx="11">
                  <c:v>0.25261214791699999</c:v>
                </c:pt>
                <c:pt idx="12">
                  <c:v>0.22351337509200001</c:v>
                </c:pt>
                <c:pt idx="13">
                  <c:v>0.242498248956</c:v>
                </c:pt>
                <c:pt idx="14">
                  <c:v>0.25955362278499999</c:v>
                </c:pt>
                <c:pt idx="15">
                  <c:v>0.27057954452999999</c:v>
                </c:pt>
                <c:pt idx="16">
                  <c:v>0.27862523270400003</c:v>
                </c:pt>
                <c:pt idx="17">
                  <c:v>0.24059198049200001</c:v>
                </c:pt>
                <c:pt idx="18">
                  <c:v>0.244149603263</c:v>
                </c:pt>
                <c:pt idx="19">
                  <c:v>0.25543680430100002</c:v>
                </c:pt>
                <c:pt idx="20">
                  <c:v>0.23205487571700001</c:v>
                </c:pt>
                <c:pt idx="21">
                  <c:v>0.24196324573700001</c:v>
                </c:pt>
                <c:pt idx="22">
                  <c:v>0.247646588483</c:v>
                </c:pt>
                <c:pt idx="23">
                  <c:v>0.26675906932999999</c:v>
                </c:pt>
                <c:pt idx="24">
                  <c:v>0.260216123164</c:v>
                </c:pt>
                <c:pt idx="25">
                  <c:v>0.24794028318200001</c:v>
                </c:pt>
                <c:pt idx="26">
                  <c:v>0.233988197505</c:v>
                </c:pt>
                <c:pt idx="27">
                  <c:v>0.25777427859500002</c:v>
                </c:pt>
                <c:pt idx="28">
                  <c:v>0.23839234406900001</c:v>
                </c:pt>
                <c:pt idx="29">
                  <c:v>0.23524500892</c:v>
                </c:pt>
                <c:pt idx="30">
                  <c:v>0.26555838046000002</c:v>
                </c:pt>
                <c:pt idx="31">
                  <c:v>0.27306532747099999</c:v>
                </c:pt>
                <c:pt idx="32">
                  <c:v>0.28547272270700003</c:v>
                </c:pt>
                <c:pt idx="33">
                  <c:v>0.26174879092199999</c:v>
                </c:pt>
                <c:pt idx="34">
                  <c:v>0.24148470577</c:v>
                </c:pt>
                <c:pt idx="35">
                  <c:v>0.23591622640500001</c:v>
                </c:pt>
                <c:pt idx="36">
                  <c:v>0.27034856646700001</c:v>
                </c:pt>
                <c:pt idx="37">
                  <c:v>0.25342755010899998</c:v>
                </c:pt>
                <c:pt idx="38">
                  <c:v>0.249406996238</c:v>
                </c:pt>
                <c:pt idx="39">
                  <c:v>0.26748997940300001</c:v>
                </c:pt>
                <c:pt idx="40">
                  <c:v>0.26203664813999999</c:v>
                </c:pt>
                <c:pt idx="41">
                  <c:v>0.25514923692899999</c:v>
                </c:pt>
                <c:pt idx="42">
                  <c:v>0.24201850672799999</c:v>
                </c:pt>
                <c:pt idx="43">
                  <c:v>0.253191961608</c:v>
                </c:pt>
                <c:pt idx="44">
                  <c:v>0.241455234849</c:v>
                </c:pt>
                <c:pt idx="45">
                  <c:v>0.24205799162399999</c:v>
                </c:pt>
                <c:pt idx="46">
                  <c:v>0.25783423334900002</c:v>
                </c:pt>
                <c:pt idx="47">
                  <c:v>0.27246324533900002</c:v>
                </c:pt>
                <c:pt idx="48">
                  <c:v>0.26978954100399999</c:v>
                </c:pt>
                <c:pt idx="49">
                  <c:v>0.26754422335700001</c:v>
                </c:pt>
                <c:pt idx="50">
                  <c:v>0.24365920526900001</c:v>
                </c:pt>
                <c:pt idx="51">
                  <c:v>0.25696119629899999</c:v>
                </c:pt>
                <c:pt idx="52">
                  <c:v>0.26138069393199997</c:v>
                </c:pt>
                <c:pt idx="53">
                  <c:v>0.25028571944200001</c:v>
                </c:pt>
                <c:pt idx="54">
                  <c:v>0.26285133861799997</c:v>
                </c:pt>
                <c:pt idx="55">
                  <c:v>0.26946909965400001</c:v>
                </c:pt>
                <c:pt idx="56">
                  <c:v>0.28535934955100001</c:v>
                </c:pt>
                <c:pt idx="57">
                  <c:v>0.269454012676</c:v>
                </c:pt>
                <c:pt idx="58">
                  <c:v>0.269271519141</c:v>
                </c:pt>
                <c:pt idx="59">
                  <c:v>0.26240663146799997</c:v>
                </c:pt>
                <c:pt idx="60">
                  <c:v>0.25466029000599999</c:v>
                </c:pt>
                <c:pt idx="61">
                  <c:v>0.226684516744</c:v>
                </c:pt>
                <c:pt idx="62">
                  <c:v>0.26995900261</c:v>
                </c:pt>
                <c:pt idx="63">
                  <c:v>0.26816741903399999</c:v>
                </c:pt>
                <c:pt idx="64">
                  <c:v>0.27522728383299999</c:v>
                </c:pt>
                <c:pt idx="65">
                  <c:v>0.26108785208399998</c:v>
                </c:pt>
                <c:pt idx="66">
                  <c:v>0.27510147739599999</c:v>
                </c:pt>
                <c:pt idx="67">
                  <c:v>0.26616958749300001</c:v>
                </c:pt>
                <c:pt idx="68">
                  <c:v>0.25807617557899998</c:v>
                </c:pt>
                <c:pt idx="69">
                  <c:v>0.27201039682299999</c:v>
                </c:pt>
                <c:pt idx="70">
                  <c:v>0.27152773591200002</c:v>
                </c:pt>
                <c:pt idx="71">
                  <c:v>0.287264837133</c:v>
                </c:pt>
                <c:pt idx="72">
                  <c:v>0.28804205962500001</c:v>
                </c:pt>
                <c:pt idx="73">
                  <c:v>0.29578001133100001</c:v>
                </c:pt>
                <c:pt idx="74">
                  <c:v>0.26895510854499999</c:v>
                </c:pt>
                <c:pt idx="75">
                  <c:v>0.249616334198</c:v>
                </c:pt>
                <c:pt idx="76">
                  <c:v>0.27007571998500002</c:v>
                </c:pt>
                <c:pt idx="77">
                  <c:v>0.28718385052899997</c:v>
                </c:pt>
                <c:pt idx="78">
                  <c:v>0.29639053678999999</c:v>
                </c:pt>
                <c:pt idx="79">
                  <c:v>0.29314739793900002</c:v>
                </c:pt>
                <c:pt idx="80">
                  <c:v>0.28523445310399997</c:v>
                </c:pt>
                <c:pt idx="81">
                  <c:v>0.27677953485099999</c:v>
                </c:pt>
                <c:pt idx="82">
                  <c:v>0.28988286910900002</c:v>
                </c:pt>
                <c:pt idx="83">
                  <c:v>0.27526102166499999</c:v>
                </c:pt>
                <c:pt idx="84">
                  <c:v>0.27496914476200002</c:v>
                </c:pt>
                <c:pt idx="85">
                  <c:v>0.28471758413499998</c:v>
                </c:pt>
                <c:pt idx="86">
                  <c:v>0.28845917959799999</c:v>
                </c:pt>
                <c:pt idx="87">
                  <c:v>0.27556176309000002</c:v>
                </c:pt>
                <c:pt idx="88">
                  <c:v>0.27757438180299998</c:v>
                </c:pt>
                <c:pt idx="89">
                  <c:v>0.28544948133600001</c:v>
                </c:pt>
                <c:pt idx="90">
                  <c:v>0.276225284377</c:v>
                </c:pt>
                <c:pt idx="91">
                  <c:v>0.276670010977</c:v>
                </c:pt>
                <c:pt idx="92">
                  <c:v>0.260021671334</c:v>
                </c:pt>
                <c:pt idx="93">
                  <c:v>0.27433751411200002</c:v>
                </c:pt>
                <c:pt idx="94">
                  <c:v>0.29841729907800002</c:v>
                </c:pt>
                <c:pt idx="95">
                  <c:v>0.30460821276299999</c:v>
                </c:pt>
                <c:pt idx="96">
                  <c:v>0.308909398843</c:v>
                </c:pt>
                <c:pt idx="97">
                  <c:v>0.25542048062299999</c:v>
                </c:pt>
                <c:pt idx="98">
                  <c:v>0.27105899681899998</c:v>
                </c:pt>
                <c:pt idx="99">
                  <c:v>0.27156915919800001</c:v>
                </c:pt>
                <c:pt idx="100">
                  <c:v>0.286591583589</c:v>
                </c:pt>
                <c:pt idx="101">
                  <c:v>0.262051224513</c:v>
                </c:pt>
                <c:pt idx="102">
                  <c:v>0.26594880718899999</c:v>
                </c:pt>
                <c:pt idx="103">
                  <c:v>0.27116220883999997</c:v>
                </c:pt>
                <c:pt idx="104">
                  <c:v>0.29672003829799998</c:v>
                </c:pt>
                <c:pt idx="105">
                  <c:v>0.276489364056</c:v>
                </c:pt>
                <c:pt idx="106">
                  <c:v>0.27073087509100002</c:v>
                </c:pt>
                <c:pt idx="107">
                  <c:v>0.26959920341999999</c:v>
                </c:pt>
                <c:pt idx="108">
                  <c:v>0.264059708836</c:v>
                </c:pt>
                <c:pt idx="109">
                  <c:v>0.28091778119100003</c:v>
                </c:pt>
                <c:pt idx="110">
                  <c:v>0.29235173620799998</c:v>
                </c:pt>
                <c:pt idx="111">
                  <c:v>0.29672221825900003</c:v>
                </c:pt>
                <c:pt idx="112">
                  <c:v>0.30619484669300001</c:v>
                </c:pt>
                <c:pt idx="113">
                  <c:v>0.28067223740899999</c:v>
                </c:pt>
                <c:pt idx="114">
                  <c:v>0.25751908687699998</c:v>
                </c:pt>
                <c:pt idx="115">
                  <c:v>0.25879559833100002</c:v>
                </c:pt>
                <c:pt idx="116">
                  <c:v>0.28873457910400002</c:v>
                </c:pt>
                <c:pt idx="117">
                  <c:v>0.28955723407700001</c:v>
                </c:pt>
                <c:pt idx="118">
                  <c:v>0.26611645117799998</c:v>
                </c:pt>
                <c:pt idx="119">
                  <c:v>0.291226467534</c:v>
                </c:pt>
                <c:pt idx="120">
                  <c:v>0.29873589217399998</c:v>
                </c:pt>
                <c:pt idx="121">
                  <c:v>0.276120036485</c:v>
                </c:pt>
                <c:pt idx="122">
                  <c:v>0.27838155596199998</c:v>
                </c:pt>
                <c:pt idx="123">
                  <c:v>0.27356363288000002</c:v>
                </c:pt>
                <c:pt idx="124">
                  <c:v>0.26921213976199998</c:v>
                </c:pt>
                <c:pt idx="125">
                  <c:v>0.27227616030500001</c:v>
                </c:pt>
                <c:pt idx="126">
                  <c:v>0.289250509135</c:v>
                </c:pt>
                <c:pt idx="127">
                  <c:v>0.28460368659000002</c:v>
                </c:pt>
                <c:pt idx="128">
                  <c:v>0.278749644997</c:v>
                </c:pt>
                <c:pt idx="129">
                  <c:v>0.291037917955</c:v>
                </c:pt>
                <c:pt idx="130">
                  <c:v>0.28084684464499998</c:v>
                </c:pt>
                <c:pt idx="131">
                  <c:v>0.27755887600899998</c:v>
                </c:pt>
                <c:pt idx="132">
                  <c:v>0.297511922993</c:v>
                </c:pt>
                <c:pt idx="133">
                  <c:v>0.28551953277999997</c:v>
                </c:pt>
                <c:pt idx="134">
                  <c:v>0.29139438457900002</c:v>
                </c:pt>
                <c:pt idx="135">
                  <c:v>0.28987227462100001</c:v>
                </c:pt>
                <c:pt idx="136">
                  <c:v>0.28800344000700001</c:v>
                </c:pt>
                <c:pt idx="137">
                  <c:v>0.28426687387900001</c:v>
                </c:pt>
                <c:pt idx="138">
                  <c:v>0.276392892138</c:v>
                </c:pt>
                <c:pt idx="139">
                  <c:v>0.28174174477699998</c:v>
                </c:pt>
                <c:pt idx="140">
                  <c:v>0.27302603556400001</c:v>
                </c:pt>
                <c:pt idx="141">
                  <c:v>0.25229969730599999</c:v>
                </c:pt>
                <c:pt idx="142">
                  <c:v>0.27608097176700003</c:v>
                </c:pt>
                <c:pt idx="143">
                  <c:v>0.278820604922</c:v>
                </c:pt>
                <c:pt idx="144">
                  <c:v>0.262782581249</c:v>
                </c:pt>
                <c:pt idx="145">
                  <c:v>0.25895354235200002</c:v>
                </c:pt>
                <c:pt idx="146">
                  <c:v>0.24806122325999999</c:v>
                </c:pt>
                <c:pt idx="147">
                  <c:v>0.247190530582</c:v>
                </c:pt>
                <c:pt idx="148">
                  <c:v>0.26401269438399999</c:v>
                </c:pt>
                <c:pt idx="149">
                  <c:v>0.28107641827699997</c:v>
                </c:pt>
                <c:pt idx="150">
                  <c:v>0.29228893749599999</c:v>
                </c:pt>
                <c:pt idx="151">
                  <c:v>0.30312947015800001</c:v>
                </c:pt>
                <c:pt idx="152">
                  <c:v>0.285800802144</c:v>
                </c:pt>
                <c:pt idx="153">
                  <c:v>0.29167950614400001</c:v>
                </c:pt>
                <c:pt idx="154">
                  <c:v>0.27075589281599999</c:v>
                </c:pt>
                <c:pt idx="155">
                  <c:v>0.27876310897700002</c:v>
                </c:pt>
                <c:pt idx="156">
                  <c:v>0.26770359263299998</c:v>
                </c:pt>
                <c:pt idx="157">
                  <c:v>0.27689612537300001</c:v>
                </c:pt>
                <c:pt idx="158">
                  <c:v>0.27975272887500002</c:v>
                </c:pt>
                <c:pt idx="159">
                  <c:v>0.28684396309600002</c:v>
                </c:pt>
                <c:pt idx="160">
                  <c:v>0.29063276957400003</c:v>
                </c:pt>
                <c:pt idx="161">
                  <c:v>0.29278195852099997</c:v>
                </c:pt>
                <c:pt idx="162">
                  <c:v>0.267364131979</c:v>
                </c:pt>
                <c:pt idx="163">
                  <c:v>0.27403491922899997</c:v>
                </c:pt>
                <c:pt idx="164">
                  <c:v>0.27529819281700002</c:v>
                </c:pt>
                <c:pt idx="165">
                  <c:v>0.29492727194500001</c:v>
                </c:pt>
                <c:pt idx="166">
                  <c:v>0.27383822482999998</c:v>
                </c:pt>
                <c:pt idx="167">
                  <c:v>0.27871212921999999</c:v>
                </c:pt>
                <c:pt idx="168">
                  <c:v>0.28178436032199999</c:v>
                </c:pt>
                <c:pt idx="169">
                  <c:v>0.28050041878199999</c:v>
                </c:pt>
                <c:pt idx="170">
                  <c:v>0.27697093840499998</c:v>
                </c:pt>
                <c:pt idx="171">
                  <c:v>0.26952232362599998</c:v>
                </c:pt>
                <c:pt idx="172">
                  <c:v>0.30417063202900002</c:v>
                </c:pt>
                <c:pt idx="173">
                  <c:v>0.28785841110900001</c:v>
                </c:pt>
                <c:pt idx="174">
                  <c:v>0.30135669495099998</c:v>
                </c:pt>
                <c:pt idx="175">
                  <c:v>0.26338392898500002</c:v>
                </c:pt>
                <c:pt idx="176">
                  <c:v>0.27969677460699999</c:v>
                </c:pt>
                <c:pt idx="177">
                  <c:v>0.27070031869200001</c:v>
                </c:pt>
                <c:pt idx="178">
                  <c:v>0.27746772576500001</c:v>
                </c:pt>
                <c:pt idx="179">
                  <c:v>0.27315107345099998</c:v>
                </c:pt>
                <c:pt idx="180">
                  <c:v>0.29617669058000001</c:v>
                </c:pt>
                <c:pt idx="181">
                  <c:v>0.27193409595099999</c:v>
                </c:pt>
                <c:pt idx="182">
                  <c:v>0.30438361853099999</c:v>
                </c:pt>
                <c:pt idx="183">
                  <c:v>0.28446908585899999</c:v>
                </c:pt>
                <c:pt idx="184">
                  <c:v>0.30467314376999999</c:v>
                </c:pt>
                <c:pt idx="185">
                  <c:v>0.29337334364899997</c:v>
                </c:pt>
                <c:pt idx="186">
                  <c:v>0.30928891701400002</c:v>
                </c:pt>
                <c:pt idx="187">
                  <c:v>0.28247934197199998</c:v>
                </c:pt>
                <c:pt idx="188">
                  <c:v>0.28125213762099999</c:v>
                </c:pt>
                <c:pt idx="189">
                  <c:v>0.29398761849400001</c:v>
                </c:pt>
                <c:pt idx="190">
                  <c:v>0.31300735930099999</c:v>
                </c:pt>
                <c:pt idx="191">
                  <c:v>0.30134525575499999</c:v>
                </c:pt>
              </c:numCache>
            </c:numRef>
          </c:val>
        </c:ser>
        <c:ser>
          <c:idx val="2"/>
          <c:order val="2"/>
          <c:tx>
            <c:strRef>
              <c:f>'Minutes_minutes_topic prob_1'!$N$1</c:f>
              <c:strCache>
                <c:ptCount val="1"/>
                <c:pt idx="0">
                  <c:v>Financial Market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'Minutes_minutes_topic prob_1'!$K$2:$K$193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'Minutes_minutes_topic prob_1'!$N$2:$N$193</c:f>
              <c:numCache>
                <c:formatCode>General</c:formatCode>
                <c:ptCount val="192"/>
                <c:pt idx="0">
                  <c:v>0.1142103224508</c:v>
                </c:pt>
                <c:pt idx="1">
                  <c:v>0.11721406782680001</c:v>
                </c:pt>
                <c:pt idx="2">
                  <c:v>0.11434593088</c:v>
                </c:pt>
                <c:pt idx="3">
                  <c:v>0.1186220097098</c:v>
                </c:pt>
                <c:pt idx="4">
                  <c:v>0.111652362403</c:v>
                </c:pt>
                <c:pt idx="5">
                  <c:v>0.12374853965125</c:v>
                </c:pt>
                <c:pt idx="6">
                  <c:v>0.10868889865119499</c:v>
                </c:pt>
                <c:pt idx="7">
                  <c:v>0.108712764208</c:v>
                </c:pt>
                <c:pt idx="8">
                  <c:v>0.12263962456815</c:v>
                </c:pt>
                <c:pt idx="9">
                  <c:v>0.11513970770360001</c:v>
                </c:pt>
                <c:pt idx="10">
                  <c:v>0.124025704764</c:v>
                </c:pt>
                <c:pt idx="11">
                  <c:v>0.12159409271995</c:v>
                </c:pt>
                <c:pt idx="12">
                  <c:v>0.12631922371305002</c:v>
                </c:pt>
                <c:pt idx="13">
                  <c:v>0.12209839147899999</c:v>
                </c:pt>
                <c:pt idx="14">
                  <c:v>0.11840635067765</c:v>
                </c:pt>
                <c:pt idx="15">
                  <c:v>0.10574052472125001</c:v>
                </c:pt>
                <c:pt idx="16">
                  <c:v>0.1136050268934</c:v>
                </c:pt>
                <c:pt idx="17">
                  <c:v>0.12519886009945</c:v>
                </c:pt>
                <c:pt idx="18">
                  <c:v>0.11728225268825</c:v>
                </c:pt>
                <c:pt idx="19">
                  <c:v>0.11460778216335001</c:v>
                </c:pt>
                <c:pt idx="20">
                  <c:v>0.13057599782595</c:v>
                </c:pt>
                <c:pt idx="21">
                  <c:v>0.1240188493623</c:v>
                </c:pt>
                <c:pt idx="22">
                  <c:v>0.11497970018380001</c:v>
                </c:pt>
                <c:pt idx="23">
                  <c:v>0.11397506660415001</c:v>
                </c:pt>
                <c:pt idx="24">
                  <c:v>0.11755017541185001</c:v>
                </c:pt>
                <c:pt idx="25">
                  <c:v>0.1277859324948</c:v>
                </c:pt>
                <c:pt idx="26">
                  <c:v>0.1172112723655</c:v>
                </c:pt>
                <c:pt idx="27">
                  <c:v>0.11489968905834999</c:v>
                </c:pt>
                <c:pt idx="28">
                  <c:v>0.1209834081025</c:v>
                </c:pt>
                <c:pt idx="29">
                  <c:v>0.13653848132259999</c:v>
                </c:pt>
                <c:pt idx="30">
                  <c:v>0.11987046666265</c:v>
                </c:pt>
                <c:pt idx="31">
                  <c:v>0.11273368603430001</c:v>
                </c:pt>
                <c:pt idx="32">
                  <c:v>0.12631084055184999</c:v>
                </c:pt>
                <c:pt idx="33">
                  <c:v>0.1178696964508</c:v>
                </c:pt>
                <c:pt idx="34">
                  <c:v>0.1254532564102</c:v>
                </c:pt>
                <c:pt idx="35">
                  <c:v>0.12033374467635</c:v>
                </c:pt>
                <c:pt idx="36">
                  <c:v>0.11341518166135001</c:v>
                </c:pt>
                <c:pt idx="37">
                  <c:v>0.12248461706160001</c:v>
                </c:pt>
                <c:pt idx="38">
                  <c:v>0.12186427690035001</c:v>
                </c:pt>
                <c:pt idx="39">
                  <c:v>0.1086153364807</c:v>
                </c:pt>
                <c:pt idx="40">
                  <c:v>0.1123600894453</c:v>
                </c:pt>
                <c:pt idx="41">
                  <c:v>0.11436143830185</c:v>
                </c:pt>
                <c:pt idx="42">
                  <c:v>0.1243584963825</c:v>
                </c:pt>
                <c:pt idx="43">
                  <c:v>0.12654898890659999</c:v>
                </c:pt>
                <c:pt idx="44">
                  <c:v>0.12047228664320001</c:v>
                </c:pt>
                <c:pt idx="45">
                  <c:v>0.11693895642874999</c:v>
                </c:pt>
                <c:pt idx="46">
                  <c:v>0.12260004461125</c:v>
                </c:pt>
                <c:pt idx="47">
                  <c:v>0.11074545054529999</c:v>
                </c:pt>
                <c:pt idx="48">
                  <c:v>0.1088983787762</c:v>
                </c:pt>
                <c:pt idx="49">
                  <c:v>0.11090852835029</c:v>
                </c:pt>
                <c:pt idx="50">
                  <c:v>0.11703668740954999</c:v>
                </c:pt>
                <c:pt idx="51">
                  <c:v>0.1146822937107</c:v>
                </c:pt>
                <c:pt idx="52">
                  <c:v>0.11872896793085</c:v>
                </c:pt>
                <c:pt idx="53">
                  <c:v>0.12186669347875001</c:v>
                </c:pt>
                <c:pt idx="54">
                  <c:v>0.10654036878065</c:v>
                </c:pt>
                <c:pt idx="55">
                  <c:v>0.11393964881585</c:v>
                </c:pt>
                <c:pt idx="56">
                  <c:v>0.11481841366949999</c:v>
                </c:pt>
                <c:pt idx="57">
                  <c:v>0.11424332092295</c:v>
                </c:pt>
                <c:pt idx="58">
                  <c:v>0.1167754913975</c:v>
                </c:pt>
                <c:pt idx="59">
                  <c:v>0.11214551615689999</c:v>
                </c:pt>
                <c:pt idx="60">
                  <c:v>0.12614034827145501</c:v>
                </c:pt>
                <c:pt idx="61">
                  <c:v>0.12484859213869999</c:v>
                </c:pt>
                <c:pt idx="62">
                  <c:v>0.11533687436779999</c:v>
                </c:pt>
                <c:pt idx="63">
                  <c:v>0.11293266185995</c:v>
                </c:pt>
                <c:pt idx="64">
                  <c:v>0.11792510626183</c:v>
                </c:pt>
                <c:pt idx="65">
                  <c:v>0.128038276906</c:v>
                </c:pt>
                <c:pt idx="66">
                  <c:v>0.11239989813458501</c:v>
                </c:pt>
                <c:pt idx="67">
                  <c:v>0.11978829558741501</c:v>
                </c:pt>
                <c:pt idx="68">
                  <c:v>0.12916879219185001</c:v>
                </c:pt>
                <c:pt idx="69">
                  <c:v>0.12519394108401</c:v>
                </c:pt>
                <c:pt idx="70">
                  <c:v>0.12906427259313</c:v>
                </c:pt>
                <c:pt idx="71">
                  <c:v>0.11851558622855</c:v>
                </c:pt>
                <c:pt idx="72">
                  <c:v>0.11648638608313999</c:v>
                </c:pt>
                <c:pt idx="73">
                  <c:v>0.12436295916229999</c:v>
                </c:pt>
                <c:pt idx="74">
                  <c:v>0.12623942198395</c:v>
                </c:pt>
                <c:pt idx="75">
                  <c:v>0.1165330224693</c:v>
                </c:pt>
                <c:pt idx="76">
                  <c:v>0.12773027764425002</c:v>
                </c:pt>
                <c:pt idx="77">
                  <c:v>0.117304623774985</c:v>
                </c:pt>
                <c:pt idx="78">
                  <c:v>0.12351318613565</c:v>
                </c:pt>
                <c:pt idx="79">
                  <c:v>0.12053174546909999</c:v>
                </c:pt>
                <c:pt idx="80">
                  <c:v>0.122834478007515</c:v>
                </c:pt>
                <c:pt idx="81">
                  <c:v>0.12170204872111999</c:v>
                </c:pt>
                <c:pt idx="82">
                  <c:v>0.13445222472330001</c:v>
                </c:pt>
                <c:pt idx="83">
                  <c:v>0.1154647195311</c:v>
                </c:pt>
                <c:pt idx="84">
                  <c:v>0.12520564334484999</c:v>
                </c:pt>
                <c:pt idx="85">
                  <c:v>0.12160673953329999</c:v>
                </c:pt>
                <c:pt idx="86">
                  <c:v>0.12359017682699999</c:v>
                </c:pt>
                <c:pt idx="87">
                  <c:v>0.1158488963206</c:v>
                </c:pt>
                <c:pt idx="88">
                  <c:v>0.12110790105910001</c:v>
                </c:pt>
                <c:pt idx="89">
                  <c:v>0.11227023405525</c:v>
                </c:pt>
                <c:pt idx="90">
                  <c:v>0.1150244761946</c:v>
                </c:pt>
                <c:pt idx="91">
                  <c:v>0.10794892925304</c:v>
                </c:pt>
                <c:pt idx="92">
                  <c:v>0.12210005512563001</c:v>
                </c:pt>
                <c:pt idx="93">
                  <c:v>0.11463526799066999</c:v>
                </c:pt>
                <c:pt idx="94">
                  <c:v>0.11373521499561</c:v>
                </c:pt>
                <c:pt idx="95">
                  <c:v>0.10336470232524</c:v>
                </c:pt>
                <c:pt idx="96">
                  <c:v>0.1044123841839</c:v>
                </c:pt>
                <c:pt idx="97">
                  <c:v>0.1181442736186</c:v>
                </c:pt>
                <c:pt idx="98">
                  <c:v>0.119885831144425</c:v>
                </c:pt>
                <c:pt idx="99">
                  <c:v>0.10570611443661999</c:v>
                </c:pt>
                <c:pt idx="100">
                  <c:v>9.9815726621775E-2</c:v>
                </c:pt>
                <c:pt idx="101">
                  <c:v>0.11310618042680499</c:v>
                </c:pt>
                <c:pt idx="102">
                  <c:v>0.11835277859526501</c:v>
                </c:pt>
                <c:pt idx="103">
                  <c:v>0.11142643020128999</c:v>
                </c:pt>
                <c:pt idx="104">
                  <c:v>0.106684220080315</c:v>
                </c:pt>
                <c:pt idx="105">
                  <c:v>0.11303697389639999</c:v>
                </c:pt>
                <c:pt idx="106">
                  <c:v>0.1126350657626</c:v>
                </c:pt>
                <c:pt idx="107">
                  <c:v>0.11296958804063001</c:v>
                </c:pt>
                <c:pt idx="108">
                  <c:v>0.1159408225355</c:v>
                </c:pt>
                <c:pt idx="109">
                  <c:v>0.10995477506705501</c:v>
                </c:pt>
                <c:pt idx="110">
                  <c:v>0.105067810977005</c:v>
                </c:pt>
                <c:pt idx="111">
                  <c:v>0.107957218388645</c:v>
                </c:pt>
                <c:pt idx="112">
                  <c:v>0.11129898054398499</c:v>
                </c:pt>
                <c:pt idx="113">
                  <c:v>0.11777043006462</c:v>
                </c:pt>
                <c:pt idx="114">
                  <c:v>0.122020084110185</c:v>
                </c:pt>
                <c:pt idx="115">
                  <c:v>0.11686875284543</c:v>
                </c:pt>
                <c:pt idx="116">
                  <c:v>0.10482306723299001</c:v>
                </c:pt>
                <c:pt idx="117">
                  <c:v>0.11560165380115001</c:v>
                </c:pt>
                <c:pt idx="118">
                  <c:v>0.112414993032005</c:v>
                </c:pt>
                <c:pt idx="119">
                  <c:v>0.10644073820472</c:v>
                </c:pt>
                <c:pt idx="120">
                  <c:v>0.11780063038796999</c:v>
                </c:pt>
                <c:pt idx="121">
                  <c:v>0.110754130256715</c:v>
                </c:pt>
                <c:pt idx="122">
                  <c:v>0.1097520831663</c:v>
                </c:pt>
                <c:pt idx="123">
                  <c:v>0.10868594969564499</c:v>
                </c:pt>
                <c:pt idx="124">
                  <c:v>0.11023306933459499</c:v>
                </c:pt>
                <c:pt idx="125">
                  <c:v>0.10891593925449999</c:v>
                </c:pt>
                <c:pt idx="126">
                  <c:v>0.11287925870920501</c:v>
                </c:pt>
                <c:pt idx="127">
                  <c:v>0.11538244928051999</c:v>
                </c:pt>
                <c:pt idx="128">
                  <c:v>0.104046804988865</c:v>
                </c:pt>
                <c:pt idx="129">
                  <c:v>0.11462113303719999</c:v>
                </c:pt>
                <c:pt idx="130">
                  <c:v>0.10939875694815</c:v>
                </c:pt>
                <c:pt idx="131">
                  <c:v>0.10703025246299999</c:v>
                </c:pt>
                <c:pt idx="132">
                  <c:v>0.10612652223670001</c:v>
                </c:pt>
                <c:pt idx="133">
                  <c:v>0.102229656804595</c:v>
                </c:pt>
                <c:pt idx="134">
                  <c:v>0.111295257489</c:v>
                </c:pt>
                <c:pt idx="135">
                  <c:v>0.10745989429435</c:v>
                </c:pt>
                <c:pt idx="136">
                  <c:v>0.10237955474530501</c:v>
                </c:pt>
                <c:pt idx="137">
                  <c:v>0.11009407117025001</c:v>
                </c:pt>
                <c:pt idx="138">
                  <c:v>0.111621878885135</c:v>
                </c:pt>
                <c:pt idx="139">
                  <c:v>0.106430171948435</c:v>
                </c:pt>
                <c:pt idx="140">
                  <c:v>0.11615329740739999</c:v>
                </c:pt>
                <c:pt idx="141">
                  <c:v>0.12096947522595</c:v>
                </c:pt>
                <c:pt idx="142">
                  <c:v>0.10663254442760001</c:v>
                </c:pt>
                <c:pt idx="143">
                  <c:v>0.10554599376757</c:v>
                </c:pt>
                <c:pt idx="144">
                  <c:v>0.10686197473509999</c:v>
                </c:pt>
                <c:pt idx="145">
                  <c:v>0.10103036576435</c:v>
                </c:pt>
                <c:pt idx="146">
                  <c:v>0.1108455175888</c:v>
                </c:pt>
                <c:pt idx="147">
                  <c:v>0.10523693098075</c:v>
                </c:pt>
                <c:pt idx="148">
                  <c:v>0.1210988196082</c:v>
                </c:pt>
                <c:pt idx="149">
                  <c:v>0.11099347311895</c:v>
                </c:pt>
                <c:pt idx="150">
                  <c:v>0.11023829968524999</c:v>
                </c:pt>
                <c:pt idx="151">
                  <c:v>0.1087388209838</c:v>
                </c:pt>
                <c:pt idx="152">
                  <c:v>0.1079756021046</c:v>
                </c:pt>
                <c:pt idx="153">
                  <c:v>9.9934499197500012E-2</c:v>
                </c:pt>
                <c:pt idx="154">
                  <c:v>0.1107586166974</c:v>
                </c:pt>
                <c:pt idx="155">
                  <c:v>9.8923062703509992E-2</c:v>
                </c:pt>
                <c:pt idx="156">
                  <c:v>0.1164041595435</c:v>
                </c:pt>
                <c:pt idx="157">
                  <c:v>0.10310863757625</c:v>
                </c:pt>
                <c:pt idx="158">
                  <c:v>0.1058470880381</c:v>
                </c:pt>
                <c:pt idx="159">
                  <c:v>0.10064096774785</c:v>
                </c:pt>
                <c:pt idx="160">
                  <c:v>0.10986465720330001</c:v>
                </c:pt>
                <c:pt idx="161">
                  <c:v>0.10295043734055</c:v>
                </c:pt>
                <c:pt idx="162">
                  <c:v>0.10877495795804999</c:v>
                </c:pt>
                <c:pt idx="163">
                  <c:v>0.10629498621479999</c:v>
                </c:pt>
                <c:pt idx="164">
                  <c:v>0.1072903646654</c:v>
                </c:pt>
                <c:pt idx="165">
                  <c:v>0.1026297222212</c:v>
                </c:pt>
                <c:pt idx="166">
                  <c:v>0.1080947129826</c:v>
                </c:pt>
                <c:pt idx="167">
                  <c:v>0.1044342508407</c:v>
                </c:pt>
                <c:pt idx="168">
                  <c:v>0.10931750017175</c:v>
                </c:pt>
                <c:pt idx="169">
                  <c:v>0.10612247713785</c:v>
                </c:pt>
                <c:pt idx="170">
                  <c:v>0.1073163822573</c:v>
                </c:pt>
                <c:pt idx="171">
                  <c:v>0.10620622144845</c:v>
                </c:pt>
                <c:pt idx="172">
                  <c:v>9.8087188270100004E-2</c:v>
                </c:pt>
                <c:pt idx="173">
                  <c:v>9.8765795342849988E-2</c:v>
                </c:pt>
                <c:pt idx="174">
                  <c:v>9.4120021924450001E-2</c:v>
                </c:pt>
                <c:pt idx="175">
                  <c:v>8.8618827465250002E-2</c:v>
                </c:pt>
                <c:pt idx="176">
                  <c:v>9.7385339843800003E-2</c:v>
                </c:pt>
                <c:pt idx="177">
                  <c:v>9.2662722707850004E-2</c:v>
                </c:pt>
                <c:pt idx="178">
                  <c:v>0.10476321371385</c:v>
                </c:pt>
                <c:pt idx="179">
                  <c:v>0.10280712065655</c:v>
                </c:pt>
                <c:pt idx="180">
                  <c:v>0.10074720679329999</c:v>
                </c:pt>
                <c:pt idx="181">
                  <c:v>0.10098746614860001</c:v>
                </c:pt>
                <c:pt idx="182">
                  <c:v>9.4916029030050003E-2</c:v>
                </c:pt>
                <c:pt idx="183">
                  <c:v>9.6240925965979995E-2</c:v>
                </c:pt>
                <c:pt idx="184">
                  <c:v>9.9061342177099998E-2</c:v>
                </c:pt>
                <c:pt idx="185">
                  <c:v>0.10485616333004999</c:v>
                </c:pt>
                <c:pt idx="186">
                  <c:v>0.1064581208411</c:v>
                </c:pt>
                <c:pt idx="187">
                  <c:v>0.10654182576310001</c:v>
                </c:pt>
                <c:pt idx="188">
                  <c:v>0.10999956839534999</c:v>
                </c:pt>
                <c:pt idx="189">
                  <c:v>0.10630584712710001</c:v>
                </c:pt>
                <c:pt idx="190">
                  <c:v>0.10398241366944999</c:v>
                </c:pt>
                <c:pt idx="191">
                  <c:v>0.10039790856472501</c:v>
                </c:pt>
              </c:numCache>
            </c:numRef>
          </c:val>
        </c:ser>
        <c:ser>
          <c:idx val="3"/>
          <c:order val="3"/>
          <c:tx>
            <c:strRef>
              <c:f>'Minutes_minutes_topic prob_1'!$O$1</c:f>
              <c:strCache>
                <c:ptCount val="1"/>
                <c:pt idx="0">
                  <c:v>Inflation and Employment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'Minutes_minutes_topic prob_1'!$K$2:$K$193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'Minutes_minutes_topic prob_1'!$O$2:$O$193</c:f>
              <c:numCache>
                <c:formatCode>General</c:formatCode>
                <c:ptCount val="192"/>
                <c:pt idx="0">
                  <c:v>4.2474794873775E-2</c:v>
                </c:pt>
                <c:pt idx="1">
                  <c:v>4.4892831520600002E-2</c:v>
                </c:pt>
                <c:pt idx="2">
                  <c:v>4.86797948442E-2</c:v>
                </c:pt>
                <c:pt idx="3">
                  <c:v>4.4056156606550004E-2</c:v>
                </c:pt>
                <c:pt idx="4">
                  <c:v>4.2576264772849995E-2</c:v>
                </c:pt>
                <c:pt idx="5">
                  <c:v>4.7143589003600002E-2</c:v>
                </c:pt>
                <c:pt idx="6">
                  <c:v>4.4872837625650003E-2</c:v>
                </c:pt>
                <c:pt idx="7">
                  <c:v>4.4814505483599998E-2</c:v>
                </c:pt>
                <c:pt idx="8">
                  <c:v>4.3566503949749993E-2</c:v>
                </c:pt>
                <c:pt idx="9">
                  <c:v>3.9952463115899998E-2</c:v>
                </c:pt>
                <c:pt idx="10">
                  <c:v>4.3727799046650001E-2</c:v>
                </c:pt>
                <c:pt idx="11">
                  <c:v>4.1453941748849997E-2</c:v>
                </c:pt>
                <c:pt idx="12">
                  <c:v>4.3258601094600002E-2</c:v>
                </c:pt>
                <c:pt idx="13">
                  <c:v>4.1673365840650005E-2</c:v>
                </c:pt>
                <c:pt idx="14">
                  <c:v>4.5902264776599998E-2</c:v>
                </c:pt>
                <c:pt idx="15">
                  <c:v>4.2586903418394995E-2</c:v>
                </c:pt>
                <c:pt idx="16">
                  <c:v>3.9697224837E-2</c:v>
                </c:pt>
                <c:pt idx="17">
                  <c:v>4.2874526642849999E-2</c:v>
                </c:pt>
                <c:pt idx="18">
                  <c:v>5.0860773936849998E-2</c:v>
                </c:pt>
                <c:pt idx="19">
                  <c:v>4.6336040592750004E-2</c:v>
                </c:pt>
                <c:pt idx="20">
                  <c:v>4.5395953141499995E-2</c:v>
                </c:pt>
                <c:pt idx="21">
                  <c:v>5.1531481644449997E-2</c:v>
                </c:pt>
                <c:pt idx="22">
                  <c:v>4.3886138313100002E-2</c:v>
                </c:pt>
                <c:pt idx="23">
                  <c:v>4.4849341937499995E-2</c:v>
                </c:pt>
                <c:pt idx="24">
                  <c:v>4.7173606987449997E-2</c:v>
                </c:pt>
                <c:pt idx="25">
                  <c:v>4.4961354422900002E-2</c:v>
                </c:pt>
                <c:pt idx="26">
                  <c:v>5.1404077499500003E-2</c:v>
                </c:pt>
                <c:pt idx="27">
                  <c:v>4.6728541224449999E-2</c:v>
                </c:pt>
                <c:pt idx="28">
                  <c:v>4.1494447084150003E-2</c:v>
                </c:pt>
                <c:pt idx="29">
                  <c:v>3.740421094495E-2</c:v>
                </c:pt>
                <c:pt idx="30">
                  <c:v>3.643260016535E-2</c:v>
                </c:pt>
                <c:pt idx="31">
                  <c:v>4.0103724349600002E-2</c:v>
                </c:pt>
                <c:pt idx="32">
                  <c:v>3.5312266963045E-2</c:v>
                </c:pt>
                <c:pt idx="33">
                  <c:v>4.2670812128999994E-2</c:v>
                </c:pt>
                <c:pt idx="34">
                  <c:v>4.7565723612050005E-2</c:v>
                </c:pt>
                <c:pt idx="35">
                  <c:v>4.4238031163300003E-2</c:v>
                </c:pt>
                <c:pt idx="36">
                  <c:v>4.6836852380400001E-2</c:v>
                </c:pt>
                <c:pt idx="37">
                  <c:v>4.0639734526749995E-2</c:v>
                </c:pt>
                <c:pt idx="38">
                  <c:v>4.5580141456750004E-2</c:v>
                </c:pt>
                <c:pt idx="39">
                  <c:v>4.4649623575649999E-2</c:v>
                </c:pt>
                <c:pt idx="40">
                  <c:v>4.59312167902E-2</c:v>
                </c:pt>
                <c:pt idx="41">
                  <c:v>4.0740851414849996E-2</c:v>
                </c:pt>
                <c:pt idx="42">
                  <c:v>3.9918324433400001E-2</c:v>
                </c:pt>
                <c:pt idx="43">
                  <c:v>3.9454709059650005E-2</c:v>
                </c:pt>
                <c:pt idx="44">
                  <c:v>4.3337184250660001E-2</c:v>
                </c:pt>
                <c:pt idx="45">
                  <c:v>3.8592766124619995E-2</c:v>
                </c:pt>
                <c:pt idx="46">
                  <c:v>3.5172589501280001E-2</c:v>
                </c:pt>
                <c:pt idx="47">
                  <c:v>4.1740046938085001E-2</c:v>
                </c:pt>
                <c:pt idx="48">
                  <c:v>4.1087188628899998E-2</c:v>
                </c:pt>
                <c:pt idx="49">
                  <c:v>4.5419869966049999E-2</c:v>
                </c:pt>
                <c:pt idx="50">
                  <c:v>4.2083991897800002E-2</c:v>
                </c:pt>
                <c:pt idx="51">
                  <c:v>4.4419970497399999E-2</c:v>
                </c:pt>
                <c:pt idx="52">
                  <c:v>3.8866808310794997E-2</c:v>
                </c:pt>
                <c:pt idx="53">
                  <c:v>5.08952053876E-2</c:v>
                </c:pt>
                <c:pt idx="54">
                  <c:v>4.416107666375E-2</c:v>
                </c:pt>
                <c:pt idx="55">
                  <c:v>4.5422174245099999E-2</c:v>
                </c:pt>
                <c:pt idx="56">
                  <c:v>4.3279206742454994E-2</c:v>
                </c:pt>
                <c:pt idx="57">
                  <c:v>4.9914442919750002E-2</c:v>
                </c:pt>
                <c:pt idx="58">
                  <c:v>4.4049600191425002E-2</c:v>
                </c:pt>
                <c:pt idx="59">
                  <c:v>4.1925123865599996E-2</c:v>
                </c:pt>
                <c:pt idx="60">
                  <c:v>5.0287929707099999E-2</c:v>
                </c:pt>
                <c:pt idx="61">
                  <c:v>4.8698889183900002E-2</c:v>
                </c:pt>
                <c:pt idx="62">
                  <c:v>4.2278876402299999E-2</c:v>
                </c:pt>
                <c:pt idx="63">
                  <c:v>4.0293238690400003E-2</c:v>
                </c:pt>
                <c:pt idx="64">
                  <c:v>4.6278297424299994E-2</c:v>
                </c:pt>
                <c:pt idx="65">
                  <c:v>4.1307977098399999E-2</c:v>
                </c:pt>
                <c:pt idx="66">
                  <c:v>4.5831718366205004E-2</c:v>
                </c:pt>
                <c:pt idx="67">
                  <c:v>3.9848899861335003E-2</c:v>
                </c:pt>
                <c:pt idx="68">
                  <c:v>3.7587900555735E-2</c:v>
                </c:pt>
                <c:pt idx="69">
                  <c:v>4.89056918115E-2</c:v>
                </c:pt>
                <c:pt idx="70">
                  <c:v>4.1893378250299998E-2</c:v>
                </c:pt>
                <c:pt idx="71">
                  <c:v>4.6585667345199998E-2</c:v>
                </c:pt>
                <c:pt idx="72">
                  <c:v>3.9071115209425002E-2</c:v>
                </c:pt>
                <c:pt idx="73">
                  <c:v>4.1769439127549997E-2</c:v>
                </c:pt>
                <c:pt idx="74">
                  <c:v>4.3940243790499996E-2</c:v>
                </c:pt>
                <c:pt idx="75">
                  <c:v>5.0192954650449997E-2</c:v>
                </c:pt>
                <c:pt idx="76">
                  <c:v>4.8225352769649996E-2</c:v>
                </c:pt>
                <c:pt idx="77">
                  <c:v>4.9926533515350001E-2</c:v>
                </c:pt>
                <c:pt idx="78">
                  <c:v>4.5376346414699995E-2</c:v>
                </c:pt>
                <c:pt idx="79">
                  <c:v>4.6015782447649999E-2</c:v>
                </c:pt>
                <c:pt idx="80">
                  <c:v>4.8244725569800001E-2</c:v>
                </c:pt>
                <c:pt idx="81">
                  <c:v>4.2558593099050003E-2</c:v>
                </c:pt>
                <c:pt idx="82">
                  <c:v>3.7967749514050006E-2</c:v>
                </c:pt>
                <c:pt idx="83">
                  <c:v>4.7357449376050006E-2</c:v>
                </c:pt>
                <c:pt idx="84">
                  <c:v>4.5359830026199997E-2</c:v>
                </c:pt>
                <c:pt idx="85">
                  <c:v>5.0809778317449997E-2</c:v>
                </c:pt>
                <c:pt idx="86">
                  <c:v>4.3137021673950005E-2</c:v>
                </c:pt>
                <c:pt idx="87">
                  <c:v>4.3826461390889998E-2</c:v>
                </c:pt>
                <c:pt idx="88">
                  <c:v>4.6347355508899998E-2</c:v>
                </c:pt>
                <c:pt idx="89">
                  <c:v>4.6318499241350002E-2</c:v>
                </c:pt>
                <c:pt idx="90">
                  <c:v>4.6417910679850002E-2</c:v>
                </c:pt>
                <c:pt idx="91">
                  <c:v>3.6561843578690002E-2</c:v>
                </c:pt>
                <c:pt idx="92">
                  <c:v>4.1657572099150005E-2</c:v>
                </c:pt>
                <c:pt idx="93">
                  <c:v>4.9963189730400002E-2</c:v>
                </c:pt>
                <c:pt idx="94">
                  <c:v>4.3279691171699997E-2</c:v>
                </c:pt>
                <c:pt idx="95">
                  <c:v>3.6710241844599999E-2</c:v>
                </c:pt>
                <c:pt idx="96">
                  <c:v>3.9134568246599999E-2</c:v>
                </c:pt>
                <c:pt idx="97">
                  <c:v>4.9246402572149996E-2</c:v>
                </c:pt>
                <c:pt idx="98">
                  <c:v>4.3830158603199998E-2</c:v>
                </c:pt>
                <c:pt idx="99">
                  <c:v>4.8979096524450004E-2</c:v>
                </c:pt>
                <c:pt idx="100">
                  <c:v>5.0348480726450005E-2</c:v>
                </c:pt>
                <c:pt idx="101">
                  <c:v>5.1786967747549997E-2</c:v>
                </c:pt>
                <c:pt idx="102">
                  <c:v>4.0555774726749996E-2</c:v>
                </c:pt>
                <c:pt idx="103">
                  <c:v>4.5980589865149996E-2</c:v>
                </c:pt>
                <c:pt idx="104">
                  <c:v>4.5777367760755E-2</c:v>
                </c:pt>
                <c:pt idx="105">
                  <c:v>4.6506499532710001E-2</c:v>
                </c:pt>
                <c:pt idx="106">
                  <c:v>4.1425696649450006E-2</c:v>
                </c:pt>
                <c:pt idx="107">
                  <c:v>3.5024833969410002E-2</c:v>
                </c:pt>
                <c:pt idx="108">
                  <c:v>4.129061411005E-2</c:v>
                </c:pt>
                <c:pt idx="109">
                  <c:v>3.8125942287699999E-2</c:v>
                </c:pt>
                <c:pt idx="110">
                  <c:v>3.6544206175004999E-2</c:v>
                </c:pt>
                <c:pt idx="111">
                  <c:v>3.6781550631304998E-2</c:v>
                </c:pt>
                <c:pt idx="112">
                  <c:v>3.5416207132255004E-2</c:v>
                </c:pt>
                <c:pt idx="113">
                  <c:v>4.4776679431415001E-2</c:v>
                </c:pt>
                <c:pt idx="114">
                  <c:v>3.9598919493200005E-2</c:v>
                </c:pt>
                <c:pt idx="115">
                  <c:v>3.9280314415375002E-2</c:v>
                </c:pt>
                <c:pt idx="116">
                  <c:v>4.2299383092950005E-2</c:v>
                </c:pt>
                <c:pt idx="117">
                  <c:v>3.9737666152999999E-2</c:v>
                </c:pt>
                <c:pt idx="118">
                  <c:v>4.1496794629749999E-2</c:v>
                </c:pt>
                <c:pt idx="119">
                  <c:v>4.2377313256815E-2</c:v>
                </c:pt>
                <c:pt idx="120">
                  <c:v>4.3908625914499996E-2</c:v>
                </c:pt>
                <c:pt idx="121">
                  <c:v>4.5106465112099994E-2</c:v>
                </c:pt>
                <c:pt idx="122">
                  <c:v>4.4299290552050001E-2</c:v>
                </c:pt>
                <c:pt idx="123">
                  <c:v>4.4019076907054998E-2</c:v>
                </c:pt>
                <c:pt idx="124">
                  <c:v>4.4594837407620005E-2</c:v>
                </c:pt>
                <c:pt idx="125">
                  <c:v>4.7791702706465003E-2</c:v>
                </c:pt>
                <c:pt idx="126">
                  <c:v>4.4825687207435003E-2</c:v>
                </c:pt>
                <c:pt idx="127">
                  <c:v>4.2160404395445002E-2</c:v>
                </c:pt>
                <c:pt idx="128">
                  <c:v>4.9478931606349995E-2</c:v>
                </c:pt>
                <c:pt idx="129">
                  <c:v>4.4815421527319994E-2</c:v>
                </c:pt>
                <c:pt idx="130">
                  <c:v>4.92359008313E-2</c:v>
                </c:pt>
                <c:pt idx="131">
                  <c:v>4.3121908714520006E-2</c:v>
                </c:pt>
                <c:pt idx="132">
                  <c:v>4.5460138477865002E-2</c:v>
                </c:pt>
                <c:pt idx="133">
                  <c:v>4.9074649952750002E-2</c:v>
                </c:pt>
                <c:pt idx="134">
                  <c:v>4.6852843240399997E-2</c:v>
                </c:pt>
                <c:pt idx="135">
                  <c:v>4.7911572560049999E-2</c:v>
                </c:pt>
                <c:pt idx="136">
                  <c:v>5.5655769173449998E-2</c:v>
                </c:pt>
                <c:pt idx="137">
                  <c:v>5.3056971484100005E-2</c:v>
                </c:pt>
                <c:pt idx="138">
                  <c:v>5.4914181284699999E-2</c:v>
                </c:pt>
                <c:pt idx="139">
                  <c:v>5.0422859037549998E-2</c:v>
                </c:pt>
                <c:pt idx="140">
                  <c:v>5.1128133713034998E-2</c:v>
                </c:pt>
                <c:pt idx="141">
                  <c:v>5.2483809533674999E-2</c:v>
                </c:pt>
                <c:pt idx="142">
                  <c:v>5.2273087640699996E-2</c:v>
                </c:pt>
                <c:pt idx="143">
                  <c:v>5.4682004556900005E-2</c:v>
                </c:pt>
                <c:pt idx="144">
                  <c:v>6.2233436425750001E-2</c:v>
                </c:pt>
                <c:pt idx="145">
                  <c:v>6.0488057627999997E-2</c:v>
                </c:pt>
                <c:pt idx="146">
                  <c:v>5.6482057822799997E-2</c:v>
                </c:pt>
                <c:pt idx="147">
                  <c:v>5.9450828350399998E-2</c:v>
                </c:pt>
                <c:pt idx="148">
                  <c:v>5.5100196974000003E-2</c:v>
                </c:pt>
                <c:pt idx="149">
                  <c:v>4.9304786109900002E-2</c:v>
                </c:pt>
                <c:pt idx="150">
                  <c:v>4.663422579735E-2</c:v>
                </c:pt>
                <c:pt idx="151">
                  <c:v>4.5807548114950004E-2</c:v>
                </c:pt>
                <c:pt idx="152">
                  <c:v>5.1955374142850001E-2</c:v>
                </c:pt>
                <c:pt idx="153">
                  <c:v>4.5430140158989996E-2</c:v>
                </c:pt>
                <c:pt idx="154">
                  <c:v>4.9404055693449994E-2</c:v>
                </c:pt>
                <c:pt idx="155">
                  <c:v>4.9800724911800001E-2</c:v>
                </c:pt>
                <c:pt idx="156">
                  <c:v>4.9616849628699999E-2</c:v>
                </c:pt>
                <c:pt idx="157">
                  <c:v>5.1079833790099997E-2</c:v>
                </c:pt>
                <c:pt idx="158">
                  <c:v>4.6861140953475003E-2</c:v>
                </c:pt>
                <c:pt idx="159">
                  <c:v>4.3869945379704997E-2</c:v>
                </c:pt>
                <c:pt idx="160">
                  <c:v>4.5649062288200003E-2</c:v>
                </c:pt>
                <c:pt idx="161">
                  <c:v>4.0543101693629999E-2</c:v>
                </c:pt>
                <c:pt idx="162">
                  <c:v>4.6025067918424999E-2</c:v>
                </c:pt>
                <c:pt idx="163">
                  <c:v>4.5564316791050004E-2</c:v>
                </c:pt>
                <c:pt idx="164">
                  <c:v>4.7852457913550001E-2</c:v>
                </c:pt>
                <c:pt idx="165">
                  <c:v>3.9828838165199998E-2</c:v>
                </c:pt>
                <c:pt idx="166">
                  <c:v>4.6855388606600004E-2</c:v>
                </c:pt>
                <c:pt idx="167">
                  <c:v>4.352671945798E-2</c:v>
                </c:pt>
                <c:pt idx="168">
                  <c:v>4.3422385199750002E-2</c:v>
                </c:pt>
                <c:pt idx="169">
                  <c:v>4.7904698685049998E-2</c:v>
                </c:pt>
                <c:pt idx="170">
                  <c:v>4.3919146201049995E-2</c:v>
                </c:pt>
                <c:pt idx="171">
                  <c:v>4.513949634074E-2</c:v>
                </c:pt>
                <c:pt idx="172">
                  <c:v>4.5644959360099997E-2</c:v>
                </c:pt>
                <c:pt idx="173">
                  <c:v>4.9596001061750002E-2</c:v>
                </c:pt>
                <c:pt idx="174">
                  <c:v>4.4718257300849995E-2</c:v>
                </c:pt>
                <c:pt idx="175">
                  <c:v>5.2946260387400003E-2</c:v>
                </c:pt>
                <c:pt idx="176">
                  <c:v>4.4396592263499998E-2</c:v>
                </c:pt>
                <c:pt idx="177">
                  <c:v>4.5284212691249999E-2</c:v>
                </c:pt>
                <c:pt idx="178">
                  <c:v>4.0069526875350002E-2</c:v>
                </c:pt>
                <c:pt idx="179">
                  <c:v>4.6062394931599998E-2</c:v>
                </c:pt>
                <c:pt idx="180">
                  <c:v>4.0911209080499999E-2</c:v>
                </c:pt>
                <c:pt idx="181">
                  <c:v>4.9680759530850001E-2</c:v>
                </c:pt>
                <c:pt idx="182">
                  <c:v>4.7962442874200005E-2</c:v>
                </c:pt>
                <c:pt idx="183">
                  <c:v>4.8345281237900002E-2</c:v>
                </c:pt>
                <c:pt idx="184">
                  <c:v>4.8582632861649995E-2</c:v>
                </c:pt>
                <c:pt idx="185">
                  <c:v>4.4688315921634997E-2</c:v>
                </c:pt>
                <c:pt idx="186">
                  <c:v>3.9359715980250003E-2</c:v>
                </c:pt>
                <c:pt idx="187">
                  <c:v>4.5443387914299999E-2</c:v>
                </c:pt>
                <c:pt idx="188">
                  <c:v>4.7122537091750002E-2</c:v>
                </c:pt>
                <c:pt idx="189">
                  <c:v>5.2075385601499997E-2</c:v>
                </c:pt>
                <c:pt idx="190">
                  <c:v>4.19468600631E-2</c:v>
                </c:pt>
                <c:pt idx="191">
                  <c:v>4.5018354610299995E-2</c:v>
                </c:pt>
              </c:numCache>
            </c:numRef>
          </c:val>
        </c:ser>
        <c:ser>
          <c:idx val="4"/>
          <c:order val="4"/>
          <c:tx>
            <c:strRef>
              <c:f>'Minutes_minutes_topic prob_1'!$P$1</c:f>
              <c:strCache>
                <c:ptCount val="1"/>
                <c:pt idx="0">
                  <c:v>Trade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'Minutes_minutes_topic prob_1'!$K$2:$K$193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'Minutes_minutes_topic prob_1'!$P$2:$P$193</c:f>
              <c:numCache>
                <c:formatCode>General</c:formatCode>
                <c:ptCount val="192"/>
                <c:pt idx="0">
                  <c:v>0.15168920058800001</c:v>
                </c:pt>
                <c:pt idx="1">
                  <c:v>0.15043213231800001</c:v>
                </c:pt>
                <c:pt idx="2">
                  <c:v>0.138332124211</c:v>
                </c:pt>
                <c:pt idx="3">
                  <c:v>0.14032075724000001</c:v>
                </c:pt>
                <c:pt idx="4">
                  <c:v>0.16666535467800001</c:v>
                </c:pt>
                <c:pt idx="5">
                  <c:v>0.147798462085</c:v>
                </c:pt>
                <c:pt idx="6">
                  <c:v>0.148644605476</c:v>
                </c:pt>
                <c:pt idx="7">
                  <c:v>0.13477473094799999</c:v>
                </c:pt>
                <c:pt idx="8">
                  <c:v>0.14627471914500001</c:v>
                </c:pt>
                <c:pt idx="9">
                  <c:v>0.14827536781199999</c:v>
                </c:pt>
                <c:pt idx="10">
                  <c:v>0.14818371055400001</c:v>
                </c:pt>
                <c:pt idx="11">
                  <c:v>0.138737057829</c:v>
                </c:pt>
                <c:pt idx="12">
                  <c:v>0.15799792553200001</c:v>
                </c:pt>
                <c:pt idx="13">
                  <c:v>0.16085436252800001</c:v>
                </c:pt>
                <c:pt idx="14">
                  <c:v>0.12712947406399999</c:v>
                </c:pt>
                <c:pt idx="15">
                  <c:v>0.142603642842</c:v>
                </c:pt>
                <c:pt idx="16">
                  <c:v>0.145544817947</c:v>
                </c:pt>
                <c:pt idx="17">
                  <c:v>0.16048030330599999</c:v>
                </c:pt>
                <c:pt idx="18">
                  <c:v>0.167357680185</c:v>
                </c:pt>
                <c:pt idx="19">
                  <c:v>0.15035510484799999</c:v>
                </c:pt>
                <c:pt idx="20">
                  <c:v>0.166155703046</c:v>
                </c:pt>
                <c:pt idx="21">
                  <c:v>0.15051321355200001</c:v>
                </c:pt>
                <c:pt idx="22">
                  <c:v>0.15825817548099999</c:v>
                </c:pt>
                <c:pt idx="23">
                  <c:v>0.14791932058999999</c:v>
                </c:pt>
                <c:pt idx="24">
                  <c:v>0.143843165307</c:v>
                </c:pt>
                <c:pt idx="25">
                  <c:v>0.15354480512900001</c:v>
                </c:pt>
                <c:pt idx="26">
                  <c:v>0.16079460129299999</c:v>
                </c:pt>
                <c:pt idx="27">
                  <c:v>0.14750357001200001</c:v>
                </c:pt>
                <c:pt idx="28">
                  <c:v>0.16563249924699999</c:v>
                </c:pt>
                <c:pt idx="29">
                  <c:v>0.16928732407200001</c:v>
                </c:pt>
                <c:pt idx="30">
                  <c:v>0.14860838389200001</c:v>
                </c:pt>
                <c:pt idx="31">
                  <c:v>0.13925973457400001</c:v>
                </c:pt>
                <c:pt idx="32">
                  <c:v>0.12565126139499999</c:v>
                </c:pt>
                <c:pt idx="33">
                  <c:v>0.14374437143999999</c:v>
                </c:pt>
                <c:pt idx="34">
                  <c:v>0.14435134218699999</c:v>
                </c:pt>
                <c:pt idx="35">
                  <c:v>0.14787596442199999</c:v>
                </c:pt>
                <c:pt idx="36">
                  <c:v>0.151525081581</c:v>
                </c:pt>
                <c:pt idx="37">
                  <c:v>0.144587399866</c:v>
                </c:pt>
                <c:pt idx="38">
                  <c:v>0.138255316972</c:v>
                </c:pt>
                <c:pt idx="39">
                  <c:v>0.13628885326199999</c:v>
                </c:pt>
                <c:pt idx="40">
                  <c:v>0.141515814415</c:v>
                </c:pt>
                <c:pt idx="41">
                  <c:v>0.15378690699600001</c:v>
                </c:pt>
                <c:pt idx="42">
                  <c:v>0.157543748013</c:v>
                </c:pt>
                <c:pt idx="43">
                  <c:v>0.14639004406200001</c:v>
                </c:pt>
                <c:pt idx="44">
                  <c:v>0.154329374342</c:v>
                </c:pt>
                <c:pt idx="45">
                  <c:v>0.16980949437100001</c:v>
                </c:pt>
                <c:pt idx="46">
                  <c:v>0.17054244644700001</c:v>
                </c:pt>
                <c:pt idx="47">
                  <c:v>0.13742830870600001</c:v>
                </c:pt>
                <c:pt idx="48">
                  <c:v>0.16355572702900001</c:v>
                </c:pt>
                <c:pt idx="49">
                  <c:v>0.15887478523599999</c:v>
                </c:pt>
                <c:pt idx="50">
                  <c:v>0.17552336192500001</c:v>
                </c:pt>
                <c:pt idx="51">
                  <c:v>0.154574382333</c:v>
                </c:pt>
                <c:pt idx="52">
                  <c:v>0.1560924035</c:v>
                </c:pt>
                <c:pt idx="53">
                  <c:v>0.13888346383200001</c:v>
                </c:pt>
                <c:pt idx="54">
                  <c:v>0.14772724709599999</c:v>
                </c:pt>
                <c:pt idx="55">
                  <c:v>0.137505130084</c:v>
                </c:pt>
                <c:pt idx="56">
                  <c:v>0.13511385246999999</c:v>
                </c:pt>
                <c:pt idx="57">
                  <c:v>0.141975008234</c:v>
                </c:pt>
                <c:pt idx="58">
                  <c:v>0.139297263773</c:v>
                </c:pt>
                <c:pt idx="59">
                  <c:v>0.14786346323999999</c:v>
                </c:pt>
                <c:pt idx="60">
                  <c:v>0.13911974827000001</c:v>
                </c:pt>
                <c:pt idx="61">
                  <c:v>0.16804243049100001</c:v>
                </c:pt>
                <c:pt idx="62">
                  <c:v>0.14011142398500001</c:v>
                </c:pt>
                <c:pt idx="63">
                  <c:v>0.15752484517400001</c:v>
                </c:pt>
                <c:pt idx="64">
                  <c:v>0.17188624255000001</c:v>
                </c:pt>
                <c:pt idx="65">
                  <c:v>0.16637948327300001</c:v>
                </c:pt>
                <c:pt idx="66">
                  <c:v>0.16197863913900001</c:v>
                </c:pt>
                <c:pt idx="67">
                  <c:v>0.16969888031499999</c:v>
                </c:pt>
                <c:pt idx="68">
                  <c:v>0.167241287622</c:v>
                </c:pt>
                <c:pt idx="69">
                  <c:v>0.14737933658899999</c:v>
                </c:pt>
                <c:pt idx="70">
                  <c:v>0.14479986961499999</c:v>
                </c:pt>
                <c:pt idx="71">
                  <c:v>0.14762280848100001</c:v>
                </c:pt>
                <c:pt idx="72">
                  <c:v>0.15704738285600001</c:v>
                </c:pt>
                <c:pt idx="73">
                  <c:v>0.15809281097700001</c:v>
                </c:pt>
                <c:pt idx="74">
                  <c:v>0.14944590706499999</c:v>
                </c:pt>
                <c:pt idx="75">
                  <c:v>0.15983006379199999</c:v>
                </c:pt>
                <c:pt idx="76">
                  <c:v>0.136729289772</c:v>
                </c:pt>
                <c:pt idx="77">
                  <c:v>0.14352864832600001</c:v>
                </c:pt>
                <c:pt idx="78">
                  <c:v>0.13530051665600001</c:v>
                </c:pt>
                <c:pt idx="79">
                  <c:v>0.126222934259</c:v>
                </c:pt>
                <c:pt idx="80">
                  <c:v>0.14125788694899999</c:v>
                </c:pt>
                <c:pt idx="81">
                  <c:v>0.15529558668599999</c:v>
                </c:pt>
                <c:pt idx="82">
                  <c:v>0.123896430384</c:v>
                </c:pt>
                <c:pt idx="83">
                  <c:v>0.123880128669</c:v>
                </c:pt>
                <c:pt idx="84">
                  <c:v>0.137893104632</c:v>
                </c:pt>
                <c:pt idx="85">
                  <c:v>0.122165328364</c:v>
                </c:pt>
                <c:pt idx="86">
                  <c:v>0.113480000989</c:v>
                </c:pt>
                <c:pt idx="87">
                  <c:v>0.123818390389</c:v>
                </c:pt>
                <c:pt idx="88">
                  <c:v>0.13629893167500001</c:v>
                </c:pt>
                <c:pt idx="89">
                  <c:v>0.13456548049</c:v>
                </c:pt>
                <c:pt idx="90">
                  <c:v>0.12179751841899999</c:v>
                </c:pt>
                <c:pt idx="91">
                  <c:v>0.138301201397</c:v>
                </c:pt>
                <c:pt idx="92">
                  <c:v>0.12970701690700001</c:v>
                </c:pt>
                <c:pt idx="93">
                  <c:v>0.14465388653</c:v>
                </c:pt>
                <c:pt idx="94">
                  <c:v>0.11691233081999999</c:v>
                </c:pt>
                <c:pt idx="95">
                  <c:v>0.129166954049</c:v>
                </c:pt>
                <c:pt idx="96">
                  <c:v>0.13421562884800001</c:v>
                </c:pt>
                <c:pt idx="97">
                  <c:v>0.130048580936</c:v>
                </c:pt>
                <c:pt idx="98">
                  <c:v>0.12639305244999999</c:v>
                </c:pt>
                <c:pt idx="99">
                  <c:v>0.14042424627399999</c:v>
                </c:pt>
                <c:pt idx="100">
                  <c:v>0.11629587460099999</c:v>
                </c:pt>
                <c:pt idx="101">
                  <c:v>0.13374626753800001</c:v>
                </c:pt>
                <c:pt idx="102">
                  <c:v>0.13218987097099999</c:v>
                </c:pt>
                <c:pt idx="103">
                  <c:v>0.12664655450500001</c:v>
                </c:pt>
                <c:pt idx="104">
                  <c:v>0.14412154008200001</c:v>
                </c:pt>
                <c:pt idx="105">
                  <c:v>0.13348526368999999</c:v>
                </c:pt>
                <c:pt idx="106">
                  <c:v>0.13925855422</c:v>
                </c:pt>
                <c:pt idx="107">
                  <c:v>0.14239923728000001</c:v>
                </c:pt>
                <c:pt idx="108">
                  <c:v>0.12785757062799999</c:v>
                </c:pt>
                <c:pt idx="109">
                  <c:v>0.15477387037400001</c:v>
                </c:pt>
                <c:pt idx="110">
                  <c:v>0.149563907729</c:v>
                </c:pt>
                <c:pt idx="111">
                  <c:v>0.15362981881400001</c:v>
                </c:pt>
                <c:pt idx="112">
                  <c:v>0.143488875815</c:v>
                </c:pt>
                <c:pt idx="113">
                  <c:v>0.151300522026</c:v>
                </c:pt>
                <c:pt idx="114">
                  <c:v>0.15793122129500001</c:v>
                </c:pt>
                <c:pt idx="115">
                  <c:v>0.15514060805300001</c:v>
                </c:pt>
                <c:pt idx="116">
                  <c:v>0.159916565963</c:v>
                </c:pt>
                <c:pt idx="117">
                  <c:v>0.17278725245000001</c:v>
                </c:pt>
                <c:pt idx="118">
                  <c:v>0.15478168966399999</c:v>
                </c:pt>
                <c:pt idx="119">
                  <c:v>0.14115862907000001</c:v>
                </c:pt>
                <c:pt idx="120">
                  <c:v>0.15105076900100001</c:v>
                </c:pt>
                <c:pt idx="121">
                  <c:v>0.162081893822</c:v>
                </c:pt>
                <c:pt idx="122">
                  <c:v>0.153010921025</c:v>
                </c:pt>
                <c:pt idx="123">
                  <c:v>0.145701657658</c:v>
                </c:pt>
                <c:pt idx="124">
                  <c:v>0.148949376829</c:v>
                </c:pt>
                <c:pt idx="125">
                  <c:v>0.15168070350000001</c:v>
                </c:pt>
                <c:pt idx="126">
                  <c:v>0.135986886551</c:v>
                </c:pt>
                <c:pt idx="127">
                  <c:v>0.119938774278</c:v>
                </c:pt>
                <c:pt idx="128">
                  <c:v>0.14181708120299999</c:v>
                </c:pt>
                <c:pt idx="129">
                  <c:v>0.12981596914099999</c:v>
                </c:pt>
                <c:pt idx="130">
                  <c:v>0.13751376375400001</c:v>
                </c:pt>
                <c:pt idx="131">
                  <c:v>0.152702910276</c:v>
                </c:pt>
                <c:pt idx="132">
                  <c:v>0.14223060560699999</c:v>
                </c:pt>
                <c:pt idx="133">
                  <c:v>0.15275309763700001</c:v>
                </c:pt>
                <c:pt idx="134">
                  <c:v>0.12605416314099999</c:v>
                </c:pt>
                <c:pt idx="135">
                  <c:v>0.13593791449299999</c:v>
                </c:pt>
                <c:pt idx="136">
                  <c:v>0.13978202787999999</c:v>
                </c:pt>
                <c:pt idx="137">
                  <c:v>0.134078729132</c:v>
                </c:pt>
                <c:pt idx="138">
                  <c:v>0.13462761327299999</c:v>
                </c:pt>
                <c:pt idx="139">
                  <c:v>0.12546550884999999</c:v>
                </c:pt>
                <c:pt idx="140">
                  <c:v>0.140519764001</c:v>
                </c:pt>
                <c:pt idx="141">
                  <c:v>0.13970357001299999</c:v>
                </c:pt>
                <c:pt idx="142">
                  <c:v>0.13630649291899999</c:v>
                </c:pt>
                <c:pt idx="143">
                  <c:v>0.13342274757700001</c:v>
                </c:pt>
                <c:pt idx="144">
                  <c:v>0.125843111984</c:v>
                </c:pt>
                <c:pt idx="145">
                  <c:v>0.143796386833</c:v>
                </c:pt>
                <c:pt idx="146">
                  <c:v>0.124123128109</c:v>
                </c:pt>
                <c:pt idx="147">
                  <c:v>0.14642313880899999</c:v>
                </c:pt>
                <c:pt idx="148">
                  <c:v>0.13044861009600001</c:v>
                </c:pt>
                <c:pt idx="149">
                  <c:v>0.13388485689599999</c:v>
                </c:pt>
                <c:pt idx="150">
                  <c:v>0.136326388642</c:v>
                </c:pt>
                <c:pt idx="151">
                  <c:v>0.12318695297899999</c:v>
                </c:pt>
                <c:pt idx="152">
                  <c:v>0.14899983682599999</c:v>
                </c:pt>
                <c:pt idx="153">
                  <c:v>0.151414286989</c:v>
                </c:pt>
                <c:pt idx="154">
                  <c:v>0.12602670167499999</c:v>
                </c:pt>
                <c:pt idx="155">
                  <c:v>0.15201935619500001</c:v>
                </c:pt>
                <c:pt idx="156">
                  <c:v>0.14803681791000001</c:v>
                </c:pt>
                <c:pt idx="157">
                  <c:v>0.138365959899</c:v>
                </c:pt>
                <c:pt idx="158">
                  <c:v>0.13309897509400001</c:v>
                </c:pt>
                <c:pt idx="159">
                  <c:v>0.139837167057</c:v>
                </c:pt>
                <c:pt idx="160">
                  <c:v>0.13507430669100001</c:v>
                </c:pt>
                <c:pt idx="161">
                  <c:v>0.13735237765800001</c:v>
                </c:pt>
                <c:pt idx="162">
                  <c:v>0.12867550058400001</c:v>
                </c:pt>
                <c:pt idx="163">
                  <c:v>0.12919255277</c:v>
                </c:pt>
                <c:pt idx="164">
                  <c:v>0.146051524574</c:v>
                </c:pt>
                <c:pt idx="165">
                  <c:v>0.139194600557</c:v>
                </c:pt>
                <c:pt idx="166">
                  <c:v>0.13546882516200001</c:v>
                </c:pt>
                <c:pt idx="167">
                  <c:v>0.13799938887499999</c:v>
                </c:pt>
                <c:pt idx="168">
                  <c:v>0.143606467579</c:v>
                </c:pt>
                <c:pt idx="169">
                  <c:v>0.13974327140199999</c:v>
                </c:pt>
                <c:pt idx="170">
                  <c:v>0.142439443694</c:v>
                </c:pt>
                <c:pt idx="171">
                  <c:v>0.14252489666199999</c:v>
                </c:pt>
                <c:pt idx="172">
                  <c:v>0.14252112371799999</c:v>
                </c:pt>
                <c:pt idx="173">
                  <c:v>0.134482772099</c:v>
                </c:pt>
                <c:pt idx="174">
                  <c:v>0.136389220043</c:v>
                </c:pt>
                <c:pt idx="175">
                  <c:v>0.13903890645</c:v>
                </c:pt>
                <c:pt idx="176">
                  <c:v>0.13649255838999999</c:v>
                </c:pt>
                <c:pt idx="177">
                  <c:v>0.15856701695100001</c:v>
                </c:pt>
                <c:pt idx="178">
                  <c:v>0.14394325263900001</c:v>
                </c:pt>
                <c:pt idx="179">
                  <c:v>0.15294165967199999</c:v>
                </c:pt>
                <c:pt idx="180">
                  <c:v>0.133881392499</c:v>
                </c:pt>
                <c:pt idx="181">
                  <c:v>0.13259947419500001</c:v>
                </c:pt>
                <c:pt idx="182">
                  <c:v>0.127808683344</c:v>
                </c:pt>
                <c:pt idx="183">
                  <c:v>0.13369782943299999</c:v>
                </c:pt>
                <c:pt idx="184">
                  <c:v>0.13971264123499999</c:v>
                </c:pt>
                <c:pt idx="185">
                  <c:v>0.14135830518699999</c:v>
                </c:pt>
                <c:pt idx="186">
                  <c:v>0.13782906806199999</c:v>
                </c:pt>
                <c:pt idx="187">
                  <c:v>0.137321040945</c:v>
                </c:pt>
                <c:pt idx="188">
                  <c:v>0.13341971382000001</c:v>
                </c:pt>
                <c:pt idx="189">
                  <c:v>0.13184002005100001</c:v>
                </c:pt>
                <c:pt idx="190">
                  <c:v>0.129119701521</c:v>
                </c:pt>
                <c:pt idx="191">
                  <c:v>0.13117668276200001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194944"/>
        <c:axId val="1061195488"/>
      </c:areaChart>
      <c:catAx>
        <c:axId val="106119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195488"/>
        <c:crosses val="autoZero"/>
        <c:auto val="1"/>
        <c:lblAlgn val="ctr"/>
        <c:lblOffset val="100"/>
        <c:noMultiLvlLbl val="0"/>
      </c:catAx>
      <c:valAx>
        <c:axId val="10611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19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158</xdr:row>
      <xdr:rowOff>4761</xdr:rowOff>
    </xdr:from>
    <xdr:to>
      <xdr:col>14</xdr:col>
      <xdr:colOff>285750</xdr:colOff>
      <xdr:row>188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abSelected="1" topLeftCell="A158" workbookViewId="0">
      <selection activeCell="J166" sqref="J166"/>
    </sheetView>
  </sheetViews>
  <sheetFormatPr defaultRowHeight="15" x14ac:dyDescent="0.25"/>
  <cols>
    <col min="2" max="4" width="12" bestFit="1" customWidth="1"/>
    <col min="5" max="5" width="15.7109375" bestFit="1" customWidth="1"/>
    <col min="6" max="6" width="24.42578125" bestFit="1" customWidth="1"/>
    <col min="7" max="7" width="12" bestFit="1" customWidth="1"/>
    <col min="8" max="8" width="15.7109375" bestFit="1" customWidth="1"/>
    <col min="9" max="9" width="24.42578125" bestFit="1" customWidth="1"/>
    <col min="12" max="13" width="12" bestFit="1" customWidth="1"/>
    <col min="14" max="14" width="15.7109375" bestFit="1" customWidth="1"/>
    <col min="15" max="15" width="24.42578125" bestFit="1" customWidth="1"/>
    <col min="16" max="16" width="12" bestFit="1" customWidth="1"/>
    <col min="17" max="17" width="6" bestFit="1" customWidth="1"/>
  </cols>
  <sheetData>
    <row r="1" spans="1:16" x14ac:dyDescent="0.25">
      <c r="B1" t="s">
        <v>0</v>
      </c>
      <c r="C1" t="s">
        <v>1</v>
      </c>
      <c r="D1" t="s">
        <v>0</v>
      </c>
      <c r="E1" t="s">
        <v>2</v>
      </c>
      <c r="F1" t="s">
        <v>3</v>
      </c>
      <c r="G1" t="s">
        <v>4</v>
      </c>
      <c r="H1" t="s">
        <v>2</v>
      </c>
      <c r="I1" t="s">
        <v>3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>
        <v>0</v>
      </c>
      <c r="B2">
        <v>5.5651844404300002E-2</v>
      </c>
      <c r="C2">
        <v>0.26530155549399997</v>
      </c>
      <c r="D2">
        <v>0.213987164865</v>
      </c>
      <c r="E2">
        <v>0.20099559026700001</v>
      </c>
      <c r="F2">
        <v>7.55059285075E-2</v>
      </c>
      <c r="G2">
        <v>0.15168920058800001</v>
      </c>
      <c r="H2">
        <v>2.7425054634599998E-2</v>
      </c>
      <c r="I2">
        <v>9.4436612400499997E-3</v>
      </c>
      <c r="K2">
        <v>0</v>
      </c>
      <c r="L2">
        <f>AVERAGE(B2,D2)</f>
        <v>0.13481950463465001</v>
      </c>
      <c r="M2">
        <f>C2</f>
        <v>0.26530155549399997</v>
      </c>
      <c r="N2">
        <f>AVERAGE(E2,H2)</f>
        <v>0.1142103224508</v>
      </c>
      <c r="O2">
        <f>AVERAGE(F2,I2)</f>
        <v>4.2474794873775E-2</v>
      </c>
      <c r="P2">
        <f>G2</f>
        <v>0.15168920058800001</v>
      </c>
    </row>
    <row r="3" spans="1:16" x14ac:dyDescent="0.25">
      <c r="A3">
        <v>1</v>
      </c>
      <c r="B3">
        <v>5.1691430632599997E-2</v>
      </c>
      <c r="C3">
        <v>0.25540677829500003</v>
      </c>
      <c r="D3">
        <v>0.21825586006</v>
      </c>
      <c r="E3">
        <v>0.21313001063500001</v>
      </c>
      <c r="F3">
        <v>7.5371620376600001E-2</v>
      </c>
      <c r="G3">
        <v>0.15043213231800001</v>
      </c>
      <c r="H3">
        <v>2.1298125018600001E-2</v>
      </c>
      <c r="I3">
        <v>1.44140426646E-2</v>
      </c>
      <c r="K3">
        <v>1</v>
      </c>
      <c r="L3">
        <f t="shared" ref="L3:L66" si="0">AVERAGE(B3,D3)</f>
        <v>0.13497364534629999</v>
      </c>
      <c r="M3">
        <f t="shared" ref="M3:M66" si="1">C3</f>
        <v>0.25540677829500003</v>
      </c>
      <c r="N3">
        <f t="shared" ref="N3:N66" si="2">AVERAGE(E3,H3)</f>
        <v>0.11721406782680001</v>
      </c>
      <c r="O3">
        <f t="shared" ref="O3:O66" si="3">AVERAGE(F3,I3)</f>
        <v>4.4892831520600002E-2</v>
      </c>
      <c r="P3">
        <f t="shared" ref="P3:P66" si="4">G3</f>
        <v>0.15043213231800001</v>
      </c>
    </row>
    <row r="4" spans="1:16" x14ac:dyDescent="0.25">
      <c r="A4">
        <v>2</v>
      </c>
      <c r="B4">
        <v>5.6902586188800001E-2</v>
      </c>
      <c r="C4">
        <v>0.242269993893</v>
      </c>
      <c r="D4">
        <v>0.236443844258</v>
      </c>
      <c r="E4">
        <v>0.21448634261499999</v>
      </c>
      <c r="F4">
        <v>7.8181880786300006E-2</v>
      </c>
      <c r="G4">
        <v>0.138332124211</v>
      </c>
      <c r="H4">
        <v>1.4205519145E-2</v>
      </c>
      <c r="I4">
        <v>1.9177708902100001E-2</v>
      </c>
      <c r="K4">
        <v>2</v>
      </c>
      <c r="L4">
        <f t="shared" si="0"/>
        <v>0.14667321522339999</v>
      </c>
      <c r="M4">
        <f t="shared" si="1"/>
        <v>0.242269993893</v>
      </c>
      <c r="N4">
        <f t="shared" si="2"/>
        <v>0.11434593088</v>
      </c>
      <c r="O4">
        <f t="shared" si="3"/>
        <v>4.86797948442E-2</v>
      </c>
      <c r="P4">
        <f t="shared" si="4"/>
        <v>0.138332124211</v>
      </c>
    </row>
    <row r="5" spans="1:16" x14ac:dyDescent="0.25">
      <c r="A5">
        <v>3</v>
      </c>
      <c r="B5">
        <v>4.6462930991600003E-2</v>
      </c>
      <c r="C5">
        <v>0.267584190763</v>
      </c>
      <c r="D5">
        <v>0.220275788374</v>
      </c>
      <c r="E5">
        <v>0.217487607552</v>
      </c>
      <c r="F5">
        <v>7.6018695484500007E-2</v>
      </c>
      <c r="G5">
        <v>0.14032075724000001</v>
      </c>
      <c r="H5">
        <v>1.97564118676E-2</v>
      </c>
      <c r="I5">
        <v>1.2093617728600001E-2</v>
      </c>
      <c r="K5">
        <v>3</v>
      </c>
      <c r="L5">
        <f t="shared" si="0"/>
        <v>0.1333693596828</v>
      </c>
      <c r="M5">
        <f t="shared" si="1"/>
        <v>0.267584190763</v>
      </c>
      <c r="N5">
        <f t="shared" si="2"/>
        <v>0.1186220097098</v>
      </c>
      <c r="O5">
        <f t="shared" si="3"/>
        <v>4.4056156606550004E-2</v>
      </c>
      <c r="P5">
        <f t="shared" si="4"/>
        <v>0.14032075724000001</v>
      </c>
    </row>
    <row r="6" spans="1:16" x14ac:dyDescent="0.25">
      <c r="A6">
        <v>4</v>
      </c>
      <c r="B6">
        <v>5.8832898315599999E-2</v>
      </c>
      <c r="C6">
        <v>0.25345758384799999</v>
      </c>
      <c r="D6">
        <v>0.21258690880700001</v>
      </c>
      <c r="E6">
        <v>0.211062545229</v>
      </c>
      <c r="F6">
        <v>7.4134650052399997E-2</v>
      </c>
      <c r="G6">
        <v>0.16666535467800001</v>
      </c>
      <c r="H6">
        <v>1.2242179577E-2</v>
      </c>
      <c r="I6">
        <v>1.1017879493299999E-2</v>
      </c>
      <c r="K6">
        <v>4</v>
      </c>
      <c r="L6">
        <f t="shared" si="0"/>
        <v>0.1357099035613</v>
      </c>
      <c r="M6">
        <f t="shared" si="1"/>
        <v>0.25345758384799999</v>
      </c>
      <c r="N6">
        <f t="shared" si="2"/>
        <v>0.111652362403</v>
      </c>
      <c r="O6">
        <f t="shared" si="3"/>
        <v>4.2576264772849995E-2</v>
      </c>
      <c r="P6">
        <f t="shared" si="4"/>
        <v>0.16666535467800001</v>
      </c>
    </row>
    <row r="7" spans="1:16" x14ac:dyDescent="0.25">
      <c r="A7">
        <v>5</v>
      </c>
      <c r="B7">
        <v>5.36541455665E-2</v>
      </c>
      <c r="C7">
        <v>0.251466669827</v>
      </c>
      <c r="D7">
        <v>0.20529646521200001</v>
      </c>
      <c r="E7">
        <v>0.23142469255799999</v>
      </c>
      <c r="F7">
        <v>8.1090508407200002E-2</v>
      </c>
      <c r="G7">
        <v>0.147798462085</v>
      </c>
      <c r="H7">
        <v>1.6072386744500001E-2</v>
      </c>
      <c r="I7">
        <v>1.31966696E-2</v>
      </c>
      <c r="K7">
        <v>5</v>
      </c>
      <c r="L7">
        <f t="shared" si="0"/>
        <v>0.12947530538925001</v>
      </c>
      <c r="M7">
        <f t="shared" si="1"/>
        <v>0.251466669827</v>
      </c>
      <c r="N7">
        <f t="shared" si="2"/>
        <v>0.12374853965125</v>
      </c>
      <c r="O7">
        <f t="shared" si="3"/>
        <v>4.7143589003600002E-2</v>
      </c>
      <c r="P7">
        <f t="shared" si="4"/>
        <v>0.147798462085</v>
      </c>
    </row>
    <row r="8" spans="1:16" x14ac:dyDescent="0.25">
      <c r="A8">
        <v>6</v>
      </c>
      <c r="B8">
        <v>4.7048350639200001E-2</v>
      </c>
      <c r="C8">
        <v>0.264806082567</v>
      </c>
      <c r="D8">
        <v>0.232377488765</v>
      </c>
      <c r="E8">
        <v>0.209633992528</v>
      </c>
      <c r="F8">
        <v>7.6822521448500006E-2</v>
      </c>
      <c r="G8">
        <v>0.148644605476</v>
      </c>
      <c r="H8">
        <v>7.74380477439E-3</v>
      </c>
      <c r="I8">
        <v>1.29231538028E-2</v>
      </c>
      <c r="K8">
        <v>6</v>
      </c>
      <c r="L8">
        <f t="shared" si="0"/>
        <v>0.13971291970210001</v>
      </c>
      <c r="M8">
        <f t="shared" si="1"/>
        <v>0.264806082567</v>
      </c>
      <c r="N8">
        <f t="shared" si="2"/>
        <v>0.10868889865119499</v>
      </c>
      <c r="O8">
        <f t="shared" si="3"/>
        <v>4.4872837625650003E-2</v>
      </c>
      <c r="P8">
        <f t="shared" si="4"/>
        <v>0.148644605476</v>
      </c>
    </row>
    <row r="9" spans="1:16" x14ac:dyDescent="0.25">
      <c r="A9">
        <v>7</v>
      </c>
      <c r="B9">
        <v>5.0983186487600002E-2</v>
      </c>
      <c r="C9">
        <v>0.275630859314</v>
      </c>
      <c r="D9">
        <v>0.23155668386700001</v>
      </c>
      <c r="E9">
        <v>0.20565064195999999</v>
      </c>
      <c r="F9">
        <v>7.3251825247399996E-2</v>
      </c>
      <c r="G9">
        <v>0.13477473094799999</v>
      </c>
      <c r="H9">
        <v>1.1774886456E-2</v>
      </c>
      <c r="I9">
        <v>1.63771857198E-2</v>
      </c>
      <c r="K9">
        <v>7</v>
      </c>
      <c r="L9">
        <f t="shared" si="0"/>
        <v>0.14126993517730002</v>
      </c>
      <c r="M9">
        <f t="shared" si="1"/>
        <v>0.275630859314</v>
      </c>
      <c r="N9">
        <f t="shared" si="2"/>
        <v>0.108712764208</v>
      </c>
      <c r="O9">
        <f t="shared" si="3"/>
        <v>4.4814505483599998E-2</v>
      </c>
      <c r="P9">
        <f t="shared" si="4"/>
        <v>0.13477473094799999</v>
      </c>
    </row>
    <row r="10" spans="1:16" x14ac:dyDescent="0.25">
      <c r="A10">
        <v>8</v>
      </c>
      <c r="B10">
        <v>4.3645108787800001E-2</v>
      </c>
      <c r="C10">
        <v>0.26622053175600002</v>
      </c>
      <c r="D10">
        <v>0.21144738327500001</v>
      </c>
      <c r="E10">
        <v>0.22050058038600001</v>
      </c>
      <c r="F10">
        <v>7.0870455066799995E-2</v>
      </c>
      <c r="G10">
        <v>0.14627471914500001</v>
      </c>
      <c r="H10">
        <v>2.4778668750299999E-2</v>
      </c>
      <c r="I10">
        <v>1.6262552832699999E-2</v>
      </c>
      <c r="K10">
        <v>8</v>
      </c>
      <c r="L10">
        <f t="shared" si="0"/>
        <v>0.1275462460314</v>
      </c>
      <c r="M10">
        <f t="shared" si="1"/>
        <v>0.26622053175600002</v>
      </c>
      <c r="N10">
        <f t="shared" si="2"/>
        <v>0.12263962456815</v>
      </c>
      <c r="O10">
        <f t="shared" si="3"/>
        <v>4.3566503949749993E-2</v>
      </c>
      <c r="P10">
        <f t="shared" si="4"/>
        <v>0.14627471914500001</v>
      </c>
    </row>
    <row r="11" spans="1:16" x14ac:dyDescent="0.25">
      <c r="A11">
        <v>9</v>
      </c>
      <c r="B11">
        <v>5.50490132396E-2</v>
      </c>
      <c r="C11">
        <v>0.26305462820699999</v>
      </c>
      <c r="D11">
        <v>0.22343664910300001</v>
      </c>
      <c r="E11">
        <v>0.21874623226000001</v>
      </c>
      <c r="F11">
        <v>6.8139862758899994E-2</v>
      </c>
      <c r="G11">
        <v>0.14827536781199999</v>
      </c>
      <c r="H11">
        <v>1.1533183147199999E-2</v>
      </c>
      <c r="I11">
        <v>1.17650634729E-2</v>
      </c>
      <c r="K11">
        <v>9</v>
      </c>
      <c r="L11">
        <f t="shared" si="0"/>
        <v>0.13924283117130001</v>
      </c>
      <c r="M11">
        <f t="shared" si="1"/>
        <v>0.26305462820699999</v>
      </c>
      <c r="N11">
        <f t="shared" si="2"/>
        <v>0.11513970770360001</v>
      </c>
      <c r="O11">
        <f t="shared" si="3"/>
        <v>3.9952463115899998E-2</v>
      </c>
      <c r="P11">
        <f t="shared" si="4"/>
        <v>0.14827536781199999</v>
      </c>
    </row>
    <row r="12" spans="1:16" x14ac:dyDescent="0.25">
      <c r="A12">
        <v>10</v>
      </c>
      <c r="B12">
        <v>4.9156799576300002E-2</v>
      </c>
      <c r="C12">
        <v>0.24962530346299999</v>
      </c>
      <c r="D12">
        <v>0.217527178785</v>
      </c>
      <c r="E12">
        <v>0.226486760166</v>
      </c>
      <c r="F12">
        <v>7.1602088937799999E-2</v>
      </c>
      <c r="G12">
        <v>0.14818371055400001</v>
      </c>
      <c r="H12">
        <v>2.1564649362000001E-2</v>
      </c>
      <c r="I12">
        <v>1.58535091555E-2</v>
      </c>
      <c r="K12">
        <v>10</v>
      </c>
      <c r="L12">
        <f t="shared" si="0"/>
        <v>0.13334198918064999</v>
      </c>
      <c r="M12">
        <f t="shared" si="1"/>
        <v>0.24962530346299999</v>
      </c>
      <c r="N12">
        <f t="shared" si="2"/>
        <v>0.124025704764</v>
      </c>
      <c r="O12">
        <f t="shared" si="3"/>
        <v>4.3727799046650001E-2</v>
      </c>
      <c r="P12">
        <f t="shared" si="4"/>
        <v>0.14818371055400001</v>
      </c>
    </row>
    <row r="13" spans="1:16" x14ac:dyDescent="0.25">
      <c r="A13">
        <v>11</v>
      </c>
      <c r="B13">
        <v>4.9990390904099999E-2</v>
      </c>
      <c r="C13">
        <v>0.25261214791699999</v>
      </c>
      <c r="D13">
        <v>0.23256433441300001</v>
      </c>
      <c r="E13">
        <v>0.22114446320700001</v>
      </c>
      <c r="F13">
        <v>7.0529916497799994E-2</v>
      </c>
      <c r="G13">
        <v>0.138737057829</v>
      </c>
      <c r="H13">
        <v>2.20437222329E-2</v>
      </c>
      <c r="I13">
        <v>1.23779669999E-2</v>
      </c>
      <c r="K13">
        <v>11</v>
      </c>
      <c r="L13">
        <f t="shared" si="0"/>
        <v>0.14127736265855001</v>
      </c>
      <c r="M13">
        <f t="shared" si="1"/>
        <v>0.25261214791699999</v>
      </c>
      <c r="N13">
        <f t="shared" si="2"/>
        <v>0.12159409271995</v>
      </c>
      <c r="O13">
        <f t="shared" si="3"/>
        <v>4.1453941748849997E-2</v>
      </c>
      <c r="P13">
        <f t="shared" si="4"/>
        <v>0.138737057829</v>
      </c>
    </row>
    <row r="14" spans="1:16" x14ac:dyDescent="0.25">
      <c r="A14">
        <v>12</v>
      </c>
      <c r="B14">
        <v>5.0271142903100002E-2</v>
      </c>
      <c r="C14">
        <v>0.22351337509200001</v>
      </c>
      <c r="D14">
        <v>0.22906190685700001</v>
      </c>
      <c r="E14">
        <v>0.23736649778300001</v>
      </c>
      <c r="F14">
        <v>7.3018806630500005E-2</v>
      </c>
      <c r="G14">
        <v>0.15799792553200001</v>
      </c>
      <c r="H14">
        <v>1.52719496431E-2</v>
      </c>
      <c r="I14">
        <v>1.3498395558699999E-2</v>
      </c>
      <c r="K14">
        <v>12</v>
      </c>
      <c r="L14">
        <f t="shared" si="0"/>
        <v>0.13966652488004999</v>
      </c>
      <c r="M14">
        <f t="shared" si="1"/>
        <v>0.22351337509200001</v>
      </c>
      <c r="N14">
        <f t="shared" si="2"/>
        <v>0.12631922371305002</v>
      </c>
      <c r="O14">
        <f t="shared" si="3"/>
        <v>4.3258601094600002E-2</v>
      </c>
      <c r="P14">
        <f t="shared" si="4"/>
        <v>0.15799792553200001</v>
      </c>
    </row>
    <row r="15" spans="1:16" x14ac:dyDescent="0.25">
      <c r="A15">
        <v>13</v>
      </c>
      <c r="B15">
        <v>4.9220888332899997E-2</v>
      </c>
      <c r="C15">
        <v>0.242498248956</v>
      </c>
      <c r="D15">
        <v>0.21988298554399999</v>
      </c>
      <c r="E15">
        <v>0.233838035088</v>
      </c>
      <c r="F15">
        <v>6.7829075018000007E-2</v>
      </c>
      <c r="G15">
        <v>0.16085436252800001</v>
      </c>
      <c r="H15">
        <v>1.0358747870000001E-2</v>
      </c>
      <c r="I15">
        <v>1.5517656663299999E-2</v>
      </c>
      <c r="K15">
        <v>13</v>
      </c>
      <c r="L15">
        <f t="shared" si="0"/>
        <v>0.13455193693845</v>
      </c>
      <c r="M15">
        <f t="shared" si="1"/>
        <v>0.242498248956</v>
      </c>
      <c r="N15">
        <f t="shared" si="2"/>
        <v>0.12209839147899999</v>
      </c>
      <c r="O15">
        <f t="shared" si="3"/>
        <v>4.1673365840650005E-2</v>
      </c>
      <c r="P15">
        <f t="shared" si="4"/>
        <v>0.16085436252800001</v>
      </c>
    </row>
    <row r="16" spans="1:16" x14ac:dyDescent="0.25">
      <c r="A16">
        <v>14</v>
      </c>
      <c r="B16">
        <v>4.8543325710099998E-2</v>
      </c>
      <c r="C16">
        <v>0.25955362278499999</v>
      </c>
      <c r="D16">
        <v>0.23615634653299999</v>
      </c>
      <c r="E16">
        <v>0.22080603222600001</v>
      </c>
      <c r="F16">
        <v>8.0432158501600001E-2</v>
      </c>
      <c r="G16">
        <v>0.12712947406399999</v>
      </c>
      <c r="H16">
        <v>1.6006669129299999E-2</v>
      </c>
      <c r="I16">
        <v>1.1372371051599999E-2</v>
      </c>
      <c r="K16">
        <v>14</v>
      </c>
      <c r="L16">
        <f t="shared" si="0"/>
        <v>0.14234983612155</v>
      </c>
      <c r="M16">
        <f t="shared" si="1"/>
        <v>0.25955362278499999</v>
      </c>
      <c r="N16">
        <f t="shared" si="2"/>
        <v>0.11840635067765</v>
      </c>
      <c r="O16">
        <f t="shared" si="3"/>
        <v>4.5902264776599998E-2</v>
      </c>
      <c r="P16">
        <f t="shared" si="4"/>
        <v>0.12712947406399999</v>
      </c>
    </row>
    <row r="17" spans="1:16" x14ac:dyDescent="0.25">
      <c r="A17">
        <v>15</v>
      </c>
      <c r="B17">
        <v>5.9306252758100003E-2</v>
      </c>
      <c r="C17">
        <v>0.27057954452999999</v>
      </c>
      <c r="D17">
        <v>0.23085570359099999</v>
      </c>
      <c r="E17">
        <v>0.197623627641</v>
      </c>
      <c r="F17">
        <v>7.5769273171999996E-2</v>
      </c>
      <c r="G17">
        <v>0.142603642842</v>
      </c>
      <c r="H17">
        <v>1.38574218015E-2</v>
      </c>
      <c r="I17">
        <v>9.4045336647900005E-3</v>
      </c>
      <c r="K17">
        <v>15</v>
      </c>
      <c r="L17">
        <f t="shared" si="0"/>
        <v>0.14508097817455001</v>
      </c>
      <c r="M17">
        <f t="shared" si="1"/>
        <v>0.27057954452999999</v>
      </c>
      <c r="N17">
        <f t="shared" si="2"/>
        <v>0.10574052472125001</v>
      </c>
      <c r="O17">
        <f t="shared" si="3"/>
        <v>4.2586903418394995E-2</v>
      </c>
      <c r="P17">
        <f t="shared" si="4"/>
        <v>0.142603642842</v>
      </c>
    </row>
    <row r="18" spans="1:16" x14ac:dyDescent="0.25">
      <c r="A18">
        <v>16</v>
      </c>
      <c r="B18">
        <v>4.2728799861399998E-2</v>
      </c>
      <c r="C18">
        <v>0.27862523270400003</v>
      </c>
      <c r="D18">
        <v>0.22649664602799999</v>
      </c>
      <c r="E18">
        <v>0.207733768639</v>
      </c>
      <c r="F18">
        <v>6.7013550362599997E-2</v>
      </c>
      <c r="G18">
        <v>0.145544817947</v>
      </c>
      <c r="H18">
        <v>1.9476285147800001E-2</v>
      </c>
      <c r="I18">
        <v>1.23808993114E-2</v>
      </c>
      <c r="K18">
        <v>16</v>
      </c>
      <c r="L18">
        <f t="shared" si="0"/>
        <v>0.1346127229447</v>
      </c>
      <c r="M18">
        <f t="shared" si="1"/>
        <v>0.27862523270400003</v>
      </c>
      <c r="N18">
        <f t="shared" si="2"/>
        <v>0.1136050268934</v>
      </c>
      <c r="O18">
        <f t="shared" si="3"/>
        <v>3.9697224837E-2</v>
      </c>
      <c r="P18">
        <f t="shared" si="4"/>
        <v>0.145544817947</v>
      </c>
    </row>
    <row r="19" spans="1:16" x14ac:dyDescent="0.25">
      <c r="A19">
        <v>17</v>
      </c>
      <c r="B19">
        <v>5.0346156907100002E-2</v>
      </c>
      <c r="C19">
        <v>0.24059198049200001</v>
      </c>
      <c r="D19">
        <v>0.212434785811</v>
      </c>
      <c r="E19">
        <v>0.23135859350499999</v>
      </c>
      <c r="F19">
        <v>7.4494613542400001E-2</v>
      </c>
      <c r="G19">
        <v>0.16048030330599999</v>
      </c>
      <c r="H19">
        <v>1.90391266939E-2</v>
      </c>
      <c r="I19">
        <v>1.1254439743299999E-2</v>
      </c>
      <c r="K19">
        <v>17</v>
      </c>
      <c r="L19">
        <f t="shared" si="0"/>
        <v>0.13139047135904999</v>
      </c>
      <c r="M19">
        <f t="shared" si="1"/>
        <v>0.24059198049200001</v>
      </c>
      <c r="N19">
        <f t="shared" si="2"/>
        <v>0.12519886009945</v>
      </c>
      <c r="O19">
        <f t="shared" si="3"/>
        <v>4.2874526642849999E-2</v>
      </c>
      <c r="P19">
        <f t="shared" si="4"/>
        <v>0.16048030330599999</v>
      </c>
    </row>
    <row r="20" spans="1:16" x14ac:dyDescent="0.25">
      <c r="A20">
        <v>18</v>
      </c>
      <c r="B20">
        <v>5.2296575861100002E-2</v>
      </c>
      <c r="C20">
        <v>0.244149603263</v>
      </c>
      <c r="D20">
        <v>0.19991008743999999</v>
      </c>
      <c r="E20">
        <v>0.22009436975800001</v>
      </c>
      <c r="F20">
        <v>8.4852660753099995E-2</v>
      </c>
      <c r="G20">
        <v>0.167357680185</v>
      </c>
      <c r="H20">
        <v>1.44701356185E-2</v>
      </c>
      <c r="I20">
        <v>1.6868887120600001E-2</v>
      </c>
      <c r="K20">
        <v>18</v>
      </c>
      <c r="L20">
        <f t="shared" si="0"/>
        <v>0.12610333165054999</v>
      </c>
      <c r="M20">
        <f t="shared" si="1"/>
        <v>0.244149603263</v>
      </c>
      <c r="N20">
        <f t="shared" si="2"/>
        <v>0.11728225268825</v>
      </c>
      <c r="O20">
        <f t="shared" si="3"/>
        <v>5.0860773936849998E-2</v>
      </c>
      <c r="P20">
        <f t="shared" si="4"/>
        <v>0.167357680185</v>
      </c>
    </row>
    <row r="21" spans="1:16" x14ac:dyDescent="0.25">
      <c r="A21">
        <v>19</v>
      </c>
      <c r="B21">
        <v>5.3991165259200002E-2</v>
      </c>
      <c r="C21">
        <v>0.25543680430100002</v>
      </c>
      <c r="D21">
        <v>0.21832928007999999</v>
      </c>
      <c r="E21">
        <v>0.212414183778</v>
      </c>
      <c r="F21">
        <v>7.7999474148900003E-2</v>
      </c>
      <c r="G21">
        <v>0.15035510484799999</v>
      </c>
      <c r="H21">
        <v>1.68013805487E-2</v>
      </c>
      <c r="I21">
        <v>1.46726070366E-2</v>
      </c>
      <c r="K21">
        <v>19</v>
      </c>
      <c r="L21">
        <f t="shared" si="0"/>
        <v>0.13616022266959998</v>
      </c>
      <c r="M21">
        <f t="shared" si="1"/>
        <v>0.25543680430100002</v>
      </c>
      <c r="N21">
        <f t="shared" si="2"/>
        <v>0.11460778216335001</v>
      </c>
      <c r="O21">
        <f t="shared" si="3"/>
        <v>4.6336040592750004E-2</v>
      </c>
      <c r="P21">
        <f t="shared" si="4"/>
        <v>0.15035510484799999</v>
      </c>
    </row>
    <row r="22" spans="1:16" x14ac:dyDescent="0.25">
      <c r="A22">
        <v>20</v>
      </c>
      <c r="B22">
        <v>4.2946428725199999E-2</v>
      </c>
      <c r="C22">
        <v>0.23205487571700001</v>
      </c>
      <c r="D22">
        <v>0.20689909057700001</v>
      </c>
      <c r="E22">
        <v>0.24653122728599999</v>
      </c>
      <c r="F22">
        <v>7.9052896128299993E-2</v>
      </c>
      <c r="G22">
        <v>0.166155703046</v>
      </c>
      <c r="H22">
        <v>1.4620768365900001E-2</v>
      </c>
      <c r="I22">
        <v>1.17390101547E-2</v>
      </c>
      <c r="K22">
        <v>20</v>
      </c>
      <c r="L22">
        <f t="shared" si="0"/>
        <v>0.1249227596511</v>
      </c>
      <c r="M22">
        <f t="shared" si="1"/>
        <v>0.23205487571700001</v>
      </c>
      <c r="N22">
        <f t="shared" si="2"/>
        <v>0.13057599782595</v>
      </c>
      <c r="O22">
        <f t="shared" si="3"/>
        <v>4.5395953141499995E-2</v>
      </c>
      <c r="P22">
        <f t="shared" si="4"/>
        <v>0.166155703046</v>
      </c>
    </row>
    <row r="23" spans="1:16" x14ac:dyDescent="0.25">
      <c r="A23">
        <v>21</v>
      </c>
      <c r="B23">
        <v>4.9435736949799997E-2</v>
      </c>
      <c r="C23">
        <v>0.24196324573700001</v>
      </c>
      <c r="D23">
        <v>0.20698714174800001</v>
      </c>
      <c r="E23">
        <v>0.23402634189499999</v>
      </c>
      <c r="F23">
        <v>8.4538434785300001E-2</v>
      </c>
      <c r="G23">
        <v>0.15051321355200001</v>
      </c>
      <c r="H23">
        <v>1.4011356829600001E-2</v>
      </c>
      <c r="I23">
        <v>1.85245285036E-2</v>
      </c>
      <c r="K23">
        <v>21</v>
      </c>
      <c r="L23">
        <f t="shared" si="0"/>
        <v>0.1282114393489</v>
      </c>
      <c r="M23">
        <f t="shared" si="1"/>
        <v>0.24196324573700001</v>
      </c>
      <c r="N23">
        <f t="shared" si="2"/>
        <v>0.1240188493623</v>
      </c>
      <c r="O23">
        <f t="shared" si="3"/>
        <v>5.1531481644449997E-2</v>
      </c>
      <c r="P23">
        <f t="shared" si="4"/>
        <v>0.15051321355200001</v>
      </c>
    </row>
    <row r="24" spans="1:16" x14ac:dyDescent="0.25">
      <c r="A24">
        <v>22</v>
      </c>
      <c r="B24">
        <v>4.5521424286900002E-2</v>
      </c>
      <c r="C24">
        <v>0.247646588483</v>
      </c>
      <c r="D24">
        <v>0.23084213475500001</v>
      </c>
      <c r="E24">
        <v>0.21673850281400001</v>
      </c>
      <c r="F24">
        <v>7.2887190406800001E-2</v>
      </c>
      <c r="G24">
        <v>0.15825817548099999</v>
      </c>
      <c r="H24">
        <v>1.32208975536E-2</v>
      </c>
      <c r="I24">
        <v>1.48850862194E-2</v>
      </c>
      <c r="K24">
        <v>22</v>
      </c>
      <c r="L24">
        <f t="shared" si="0"/>
        <v>0.13818177952095001</v>
      </c>
      <c r="M24">
        <f t="shared" si="1"/>
        <v>0.247646588483</v>
      </c>
      <c r="N24">
        <f t="shared" si="2"/>
        <v>0.11497970018380001</v>
      </c>
      <c r="O24">
        <f t="shared" si="3"/>
        <v>4.3886138313100002E-2</v>
      </c>
      <c r="P24">
        <f t="shared" si="4"/>
        <v>0.15825817548099999</v>
      </c>
    </row>
    <row r="25" spans="1:16" x14ac:dyDescent="0.25">
      <c r="A25">
        <v>23</v>
      </c>
      <c r="B25">
        <v>5.3355379669200002E-2</v>
      </c>
      <c r="C25">
        <v>0.26675906932999999</v>
      </c>
      <c r="D25">
        <v>0.214317413328</v>
      </c>
      <c r="E25">
        <v>0.217183027434</v>
      </c>
      <c r="F25">
        <v>6.9095495052499997E-2</v>
      </c>
      <c r="G25">
        <v>0.14791932058999999</v>
      </c>
      <c r="H25">
        <v>1.07671057743E-2</v>
      </c>
      <c r="I25">
        <v>2.06031888225E-2</v>
      </c>
      <c r="K25">
        <v>23</v>
      </c>
      <c r="L25">
        <f t="shared" si="0"/>
        <v>0.13383639649859999</v>
      </c>
      <c r="M25">
        <f t="shared" si="1"/>
        <v>0.26675906932999999</v>
      </c>
      <c r="N25">
        <f t="shared" si="2"/>
        <v>0.11397506660415001</v>
      </c>
      <c r="O25">
        <f t="shared" si="3"/>
        <v>4.4849341937499995E-2</v>
      </c>
      <c r="P25">
        <f t="shared" si="4"/>
        <v>0.14791932058999999</v>
      </c>
    </row>
    <row r="26" spans="1:16" x14ac:dyDescent="0.25">
      <c r="A26">
        <v>24</v>
      </c>
      <c r="B26">
        <v>5.00042981984E-2</v>
      </c>
      <c r="C26">
        <v>0.260216123164</v>
      </c>
      <c r="D26">
        <v>0.21648884853299999</v>
      </c>
      <c r="E26">
        <v>0.21788226720100001</v>
      </c>
      <c r="F26">
        <v>8.0154793019799997E-2</v>
      </c>
      <c r="G26">
        <v>0.143843165307</v>
      </c>
      <c r="H26">
        <v>1.7218083622700001E-2</v>
      </c>
      <c r="I26">
        <v>1.41924209551E-2</v>
      </c>
      <c r="K26">
        <v>24</v>
      </c>
      <c r="L26">
        <f t="shared" si="0"/>
        <v>0.13324657336570001</v>
      </c>
      <c r="M26">
        <f t="shared" si="1"/>
        <v>0.260216123164</v>
      </c>
      <c r="N26">
        <f t="shared" si="2"/>
        <v>0.11755017541185001</v>
      </c>
      <c r="O26">
        <f t="shared" si="3"/>
        <v>4.7173606987449997E-2</v>
      </c>
      <c r="P26">
        <f t="shared" si="4"/>
        <v>0.143843165307</v>
      </c>
    </row>
    <row r="27" spans="1:16" x14ac:dyDescent="0.25">
      <c r="A27">
        <v>25</v>
      </c>
      <c r="B27">
        <v>4.1561374180300002E-2</v>
      </c>
      <c r="C27">
        <v>0.24794028318200001</v>
      </c>
      <c r="D27">
        <v>0.21145896367299999</v>
      </c>
      <c r="E27">
        <v>0.24251987595300001</v>
      </c>
      <c r="F27">
        <v>7.7576487611600006E-2</v>
      </c>
      <c r="G27">
        <v>0.15354480512900001</v>
      </c>
      <c r="H27">
        <v>1.3051989036600001E-2</v>
      </c>
      <c r="I27">
        <v>1.2346221234200001E-2</v>
      </c>
      <c r="K27">
        <v>25</v>
      </c>
      <c r="L27">
        <f t="shared" si="0"/>
        <v>0.12651016892664999</v>
      </c>
      <c r="M27">
        <f t="shared" si="1"/>
        <v>0.24794028318200001</v>
      </c>
      <c r="N27">
        <f t="shared" si="2"/>
        <v>0.1277859324948</v>
      </c>
      <c r="O27">
        <f t="shared" si="3"/>
        <v>4.4961354422900002E-2</v>
      </c>
      <c r="P27">
        <f t="shared" si="4"/>
        <v>0.15354480512900001</v>
      </c>
    </row>
    <row r="28" spans="1:16" x14ac:dyDescent="0.25">
      <c r="A28">
        <v>26</v>
      </c>
      <c r="B28">
        <v>5.48496546206E-2</v>
      </c>
      <c r="C28">
        <v>0.233988197505</v>
      </c>
      <c r="D28">
        <v>0.21313684685199999</v>
      </c>
      <c r="E28">
        <v>0.22116755727199999</v>
      </c>
      <c r="F28">
        <v>8.26121508447E-2</v>
      </c>
      <c r="G28">
        <v>0.16079460129299999</v>
      </c>
      <c r="H28">
        <v>1.3254987459000001E-2</v>
      </c>
      <c r="I28">
        <v>2.01960041543E-2</v>
      </c>
      <c r="K28">
        <v>26</v>
      </c>
      <c r="L28">
        <f t="shared" si="0"/>
        <v>0.1339932507363</v>
      </c>
      <c r="M28">
        <f t="shared" si="1"/>
        <v>0.233988197505</v>
      </c>
      <c r="N28">
        <f t="shared" si="2"/>
        <v>0.1172112723655</v>
      </c>
      <c r="O28">
        <f t="shared" si="3"/>
        <v>5.1404077499500003E-2</v>
      </c>
      <c r="P28">
        <f t="shared" si="4"/>
        <v>0.16079460129299999</v>
      </c>
    </row>
    <row r="29" spans="1:16" x14ac:dyDescent="0.25">
      <c r="A29">
        <v>27</v>
      </c>
      <c r="B29">
        <v>4.5805911373200003E-2</v>
      </c>
      <c r="C29">
        <v>0.25777427859500002</v>
      </c>
      <c r="D29">
        <v>0.22565977945499999</v>
      </c>
      <c r="E29">
        <v>0.20542054428199999</v>
      </c>
      <c r="F29">
        <v>7.7800263196299999E-2</v>
      </c>
      <c r="G29">
        <v>0.14750357001200001</v>
      </c>
      <c r="H29">
        <v>2.4378833834699999E-2</v>
      </c>
      <c r="I29">
        <v>1.5656819252599999E-2</v>
      </c>
      <c r="K29">
        <v>27</v>
      </c>
      <c r="L29">
        <f t="shared" si="0"/>
        <v>0.1357328454141</v>
      </c>
      <c r="M29">
        <f t="shared" si="1"/>
        <v>0.25777427859500002</v>
      </c>
      <c r="N29">
        <f t="shared" si="2"/>
        <v>0.11489968905834999</v>
      </c>
      <c r="O29">
        <f t="shared" si="3"/>
        <v>4.6728541224449999E-2</v>
      </c>
      <c r="P29">
        <f t="shared" si="4"/>
        <v>0.14750357001200001</v>
      </c>
    </row>
    <row r="30" spans="1:16" x14ac:dyDescent="0.25">
      <c r="A30">
        <v>28</v>
      </c>
      <c r="B30">
        <v>5.5819033011200003E-2</v>
      </c>
      <c r="C30">
        <v>0.23839234406900001</v>
      </c>
      <c r="D30">
        <v>0.215200413299</v>
      </c>
      <c r="E30">
        <v>0.22597672318699999</v>
      </c>
      <c r="F30">
        <v>7.2028739041500006E-2</v>
      </c>
      <c r="G30">
        <v>0.16563249924699999</v>
      </c>
      <c r="H30">
        <v>1.5990093018000001E-2</v>
      </c>
      <c r="I30">
        <v>1.09601551268E-2</v>
      </c>
      <c r="K30">
        <v>28</v>
      </c>
      <c r="L30">
        <f t="shared" si="0"/>
        <v>0.13550972315510001</v>
      </c>
      <c r="M30">
        <f t="shared" si="1"/>
        <v>0.23839234406900001</v>
      </c>
      <c r="N30">
        <f t="shared" si="2"/>
        <v>0.1209834081025</v>
      </c>
      <c r="O30">
        <f t="shared" si="3"/>
        <v>4.1494447084150003E-2</v>
      </c>
      <c r="P30">
        <f t="shared" si="4"/>
        <v>0.16563249924699999</v>
      </c>
    </row>
    <row r="31" spans="1:16" x14ac:dyDescent="0.25">
      <c r="A31">
        <v>29</v>
      </c>
      <c r="B31">
        <v>4.65187419139E-2</v>
      </c>
      <c r="C31">
        <v>0.23524500892</v>
      </c>
      <c r="D31">
        <v>0.201063540559</v>
      </c>
      <c r="E31">
        <v>0.26059843797999999</v>
      </c>
      <c r="F31">
        <v>6.0203144469100002E-2</v>
      </c>
      <c r="G31">
        <v>0.16928732407200001</v>
      </c>
      <c r="H31">
        <v>1.2478524665200001E-2</v>
      </c>
      <c r="I31">
        <v>1.4605277420800001E-2</v>
      </c>
      <c r="K31">
        <v>29</v>
      </c>
      <c r="L31">
        <f t="shared" si="0"/>
        <v>0.12379114123644999</v>
      </c>
      <c r="M31">
        <f t="shared" si="1"/>
        <v>0.23524500892</v>
      </c>
      <c r="N31">
        <f t="shared" si="2"/>
        <v>0.13653848132259999</v>
      </c>
      <c r="O31">
        <f t="shared" si="3"/>
        <v>3.740421094495E-2</v>
      </c>
      <c r="P31">
        <f t="shared" si="4"/>
        <v>0.16928732407200001</v>
      </c>
    </row>
    <row r="32" spans="1:16" x14ac:dyDescent="0.25">
      <c r="A32">
        <v>30</v>
      </c>
      <c r="B32">
        <v>5.1271680784199997E-2</v>
      </c>
      <c r="C32">
        <v>0.26555838046000002</v>
      </c>
      <c r="D32">
        <v>0.22195542120799999</v>
      </c>
      <c r="E32">
        <v>0.222674206652</v>
      </c>
      <c r="F32">
        <v>5.8284867068700001E-2</v>
      </c>
      <c r="G32">
        <v>0.14860838389200001</v>
      </c>
      <c r="H32">
        <v>1.70667266733E-2</v>
      </c>
      <c r="I32">
        <v>1.4580333262000001E-2</v>
      </c>
      <c r="K32">
        <v>30</v>
      </c>
      <c r="L32">
        <f t="shared" si="0"/>
        <v>0.13661355099610001</v>
      </c>
      <c r="M32">
        <f t="shared" si="1"/>
        <v>0.26555838046000002</v>
      </c>
      <c r="N32">
        <f t="shared" si="2"/>
        <v>0.11987046666265</v>
      </c>
      <c r="O32">
        <f t="shared" si="3"/>
        <v>3.643260016535E-2</v>
      </c>
      <c r="P32">
        <f t="shared" si="4"/>
        <v>0.14860838389200001</v>
      </c>
    </row>
    <row r="33" spans="1:16" x14ac:dyDescent="0.25">
      <c r="A33">
        <v>31</v>
      </c>
      <c r="B33">
        <v>5.4650993894700003E-2</v>
      </c>
      <c r="C33">
        <v>0.27306532747099999</v>
      </c>
      <c r="D33">
        <v>0.22734912329199999</v>
      </c>
      <c r="E33">
        <v>0.21216536003700001</v>
      </c>
      <c r="F33">
        <v>6.37465571668E-2</v>
      </c>
      <c r="G33">
        <v>0.13925973457400001</v>
      </c>
      <c r="H33">
        <v>1.3302012031600001E-2</v>
      </c>
      <c r="I33">
        <v>1.6460891532400001E-2</v>
      </c>
      <c r="K33">
        <v>31</v>
      </c>
      <c r="L33">
        <f t="shared" si="0"/>
        <v>0.14100005859334999</v>
      </c>
      <c r="M33">
        <f t="shared" si="1"/>
        <v>0.27306532747099999</v>
      </c>
      <c r="N33">
        <f t="shared" si="2"/>
        <v>0.11273368603430001</v>
      </c>
      <c r="O33">
        <f t="shared" si="3"/>
        <v>4.0103724349600002E-2</v>
      </c>
      <c r="P33">
        <f t="shared" si="4"/>
        <v>0.13925973457400001</v>
      </c>
    </row>
    <row r="34" spans="1:16" x14ac:dyDescent="0.25">
      <c r="A34">
        <v>32</v>
      </c>
      <c r="B34">
        <v>5.3190124564799997E-2</v>
      </c>
      <c r="C34">
        <v>0.28547272270700003</v>
      </c>
      <c r="D34">
        <v>0.21243967630400001</v>
      </c>
      <c r="E34">
        <v>0.229705937448</v>
      </c>
      <c r="F34">
        <v>6.2728749145399998E-2</v>
      </c>
      <c r="G34">
        <v>0.12565126139499999</v>
      </c>
      <c r="H34">
        <v>2.29157436557E-2</v>
      </c>
      <c r="I34">
        <v>7.8957847806899999E-3</v>
      </c>
      <c r="K34">
        <v>32</v>
      </c>
      <c r="L34">
        <f t="shared" si="0"/>
        <v>0.1328149004344</v>
      </c>
      <c r="M34">
        <f t="shared" si="1"/>
        <v>0.28547272270700003</v>
      </c>
      <c r="N34">
        <f t="shared" si="2"/>
        <v>0.12631084055184999</v>
      </c>
      <c r="O34">
        <f t="shared" si="3"/>
        <v>3.5312266963045E-2</v>
      </c>
      <c r="P34">
        <f t="shared" si="4"/>
        <v>0.12565126139499999</v>
      </c>
    </row>
    <row r="35" spans="1:16" x14ac:dyDescent="0.25">
      <c r="A35">
        <v>33</v>
      </c>
      <c r="B35">
        <v>4.2762596921900001E-2</v>
      </c>
      <c r="C35">
        <v>0.26174879092199999</v>
      </c>
      <c r="D35">
        <v>0.230663223557</v>
      </c>
      <c r="E35">
        <v>0.220283911809</v>
      </c>
      <c r="F35">
        <v>7.2671025547599993E-2</v>
      </c>
      <c r="G35">
        <v>0.14374437143999999</v>
      </c>
      <c r="H35">
        <v>1.5455481092600001E-2</v>
      </c>
      <c r="I35">
        <v>1.2670598710399999E-2</v>
      </c>
      <c r="K35">
        <v>33</v>
      </c>
      <c r="L35">
        <f t="shared" si="0"/>
        <v>0.13671291023945001</v>
      </c>
      <c r="M35">
        <f t="shared" si="1"/>
        <v>0.26174879092199999</v>
      </c>
      <c r="N35">
        <f t="shared" si="2"/>
        <v>0.1178696964508</v>
      </c>
      <c r="O35">
        <f t="shared" si="3"/>
        <v>4.2670812128999994E-2</v>
      </c>
      <c r="P35">
        <f t="shared" si="4"/>
        <v>0.14374437143999999</v>
      </c>
    </row>
    <row r="36" spans="1:16" x14ac:dyDescent="0.25">
      <c r="A36">
        <v>34</v>
      </c>
      <c r="B36">
        <v>4.7841094773500001E-2</v>
      </c>
      <c r="C36">
        <v>0.24148470577</v>
      </c>
      <c r="D36">
        <v>0.220284897225</v>
      </c>
      <c r="E36">
        <v>0.23133558412899999</v>
      </c>
      <c r="F36">
        <v>7.4354762995500007E-2</v>
      </c>
      <c r="G36">
        <v>0.14435134218699999</v>
      </c>
      <c r="H36">
        <v>1.9570928691400001E-2</v>
      </c>
      <c r="I36">
        <v>2.07766842286E-2</v>
      </c>
      <c r="K36">
        <v>34</v>
      </c>
      <c r="L36">
        <f t="shared" si="0"/>
        <v>0.13406299599925001</v>
      </c>
      <c r="M36">
        <f t="shared" si="1"/>
        <v>0.24148470577</v>
      </c>
      <c r="N36">
        <f t="shared" si="2"/>
        <v>0.1254532564102</v>
      </c>
      <c r="O36">
        <f t="shared" si="3"/>
        <v>4.7565723612050005E-2</v>
      </c>
      <c r="P36">
        <f t="shared" si="4"/>
        <v>0.14435134218699999</v>
      </c>
    </row>
    <row r="37" spans="1:16" x14ac:dyDescent="0.25">
      <c r="A37">
        <v>35</v>
      </c>
      <c r="B37">
        <v>4.5800082980899999E-2</v>
      </c>
      <c r="C37">
        <v>0.23591622640500001</v>
      </c>
      <c r="D37">
        <v>0.241264174512</v>
      </c>
      <c r="E37">
        <v>0.22204978486099999</v>
      </c>
      <c r="F37">
        <v>7.0999820861100002E-2</v>
      </c>
      <c r="G37">
        <v>0.14787596442199999</v>
      </c>
      <c r="H37">
        <v>1.8617704491699999E-2</v>
      </c>
      <c r="I37">
        <v>1.74762414655E-2</v>
      </c>
      <c r="K37">
        <v>35</v>
      </c>
      <c r="L37">
        <f t="shared" si="0"/>
        <v>0.14353212874644999</v>
      </c>
      <c r="M37">
        <f t="shared" si="1"/>
        <v>0.23591622640500001</v>
      </c>
      <c r="N37">
        <f t="shared" si="2"/>
        <v>0.12033374467635</v>
      </c>
      <c r="O37">
        <f t="shared" si="3"/>
        <v>4.4238031163300003E-2</v>
      </c>
      <c r="P37">
        <f t="shared" si="4"/>
        <v>0.14787596442199999</v>
      </c>
    </row>
    <row r="38" spans="1:16" x14ac:dyDescent="0.25">
      <c r="A38">
        <v>36</v>
      </c>
      <c r="B38">
        <v>4.6954720762000003E-2</v>
      </c>
      <c r="C38">
        <v>0.27034856646700001</v>
      </c>
      <c r="D38">
        <v>0.21066756310599999</v>
      </c>
      <c r="E38">
        <v>0.214986251973</v>
      </c>
      <c r="F38">
        <v>8.0825478363600003E-2</v>
      </c>
      <c r="G38">
        <v>0.151525081581</v>
      </c>
      <c r="H38">
        <v>1.1844111349700001E-2</v>
      </c>
      <c r="I38">
        <v>1.2848226397199999E-2</v>
      </c>
      <c r="K38">
        <v>36</v>
      </c>
      <c r="L38">
        <f t="shared" si="0"/>
        <v>0.12881114193400001</v>
      </c>
      <c r="M38">
        <f t="shared" si="1"/>
        <v>0.27034856646700001</v>
      </c>
      <c r="N38">
        <f t="shared" si="2"/>
        <v>0.11341518166135001</v>
      </c>
      <c r="O38">
        <f t="shared" si="3"/>
        <v>4.6836852380400001E-2</v>
      </c>
      <c r="P38">
        <f t="shared" si="4"/>
        <v>0.151525081581</v>
      </c>
    </row>
    <row r="39" spans="1:16" x14ac:dyDescent="0.25">
      <c r="A39">
        <v>37</v>
      </c>
      <c r="B39">
        <v>5.3234482923800001E-2</v>
      </c>
      <c r="C39">
        <v>0.25342755010899998</v>
      </c>
      <c r="D39">
        <v>0.22250186392400001</v>
      </c>
      <c r="E39">
        <v>0.23043072989400001</v>
      </c>
      <c r="F39">
        <v>6.6660726227099995E-2</v>
      </c>
      <c r="G39">
        <v>0.144587399866</v>
      </c>
      <c r="H39">
        <v>1.45385042292E-2</v>
      </c>
      <c r="I39">
        <v>1.4618742826399999E-2</v>
      </c>
      <c r="K39">
        <v>37</v>
      </c>
      <c r="L39">
        <f t="shared" si="0"/>
        <v>0.13786817342390001</v>
      </c>
      <c r="M39">
        <f t="shared" si="1"/>
        <v>0.25342755010899998</v>
      </c>
      <c r="N39">
        <f t="shared" si="2"/>
        <v>0.12248461706160001</v>
      </c>
      <c r="O39">
        <f t="shared" si="3"/>
        <v>4.0639734526749995E-2</v>
      </c>
      <c r="P39">
        <f t="shared" si="4"/>
        <v>0.144587399866</v>
      </c>
    </row>
    <row r="40" spans="1:16" x14ac:dyDescent="0.25">
      <c r="A40">
        <v>38</v>
      </c>
      <c r="B40">
        <v>5.6545447117799998E-2</v>
      </c>
      <c r="C40">
        <v>0.249406996238</v>
      </c>
      <c r="D40">
        <v>0.22090340295800001</v>
      </c>
      <c r="E40">
        <v>0.22983131666600001</v>
      </c>
      <c r="F40">
        <v>7.3388815610800004E-2</v>
      </c>
      <c r="G40">
        <v>0.138255316972</v>
      </c>
      <c r="H40">
        <v>1.3897237134699999E-2</v>
      </c>
      <c r="I40">
        <v>1.77714673027E-2</v>
      </c>
      <c r="K40">
        <v>38</v>
      </c>
      <c r="L40">
        <f t="shared" si="0"/>
        <v>0.1387244250379</v>
      </c>
      <c r="M40">
        <f t="shared" si="1"/>
        <v>0.249406996238</v>
      </c>
      <c r="N40">
        <f t="shared" si="2"/>
        <v>0.12186427690035001</v>
      </c>
      <c r="O40">
        <f t="shared" si="3"/>
        <v>4.5580141456750004E-2</v>
      </c>
      <c r="P40">
        <f t="shared" si="4"/>
        <v>0.138255316972</v>
      </c>
    </row>
    <row r="41" spans="1:16" x14ac:dyDescent="0.25">
      <c r="A41">
        <v>39</v>
      </c>
      <c r="B41">
        <v>5.5674686319400001E-2</v>
      </c>
      <c r="C41">
        <v>0.26748997940300001</v>
      </c>
      <c r="D41">
        <v>0.234016560904</v>
      </c>
      <c r="E41">
        <v>0.20425638147399999</v>
      </c>
      <c r="F41">
        <v>7.8828500011699998E-2</v>
      </c>
      <c r="G41">
        <v>0.13628885326199999</v>
      </c>
      <c r="H41">
        <v>1.2974291487399999E-2</v>
      </c>
      <c r="I41">
        <v>1.0470747139600001E-2</v>
      </c>
      <c r="K41">
        <v>39</v>
      </c>
      <c r="L41">
        <f t="shared" si="0"/>
        <v>0.1448456236117</v>
      </c>
      <c r="M41">
        <f t="shared" si="1"/>
        <v>0.26748997940300001</v>
      </c>
      <c r="N41">
        <f t="shared" si="2"/>
        <v>0.1086153364807</v>
      </c>
      <c r="O41">
        <f t="shared" si="3"/>
        <v>4.4649623575649999E-2</v>
      </c>
      <c r="P41">
        <f t="shared" si="4"/>
        <v>0.13628885326199999</v>
      </c>
    </row>
    <row r="42" spans="1:16" x14ac:dyDescent="0.25">
      <c r="A42">
        <v>40</v>
      </c>
      <c r="B42">
        <v>5.1242939914800001E-2</v>
      </c>
      <c r="C42">
        <v>0.26203664813999999</v>
      </c>
      <c r="D42">
        <v>0.228621985059</v>
      </c>
      <c r="E42">
        <v>0.21168051930500001</v>
      </c>
      <c r="F42">
        <v>7.7729904628400001E-2</v>
      </c>
      <c r="G42">
        <v>0.141515814415</v>
      </c>
      <c r="H42">
        <v>1.3039659585599999E-2</v>
      </c>
      <c r="I42">
        <v>1.4132528952E-2</v>
      </c>
      <c r="K42">
        <v>40</v>
      </c>
      <c r="L42">
        <f t="shared" si="0"/>
        <v>0.1399324624869</v>
      </c>
      <c r="M42">
        <f t="shared" si="1"/>
        <v>0.26203664813999999</v>
      </c>
      <c r="N42">
        <f t="shared" si="2"/>
        <v>0.1123600894453</v>
      </c>
      <c r="O42">
        <f t="shared" si="3"/>
        <v>4.59312167902E-2</v>
      </c>
      <c r="P42">
        <f t="shared" si="4"/>
        <v>0.141515814415</v>
      </c>
    </row>
    <row r="43" spans="1:16" x14ac:dyDescent="0.25">
      <c r="A43">
        <v>41</v>
      </c>
      <c r="B43">
        <v>4.4049280680199997E-2</v>
      </c>
      <c r="C43">
        <v>0.25514923692899999</v>
      </c>
      <c r="D43">
        <v>0.236809995961</v>
      </c>
      <c r="E43">
        <v>0.21659212606600001</v>
      </c>
      <c r="F43">
        <v>7.1435866757899993E-2</v>
      </c>
      <c r="G43">
        <v>0.15378690699600001</v>
      </c>
      <c r="H43">
        <v>1.21307505377E-2</v>
      </c>
      <c r="I43">
        <v>1.0045836071800001E-2</v>
      </c>
      <c r="K43">
        <v>41</v>
      </c>
      <c r="L43">
        <f t="shared" si="0"/>
        <v>0.14042963832059999</v>
      </c>
      <c r="M43">
        <f t="shared" si="1"/>
        <v>0.25514923692899999</v>
      </c>
      <c r="N43">
        <f t="shared" si="2"/>
        <v>0.11436143830185</v>
      </c>
      <c r="O43">
        <f t="shared" si="3"/>
        <v>4.0740851414849996E-2</v>
      </c>
      <c r="P43">
        <f t="shared" si="4"/>
        <v>0.15378690699600001</v>
      </c>
    </row>
    <row r="44" spans="1:16" x14ac:dyDescent="0.25">
      <c r="A44">
        <v>42</v>
      </c>
      <c r="B44">
        <v>4.3351535387799997E-2</v>
      </c>
      <c r="C44">
        <v>0.24201850672799999</v>
      </c>
      <c r="D44">
        <v>0.22853256824000001</v>
      </c>
      <c r="E44">
        <v>0.233106384355</v>
      </c>
      <c r="F44">
        <v>6.9699889642499999E-2</v>
      </c>
      <c r="G44">
        <v>0.157543748013</v>
      </c>
      <c r="H44">
        <v>1.5610608410000001E-2</v>
      </c>
      <c r="I44">
        <v>1.0136759224300001E-2</v>
      </c>
      <c r="K44">
        <v>42</v>
      </c>
      <c r="L44">
        <f t="shared" si="0"/>
        <v>0.13594205181390001</v>
      </c>
      <c r="M44">
        <f t="shared" si="1"/>
        <v>0.24201850672799999</v>
      </c>
      <c r="N44">
        <f t="shared" si="2"/>
        <v>0.1243584963825</v>
      </c>
      <c r="O44">
        <f t="shared" si="3"/>
        <v>3.9918324433400001E-2</v>
      </c>
      <c r="P44">
        <f t="shared" si="4"/>
        <v>0.157543748013</v>
      </c>
    </row>
    <row r="45" spans="1:16" x14ac:dyDescent="0.25">
      <c r="A45">
        <v>43</v>
      </c>
      <c r="B45">
        <v>4.8176190256300003E-2</v>
      </c>
      <c r="C45">
        <v>0.253191961608</v>
      </c>
      <c r="D45">
        <v>0.22023440814199999</v>
      </c>
      <c r="E45">
        <v>0.235435733077</v>
      </c>
      <c r="F45">
        <v>6.9758933452500005E-2</v>
      </c>
      <c r="G45">
        <v>0.14639004406200001</v>
      </c>
      <c r="H45">
        <v>1.7662244736200001E-2</v>
      </c>
      <c r="I45">
        <v>9.1504846667999993E-3</v>
      </c>
      <c r="K45">
        <v>43</v>
      </c>
      <c r="L45">
        <f t="shared" si="0"/>
        <v>0.13420529919915</v>
      </c>
      <c r="M45">
        <f t="shared" si="1"/>
        <v>0.253191961608</v>
      </c>
      <c r="N45">
        <f t="shared" si="2"/>
        <v>0.12654898890659999</v>
      </c>
      <c r="O45">
        <f t="shared" si="3"/>
        <v>3.9454709059650005E-2</v>
      </c>
      <c r="P45">
        <f t="shared" si="4"/>
        <v>0.14639004406200001</v>
      </c>
    </row>
    <row r="46" spans="1:16" x14ac:dyDescent="0.25">
      <c r="A46">
        <v>44</v>
      </c>
      <c r="B46">
        <v>4.9394482747900002E-2</v>
      </c>
      <c r="C46">
        <v>0.241455234849</v>
      </c>
      <c r="D46">
        <v>0.22720196627399999</v>
      </c>
      <c r="E46">
        <v>0.22419249961900001</v>
      </c>
      <c r="F46">
        <v>7.8474430413300003E-2</v>
      </c>
      <c r="G46">
        <v>0.154329374342</v>
      </c>
      <c r="H46">
        <v>1.6752073667399999E-2</v>
      </c>
      <c r="I46">
        <v>8.1999380880199996E-3</v>
      </c>
      <c r="K46">
        <v>44</v>
      </c>
      <c r="L46">
        <f t="shared" si="0"/>
        <v>0.13829822451095</v>
      </c>
      <c r="M46">
        <f t="shared" si="1"/>
        <v>0.241455234849</v>
      </c>
      <c r="N46">
        <f t="shared" si="2"/>
        <v>0.12047228664320001</v>
      </c>
      <c r="O46">
        <f t="shared" si="3"/>
        <v>4.3337184250660001E-2</v>
      </c>
      <c r="P46">
        <f t="shared" si="4"/>
        <v>0.154329374342</v>
      </c>
    </row>
    <row r="47" spans="1:16" x14ac:dyDescent="0.25">
      <c r="A47">
        <v>45</v>
      </c>
      <c r="B47">
        <v>4.2876476146799999E-2</v>
      </c>
      <c r="C47">
        <v>0.24205799162399999</v>
      </c>
      <c r="D47">
        <v>0.234192592752</v>
      </c>
      <c r="E47">
        <v>0.21976503118999999</v>
      </c>
      <c r="F47">
        <v>7.3049461870699994E-2</v>
      </c>
      <c r="G47">
        <v>0.16980949437100001</v>
      </c>
      <c r="H47">
        <v>1.41128816675E-2</v>
      </c>
      <c r="I47">
        <v>4.1360703785400001E-3</v>
      </c>
      <c r="K47">
        <v>45</v>
      </c>
      <c r="L47">
        <f t="shared" si="0"/>
        <v>0.1385345344494</v>
      </c>
      <c r="M47">
        <f t="shared" si="1"/>
        <v>0.24205799162399999</v>
      </c>
      <c r="N47">
        <f t="shared" si="2"/>
        <v>0.11693895642874999</v>
      </c>
      <c r="O47">
        <f t="shared" si="3"/>
        <v>3.8592766124619995E-2</v>
      </c>
      <c r="P47">
        <f t="shared" si="4"/>
        <v>0.16980949437100001</v>
      </c>
    </row>
    <row r="48" spans="1:16" x14ac:dyDescent="0.25">
      <c r="A48">
        <v>46</v>
      </c>
      <c r="B48">
        <v>4.89550356097E-2</v>
      </c>
      <c r="C48">
        <v>0.25783423334900002</v>
      </c>
      <c r="D48">
        <v>0.20712301636899999</v>
      </c>
      <c r="E48">
        <v>0.227804346347</v>
      </c>
      <c r="F48">
        <v>6.1846290516300001E-2</v>
      </c>
      <c r="G48">
        <v>0.17054244644700001</v>
      </c>
      <c r="H48">
        <v>1.7395742875500001E-2</v>
      </c>
      <c r="I48">
        <v>8.4988884862600006E-3</v>
      </c>
      <c r="K48">
        <v>46</v>
      </c>
      <c r="L48">
        <f t="shared" si="0"/>
        <v>0.12803902598934999</v>
      </c>
      <c r="M48">
        <f t="shared" si="1"/>
        <v>0.25783423334900002</v>
      </c>
      <c r="N48">
        <f t="shared" si="2"/>
        <v>0.12260004461125</v>
      </c>
      <c r="O48">
        <f t="shared" si="3"/>
        <v>3.5172589501280001E-2</v>
      </c>
      <c r="P48">
        <f t="shared" si="4"/>
        <v>0.17054244644700001</v>
      </c>
    </row>
    <row r="49" spans="1:16" x14ac:dyDescent="0.25">
      <c r="A49">
        <v>47</v>
      </c>
      <c r="B49">
        <v>4.6996516221500001E-2</v>
      </c>
      <c r="C49">
        <v>0.27246324533900002</v>
      </c>
      <c r="D49">
        <v>0.23814093476699999</v>
      </c>
      <c r="E49">
        <v>0.20667378736899999</v>
      </c>
      <c r="F49">
        <v>7.5362939455500003E-2</v>
      </c>
      <c r="G49">
        <v>0.13742830870600001</v>
      </c>
      <c r="H49">
        <v>1.48171137216E-2</v>
      </c>
      <c r="I49">
        <v>8.1171544206700003E-3</v>
      </c>
      <c r="K49">
        <v>47</v>
      </c>
      <c r="L49">
        <f t="shared" si="0"/>
        <v>0.14256872549424998</v>
      </c>
      <c r="M49">
        <f t="shared" si="1"/>
        <v>0.27246324533900002</v>
      </c>
      <c r="N49">
        <f t="shared" si="2"/>
        <v>0.11074545054529999</v>
      </c>
      <c r="O49">
        <f t="shared" si="3"/>
        <v>4.1740046938085001E-2</v>
      </c>
      <c r="P49">
        <f t="shared" si="4"/>
        <v>0.13742830870600001</v>
      </c>
    </row>
    <row r="50" spans="1:16" x14ac:dyDescent="0.25">
      <c r="A50">
        <v>48</v>
      </c>
      <c r="B50">
        <v>4.5474541142299998E-2</v>
      </c>
      <c r="C50">
        <v>0.26978954100399999</v>
      </c>
      <c r="D50">
        <v>0.22120905601499999</v>
      </c>
      <c r="E50">
        <v>0.200696018221</v>
      </c>
      <c r="F50">
        <v>7.1524169337499999E-2</v>
      </c>
      <c r="G50">
        <v>0.16355572702900001</v>
      </c>
      <c r="H50">
        <v>1.7100739331400001E-2</v>
      </c>
      <c r="I50">
        <v>1.0650207920299999E-2</v>
      </c>
      <c r="K50">
        <v>48</v>
      </c>
      <c r="L50">
        <f t="shared" si="0"/>
        <v>0.13334179857865</v>
      </c>
      <c r="M50">
        <f t="shared" si="1"/>
        <v>0.26978954100399999</v>
      </c>
      <c r="N50">
        <f t="shared" si="2"/>
        <v>0.1088983787762</v>
      </c>
      <c r="O50">
        <f t="shared" si="3"/>
        <v>4.1087188628899998E-2</v>
      </c>
      <c r="P50">
        <f t="shared" si="4"/>
        <v>0.16355572702900001</v>
      </c>
    </row>
    <row r="51" spans="1:16" x14ac:dyDescent="0.25">
      <c r="A51">
        <v>49</v>
      </c>
      <c r="B51">
        <v>4.5086234653600003E-2</v>
      </c>
      <c r="C51">
        <v>0.26754422335700001</v>
      </c>
      <c r="D51">
        <v>0.21583796012100001</v>
      </c>
      <c r="E51">
        <v>0.21209306212699999</v>
      </c>
      <c r="F51">
        <v>7.8044294518999996E-2</v>
      </c>
      <c r="G51">
        <v>0.15887478523599999</v>
      </c>
      <c r="H51">
        <v>9.7239945735799992E-3</v>
      </c>
      <c r="I51">
        <v>1.2795445413099999E-2</v>
      </c>
      <c r="K51">
        <v>49</v>
      </c>
      <c r="L51">
        <f t="shared" si="0"/>
        <v>0.1304620973873</v>
      </c>
      <c r="M51">
        <f t="shared" si="1"/>
        <v>0.26754422335700001</v>
      </c>
      <c r="N51">
        <f t="shared" si="2"/>
        <v>0.11090852835029</v>
      </c>
      <c r="O51">
        <f t="shared" si="3"/>
        <v>4.5419869966049999E-2</v>
      </c>
      <c r="P51">
        <f t="shared" si="4"/>
        <v>0.15887478523599999</v>
      </c>
    </row>
    <row r="52" spans="1:16" x14ac:dyDescent="0.25">
      <c r="A52">
        <v>50</v>
      </c>
      <c r="B52">
        <v>4.0219695872100003E-2</v>
      </c>
      <c r="C52">
        <v>0.24365920526900001</v>
      </c>
      <c r="D52">
        <v>0.22235637831899999</v>
      </c>
      <c r="E52">
        <v>0.21802614291299999</v>
      </c>
      <c r="F52">
        <v>7.3992934529000007E-2</v>
      </c>
      <c r="G52">
        <v>0.17552336192500001</v>
      </c>
      <c r="H52">
        <v>1.6047231906099999E-2</v>
      </c>
      <c r="I52">
        <v>1.0175049266599999E-2</v>
      </c>
      <c r="K52">
        <v>50</v>
      </c>
      <c r="L52">
        <f t="shared" si="0"/>
        <v>0.13128803709554998</v>
      </c>
      <c r="M52">
        <f t="shared" si="1"/>
        <v>0.24365920526900001</v>
      </c>
      <c r="N52">
        <f t="shared" si="2"/>
        <v>0.11703668740954999</v>
      </c>
      <c r="O52">
        <f t="shared" si="3"/>
        <v>4.2083991897800002E-2</v>
      </c>
      <c r="P52">
        <f t="shared" si="4"/>
        <v>0.17552336192500001</v>
      </c>
    </row>
    <row r="53" spans="1:16" x14ac:dyDescent="0.25">
      <c r="A53">
        <v>51</v>
      </c>
      <c r="B53">
        <v>4.1837593232499998E-2</v>
      </c>
      <c r="C53">
        <v>0.25696119629899999</v>
      </c>
      <c r="D53">
        <v>0.22842229971799999</v>
      </c>
      <c r="E53">
        <v>0.21149883058800001</v>
      </c>
      <c r="F53">
        <v>7.3463100746599994E-2</v>
      </c>
      <c r="G53">
        <v>0.154574382333</v>
      </c>
      <c r="H53">
        <v>1.7865756833399998E-2</v>
      </c>
      <c r="I53">
        <v>1.53768402482E-2</v>
      </c>
      <c r="K53">
        <v>51</v>
      </c>
      <c r="L53">
        <f t="shared" si="0"/>
        <v>0.13512994647525001</v>
      </c>
      <c r="M53">
        <f t="shared" si="1"/>
        <v>0.25696119629899999</v>
      </c>
      <c r="N53">
        <f t="shared" si="2"/>
        <v>0.1146822937107</v>
      </c>
      <c r="O53">
        <f t="shared" si="3"/>
        <v>4.4419970497399999E-2</v>
      </c>
      <c r="P53">
        <f t="shared" si="4"/>
        <v>0.154574382333</v>
      </c>
    </row>
    <row r="54" spans="1:16" x14ac:dyDescent="0.25">
      <c r="A54">
        <v>52</v>
      </c>
      <c r="B54">
        <v>4.4870610436300001E-2</v>
      </c>
      <c r="C54">
        <v>0.26138069393199997</v>
      </c>
      <c r="D54">
        <v>0.22246473964899999</v>
      </c>
      <c r="E54">
        <v>0.220671546843</v>
      </c>
      <c r="F54">
        <v>7.0428974047899995E-2</v>
      </c>
      <c r="G54">
        <v>0.1560924035</v>
      </c>
      <c r="H54">
        <v>1.6786389018699999E-2</v>
      </c>
      <c r="I54">
        <v>7.3046425736900001E-3</v>
      </c>
      <c r="K54">
        <v>52</v>
      </c>
      <c r="L54">
        <f t="shared" si="0"/>
        <v>0.13366767504264998</v>
      </c>
      <c r="M54">
        <f t="shared" si="1"/>
        <v>0.26138069393199997</v>
      </c>
      <c r="N54">
        <f t="shared" si="2"/>
        <v>0.11872896793085</v>
      </c>
      <c r="O54">
        <f t="shared" si="3"/>
        <v>3.8866808310794997E-2</v>
      </c>
      <c r="P54">
        <f t="shared" si="4"/>
        <v>0.1560924035</v>
      </c>
    </row>
    <row r="55" spans="1:16" x14ac:dyDescent="0.25">
      <c r="A55">
        <v>53</v>
      </c>
      <c r="B55">
        <v>4.52784893226E-2</v>
      </c>
      <c r="C55">
        <v>0.25028571944200001</v>
      </c>
      <c r="D55">
        <v>0.22002852967100001</v>
      </c>
      <c r="E55">
        <v>0.23040922717500001</v>
      </c>
      <c r="F55">
        <v>8.3492499551999999E-2</v>
      </c>
      <c r="G55">
        <v>0.13888346383200001</v>
      </c>
      <c r="H55">
        <v>1.3324159782499999E-2</v>
      </c>
      <c r="I55">
        <v>1.82979112232E-2</v>
      </c>
      <c r="K55">
        <v>53</v>
      </c>
      <c r="L55">
        <f t="shared" si="0"/>
        <v>0.13265350949679999</v>
      </c>
      <c r="M55">
        <f t="shared" si="1"/>
        <v>0.25028571944200001</v>
      </c>
      <c r="N55">
        <f t="shared" si="2"/>
        <v>0.12186669347875001</v>
      </c>
      <c r="O55">
        <f t="shared" si="3"/>
        <v>5.08952053876E-2</v>
      </c>
      <c r="P55">
        <f t="shared" si="4"/>
        <v>0.13888346383200001</v>
      </c>
    </row>
    <row r="56" spans="1:16" x14ac:dyDescent="0.25">
      <c r="A56">
        <v>54</v>
      </c>
      <c r="B56">
        <v>4.8234497311300001E-2</v>
      </c>
      <c r="C56">
        <v>0.26285133861799997</v>
      </c>
      <c r="D56">
        <v>0.239784026086</v>
      </c>
      <c r="E56">
        <v>0.19906569982</v>
      </c>
      <c r="F56">
        <v>7.2738133605000005E-2</v>
      </c>
      <c r="G56">
        <v>0.14772724709599999</v>
      </c>
      <c r="H56">
        <v>1.40150377413E-2</v>
      </c>
      <c r="I56">
        <v>1.55840197225E-2</v>
      </c>
      <c r="K56">
        <v>54</v>
      </c>
      <c r="L56">
        <f t="shared" si="0"/>
        <v>0.14400926169865</v>
      </c>
      <c r="M56">
        <f t="shared" si="1"/>
        <v>0.26285133861799997</v>
      </c>
      <c r="N56">
        <f t="shared" si="2"/>
        <v>0.10654036878065</v>
      </c>
      <c r="O56">
        <f t="shared" si="3"/>
        <v>4.416107666375E-2</v>
      </c>
      <c r="P56">
        <f t="shared" si="4"/>
        <v>0.14772724709599999</v>
      </c>
    </row>
    <row r="57" spans="1:16" x14ac:dyDescent="0.25">
      <c r="A57">
        <v>55</v>
      </c>
      <c r="B57">
        <v>4.1854133892200003E-2</v>
      </c>
      <c r="C57">
        <v>0.26946909965400001</v>
      </c>
      <c r="D57">
        <v>0.232447990248</v>
      </c>
      <c r="E57">
        <v>0.20684174671700001</v>
      </c>
      <c r="F57">
        <v>8.0171494041199998E-2</v>
      </c>
      <c r="G57">
        <v>0.137505130084</v>
      </c>
      <c r="H57">
        <v>2.1037550914699998E-2</v>
      </c>
      <c r="I57">
        <v>1.0672854448999999E-2</v>
      </c>
      <c r="K57">
        <v>55</v>
      </c>
      <c r="L57">
        <f t="shared" si="0"/>
        <v>0.1371510620701</v>
      </c>
      <c r="M57">
        <f t="shared" si="1"/>
        <v>0.26946909965400001</v>
      </c>
      <c r="N57">
        <f t="shared" si="2"/>
        <v>0.11393964881585</v>
      </c>
      <c r="O57">
        <f t="shared" si="3"/>
        <v>4.5422174245099999E-2</v>
      </c>
      <c r="P57">
        <f t="shared" si="4"/>
        <v>0.137505130084</v>
      </c>
    </row>
    <row r="58" spans="1:16" x14ac:dyDescent="0.25">
      <c r="A58">
        <v>56</v>
      </c>
      <c r="B58">
        <v>4.4740845208799999E-2</v>
      </c>
      <c r="C58">
        <v>0.28535934955100001</v>
      </c>
      <c r="D58">
        <v>0.21859071194599999</v>
      </c>
      <c r="E58">
        <v>0.217728581575</v>
      </c>
      <c r="F58">
        <v>7.7197218189799993E-2</v>
      </c>
      <c r="G58">
        <v>0.13511385246999999</v>
      </c>
      <c r="H58">
        <v>1.1908245764E-2</v>
      </c>
      <c r="I58">
        <v>9.3611952951099999E-3</v>
      </c>
      <c r="K58">
        <v>56</v>
      </c>
      <c r="L58">
        <f t="shared" si="0"/>
        <v>0.1316657785774</v>
      </c>
      <c r="M58">
        <f t="shared" si="1"/>
        <v>0.28535934955100001</v>
      </c>
      <c r="N58">
        <f t="shared" si="2"/>
        <v>0.11481841366949999</v>
      </c>
      <c r="O58">
        <f t="shared" si="3"/>
        <v>4.3279206742454994E-2</v>
      </c>
      <c r="P58">
        <f t="shared" si="4"/>
        <v>0.13511385246999999</v>
      </c>
    </row>
    <row r="59" spans="1:16" x14ac:dyDescent="0.25">
      <c r="A59">
        <v>57</v>
      </c>
      <c r="B59">
        <v>4.25961524211E-2</v>
      </c>
      <c r="C59">
        <v>0.269454012676</v>
      </c>
      <c r="D59">
        <v>0.21765929898399999</v>
      </c>
      <c r="E59">
        <v>0.216223851844</v>
      </c>
      <c r="F59">
        <v>8.5966429659400004E-2</v>
      </c>
      <c r="G59">
        <v>0.141975008234</v>
      </c>
      <c r="H59">
        <v>1.22627900019E-2</v>
      </c>
      <c r="I59">
        <v>1.38624561801E-2</v>
      </c>
      <c r="K59">
        <v>57</v>
      </c>
      <c r="L59">
        <f t="shared" si="0"/>
        <v>0.13012772570254999</v>
      </c>
      <c r="M59">
        <f t="shared" si="1"/>
        <v>0.269454012676</v>
      </c>
      <c r="N59">
        <f t="shared" si="2"/>
        <v>0.11424332092295</v>
      </c>
      <c r="O59">
        <f t="shared" si="3"/>
        <v>4.9914442919750002E-2</v>
      </c>
      <c r="P59">
        <f t="shared" si="4"/>
        <v>0.141975008234</v>
      </c>
    </row>
    <row r="60" spans="1:16" x14ac:dyDescent="0.25">
      <c r="A60">
        <v>58</v>
      </c>
      <c r="B60">
        <v>4.9236280758899999E-2</v>
      </c>
      <c r="C60">
        <v>0.269271519141</v>
      </c>
      <c r="D60">
        <v>0.22054475314899999</v>
      </c>
      <c r="E60">
        <v>0.22260071276900001</v>
      </c>
      <c r="F60">
        <v>8.0892617508000003E-2</v>
      </c>
      <c r="G60">
        <v>0.139297263773</v>
      </c>
      <c r="H60">
        <v>1.0950270026000001E-2</v>
      </c>
      <c r="I60">
        <v>7.2065828748500002E-3</v>
      </c>
      <c r="K60">
        <v>58</v>
      </c>
      <c r="L60">
        <f t="shared" si="0"/>
        <v>0.13489051695394999</v>
      </c>
      <c r="M60">
        <f t="shared" si="1"/>
        <v>0.269271519141</v>
      </c>
      <c r="N60">
        <f t="shared" si="2"/>
        <v>0.1167754913975</v>
      </c>
      <c r="O60">
        <f t="shared" si="3"/>
        <v>4.4049600191425002E-2</v>
      </c>
      <c r="P60">
        <f t="shared" si="4"/>
        <v>0.139297263773</v>
      </c>
    </row>
    <row r="61" spans="1:16" x14ac:dyDescent="0.25">
      <c r="A61">
        <v>59</v>
      </c>
      <c r="B61">
        <v>4.7098119605099999E-2</v>
      </c>
      <c r="C61">
        <v>0.26240663146799997</v>
      </c>
      <c r="D61">
        <v>0.234490505642</v>
      </c>
      <c r="E61">
        <v>0.20964817057099999</v>
      </c>
      <c r="F61">
        <v>7.2317718548799995E-2</v>
      </c>
      <c r="G61">
        <v>0.14786346323999999</v>
      </c>
      <c r="H61">
        <v>1.46428617428E-2</v>
      </c>
      <c r="I61">
        <v>1.1532529182399999E-2</v>
      </c>
      <c r="K61">
        <v>59</v>
      </c>
      <c r="L61">
        <f t="shared" si="0"/>
        <v>0.14079431262354999</v>
      </c>
      <c r="M61">
        <f t="shared" si="1"/>
        <v>0.26240663146799997</v>
      </c>
      <c r="N61">
        <f t="shared" si="2"/>
        <v>0.11214551615689999</v>
      </c>
      <c r="O61">
        <f t="shared" si="3"/>
        <v>4.1925123865599996E-2</v>
      </c>
      <c r="P61">
        <f t="shared" si="4"/>
        <v>0.14786346323999999</v>
      </c>
    </row>
    <row r="62" spans="1:16" x14ac:dyDescent="0.25">
      <c r="A62">
        <v>60</v>
      </c>
      <c r="B62">
        <v>5.1800984259400003E-2</v>
      </c>
      <c r="C62">
        <v>0.25466029000599999</v>
      </c>
      <c r="D62">
        <v>0.201562421509</v>
      </c>
      <c r="E62">
        <v>0.242531732078</v>
      </c>
      <c r="F62">
        <v>8.7605698580599994E-2</v>
      </c>
      <c r="G62">
        <v>0.13911974827000001</v>
      </c>
      <c r="H62">
        <v>9.74896446491E-3</v>
      </c>
      <c r="I62">
        <v>1.2970160833599999E-2</v>
      </c>
      <c r="K62">
        <v>60</v>
      </c>
      <c r="L62">
        <f t="shared" si="0"/>
        <v>0.1266817028842</v>
      </c>
      <c r="M62">
        <f t="shared" si="1"/>
        <v>0.25466029000599999</v>
      </c>
      <c r="N62">
        <f t="shared" si="2"/>
        <v>0.12614034827145501</v>
      </c>
      <c r="O62">
        <f t="shared" si="3"/>
        <v>5.0287929707099999E-2</v>
      </c>
      <c r="P62">
        <f t="shared" si="4"/>
        <v>0.13911974827000001</v>
      </c>
    </row>
    <row r="63" spans="1:16" x14ac:dyDescent="0.25">
      <c r="A63">
        <v>61</v>
      </c>
      <c r="B63">
        <v>4.5566423689399997E-2</v>
      </c>
      <c r="C63">
        <v>0.226684516744</v>
      </c>
      <c r="D63">
        <v>0.21261166643000001</v>
      </c>
      <c r="E63">
        <v>0.23958456176599999</v>
      </c>
      <c r="F63">
        <v>8.3126101740200006E-2</v>
      </c>
      <c r="G63">
        <v>0.16804243049100001</v>
      </c>
      <c r="H63">
        <v>1.01126225114E-2</v>
      </c>
      <c r="I63">
        <v>1.42716766276E-2</v>
      </c>
      <c r="K63">
        <v>61</v>
      </c>
      <c r="L63">
        <f t="shared" si="0"/>
        <v>0.12908904505970001</v>
      </c>
      <c r="M63">
        <f t="shared" si="1"/>
        <v>0.226684516744</v>
      </c>
      <c r="N63">
        <f t="shared" si="2"/>
        <v>0.12484859213869999</v>
      </c>
      <c r="O63">
        <f t="shared" si="3"/>
        <v>4.8698889183900002E-2</v>
      </c>
      <c r="P63">
        <f t="shared" si="4"/>
        <v>0.16804243049100001</v>
      </c>
    </row>
    <row r="64" spans="1:16" x14ac:dyDescent="0.25">
      <c r="A64">
        <v>62</v>
      </c>
      <c r="B64">
        <v>4.9206819792199999E-2</v>
      </c>
      <c r="C64">
        <v>0.26995900261</v>
      </c>
      <c r="D64">
        <v>0.22549125207199999</v>
      </c>
      <c r="E64">
        <v>0.21944473417099999</v>
      </c>
      <c r="F64">
        <v>6.9688893298000001E-2</v>
      </c>
      <c r="G64">
        <v>0.14011142398500001</v>
      </c>
      <c r="H64">
        <v>1.1229014564599999E-2</v>
      </c>
      <c r="I64">
        <v>1.48688595066E-2</v>
      </c>
      <c r="K64">
        <v>62</v>
      </c>
      <c r="L64">
        <f t="shared" si="0"/>
        <v>0.13734903593209999</v>
      </c>
      <c r="M64">
        <f t="shared" si="1"/>
        <v>0.26995900261</v>
      </c>
      <c r="N64">
        <f t="shared" si="2"/>
        <v>0.11533687436779999</v>
      </c>
      <c r="O64">
        <f t="shared" si="3"/>
        <v>4.2278876402299999E-2</v>
      </c>
      <c r="P64">
        <f t="shared" si="4"/>
        <v>0.14011142398500001</v>
      </c>
    </row>
    <row r="65" spans="1:16" x14ac:dyDescent="0.25">
      <c r="A65">
        <v>63</v>
      </c>
      <c r="B65">
        <v>5.04195414105E-2</v>
      </c>
      <c r="C65">
        <v>0.26816741903399999</v>
      </c>
      <c r="D65">
        <v>0.21743639328100001</v>
      </c>
      <c r="E65">
        <v>0.21024930876600001</v>
      </c>
      <c r="F65">
        <v>6.7036767092900004E-2</v>
      </c>
      <c r="G65">
        <v>0.15752484517400001</v>
      </c>
      <c r="H65">
        <v>1.56160149539E-2</v>
      </c>
      <c r="I65">
        <v>1.35497102879E-2</v>
      </c>
      <c r="K65">
        <v>63</v>
      </c>
      <c r="L65">
        <f t="shared" si="0"/>
        <v>0.13392796734574999</v>
      </c>
      <c r="M65">
        <f t="shared" si="1"/>
        <v>0.26816741903399999</v>
      </c>
      <c r="N65">
        <f t="shared" si="2"/>
        <v>0.11293266185995</v>
      </c>
      <c r="O65">
        <f t="shared" si="3"/>
        <v>4.0293238690400003E-2</v>
      </c>
      <c r="P65">
        <f t="shared" si="4"/>
        <v>0.15752484517400001</v>
      </c>
    </row>
    <row r="66" spans="1:16" x14ac:dyDescent="0.25">
      <c r="A66">
        <v>64</v>
      </c>
      <c r="B66">
        <v>4.0773552355500002E-2</v>
      </c>
      <c r="C66">
        <v>0.27522728383299999</v>
      </c>
      <c r="D66">
        <v>0.18370611388999999</v>
      </c>
      <c r="E66">
        <v>0.227059720248</v>
      </c>
      <c r="F66">
        <v>7.9815800192499994E-2</v>
      </c>
      <c r="G66">
        <v>0.17188624255000001</v>
      </c>
      <c r="H66">
        <v>8.7904922756600005E-3</v>
      </c>
      <c r="I66">
        <v>1.27407946561E-2</v>
      </c>
      <c r="K66">
        <v>64</v>
      </c>
      <c r="L66">
        <f t="shared" si="0"/>
        <v>0.11223983312275</v>
      </c>
      <c r="M66">
        <f t="shared" si="1"/>
        <v>0.27522728383299999</v>
      </c>
      <c r="N66">
        <f t="shared" si="2"/>
        <v>0.11792510626183</v>
      </c>
      <c r="O66">
        <f t="shared" si="3"/>
        <v>4.6278297424299994E-2</v>
      </c>
      <c r="P66">
        <f t="shared" si="4"/>
        <v>0.17188624255000001</v>
      </c>
    </row>
    <row r="67" spans="1:16" x14ac:dyDescent="0.25">
      <c r="A67">
        <v>65</v>
      </c>
      <c r="B67">
        <v>4.4965095802599997E-2</v>
      </c>
      <c r="C67">
        <v>0.26108785208399998</v>
      </c>
      <c r="D67">
        <v>0.188875060831</v>
      </c>
      <c r="E67">
        <v>0.24530708673000001</v>
      </c>
      <c r="F67">
        <v>7.1947223571400001E-2</v>
      </c>
      <c r="G67">
        <v>0.16637948327300001</v>
      </c>
      <c r="H67">
        <v>1.0769467082E-2</v>
      </c>
      <c r="I67">
        <v>1.06687306254E-2</v>
      </c>
      <c r="K67">
        <v>65</v>
      </c>
      <c r="L67">
        <f t="shared" ref="L67:L130" si="5">AVERAGE(B67,D67)</f>
        <v>0.1169200783168</v>
      </c>
      <c r="M67">
        <f t="shared" ref="M67:M130" si="6">C67</f>
        <v>0.26108785208399998</v>
      </c>
      <c r="N67">
        <f t="shared" ref="N67:N130" si="7">AVERAGE(E67,H67)</f>
        <v>0.128038276906</v>
      </c>
      <c r="O67">
        <f t="shared" ref="O67:O130" si="8">AVERAGE(F67,I67)</f>
        <v>4.1307977098399999E-2</v>
      </c>
      <c r="P67">
        <f t="shared" ref="P67:P130" si="9">G67</f>
        <v>0.16637948327300001</v>
      </c>
    </row>
    <row r="68" spans="1:16" x14ac:dyDescent="0.25">
      <c r="A68">
        <v>66</v>
      </c>
      <c r="B68">
        <v>4.3708789794099999E-2</v>
      </c>
      <c r="C68">
        <v>0.27510147739599999</v>
      </c>
      <c r="D68">
        <v>0.202747860669</v>
      </c>
      <c r="E68">
        <v>0.217347685368</v>
      </c>
      <c r="F68">
        <v>8.4113960830900003E-2</v>
      </c>
      <c r="G68">
        <v>0.16197863913900001</v>
      </c>
      <c r="H68">
        <v>7.4521109011700002E-3</v>
      </c>
      <c r="I68">
        <v>7.5494759015100003E-3</v>
      </c>
      <c r="K68">
        <v>66</v>
      </c>
      <c r="L68">
        <f t="shared" si="5"/>
        <v>0.12322832523155</v>
      </c>
      <c r="M68">
        <f t="shared" si="6"/>
        <v>0.27510147739599999</v>
      </c>
      <c r="N68">
        <f t="shared" si="7"/>
        <v>0.11239989813458501</v>
      </c>
      <c r="O68">
        <f t="shared" si="8"/>
        <v>4.5831718366205004E-2</v>
      </c>
      <c r="P68">
        <f t="shared" si="9"/>
        <v>0.16197863913900001</v>
      </c>
    </row>
    <row r="69" spans="1:16" x14ac:dyDescent="0.25">
      <c r="A69">
        <v>67</v>
      </c>
      <c r="B69">
        <v>3.6131457912400002E-2</v>
      </c>
      <c r="C69">
        <v>0.26616958749300001</v>
      </c>
      <c r="D69">
        <v>0.20872568338200001</v>
      </c>
      <c r="E69">
        <v>0.23526128090000001</v>
      </c>
      <c r="F69">
        <v>7.1979095371900004E-2</v>
      </c>
      <c r="G69">
        <v>0.16969888031499999</v>
      </c>
      <c r="H69">
        <v>4.3153102748300001E-3</v>
      </c>
      <c r="I69">
        <v>7.7187043507699997E-3</v>
      </c>
      <c r="K69">
        <v>67</v>
      </c>
      <c r="L69">
        <f t="shared" si="5"/>
        <v>0.1224285706472</v>
      </c>
      <c r="M69">
        <f t="shared" si="6"/>
        <v>0.26616958749300001</v>
      </c>
      <c r="N69">
        <f t="shared" si="7"/>
        <v>0.11978829558741501</v>
      </c>
      <c r="O69">
        <f t="shared" si="8"/>
        <v>3.9848899861335003E-2</v>
      </c>
      <c r="P69">
        <f t="shared" si="9"/>
        <v>0.16969888031499999</v>
      </c>
    </row>
    <row r="70" spans="1:16" x14ac:dyDescent="0.25">
      <c r="A70">
        <v>68</v>
      </c>
      <c r="B70">
        <v>4.4506232580799998E-2</v>
      </c>
      <c r="C70">
        <v>0.25807617557899998</v>
      </c>
      <c r="D70">
        <v>0.19666291872399999</v>
      </c>
      <c r="E70">
        <v>0.245852764394</v>
      </c>
      <c r="F70">
        <v>6.9004569120200004E-2</v>
      </c>
      <c r="G70">
        <v>0.167241287622</v>
      </c>
      <c r="H70">
        <v>1.24848199897E-2</v>
      </c>
      <c r="I70">
        <v>6.1712319912700002E-3</v>
      </c>
      <c r="K70">
        <v>68</v>
      </c>
      <c r="L70">
        <f t="shared" si="5"/>
        <v>0.12058457565239999</v>
      </c>
      <c r="M70">
        <f t="shared" si="6"/>
        <v>0.25807617557899998</v>
      </c>
      <c r="N70">
        <f t="shared" si="7"/>
        <v>0.12916879219185001</v>
      </c>
      <c r="O70">
        <f t="shared" si="8"/>
        <v>3.7587900555735E-2</v>
      </c>
      <c r="P70">
        <f t="shared" si="9"/>
        <v>0.167241287622</v>
      </c>
    </row>
    <row r="71" spans="1:16" x14ac:dyDescent="0.25">
      <c r="A71">
        <v>69</v>
      </c>
      <c r="B71">
        <v>4.3569095898899998E-2</v>
      </c>
      <c r="C71">
        <v>0.27201039682299999</v>
      </c>
      <c r="D71">
        <v>0.18884190489700001</v>
      </c>
      <c r="E71">
        <v>0.243514900704</v>
      </c>
      <c r="F71">
        <v>8.2772536488399995E-2</v>
      </c>
      <c r="G71">
        <v>0.14737933658899999</v>
      </c>
      <c r="H71">
        <v>6.8729814640199997E-3</v>
      </c>
      <c r="I71">
        <v>1.5038847134600001E-2</v>
      </c>
      <c r="K71">
        <v>69</v>
      </c>
      <c r="L71">
        <f t="shared" si="5"/>
        <v>0.11620550039795</v>
      </c>
      <c r="M71">
        <f t="shared" si="6"/>
        <v>0.27201039682299999</v>
      </c>
      <c r="N71">
        <f t="shared" si="7"/>
        <v>0.12519394108401</v>
      </c>
      <c r="O71">
        <f t="shared" si="8"/>
        <v>4.89056918115E-2</v>
      </c>
      <c r="P71">
        <f t="shared" si="9"/>
        <v>0.14737933658899999</v>
      </c>
    </row>
    <row r="72" spans="1:16" x14ac:dyDescent="0.25">
      <c r="A72">
        <v>70</v>
      </c>
      <c r="B72">
        <v>4.7256577634500002E-2</v>
      </c>
      <c r="C72">
        <v>0.27152773591200002</v>
      </c>
      <c r="D72">
        <v>0.194500515151</v>
      </c>
      <c r="E72">
        <v>0.25278712760700001</v>
      </c>
      <c r="F72">
        <v>7.0845527820400003E-2</v>
      </c>
      <c r="G72">
        <v>0.14479986961499999</v>
      </c>
      <c r="H72">
        <v>5.3414175792600004E-3</v>
      </c>
      <c r="I72">
        <v>1.29412286802E-2</v>
      </c>
      <c r="K72">
        <v>70</v>
      </c>
      <c r="L72">
        <f t="shared" si="5"/>
        <v>0.12087854639275</v>
      </c>
      <c r="M72">
        <f t="shared" si="6"/>
        <v>0.27152773591200002</v>
      </c>
      <c r="N72">
        <f t="shared" si="7"/>
        <v>0.12906427259313</v>
      </c>
      <c r="O72">
        <f t="shared" si="8"/>
        <v>4.1893378250299998E-2</v>
      </c>
      <c r="P72">
        <f t="shared" si="9"/>
        <v>0.14479986961499999</v>
      </c>
    </row>
    <row r="73" spans="1:16" x14ac:dyDescent="0.25">
      <c r="A73">
        <v>71</v>
      </c>
      <c r="B73">
        <v>4.9859538164699999E-2</v>
      </c>
      <c r="C73">
        <v>0.287264837133</v>
      </c>
      <c r="D73">
        <v>0.18505030907299999</v>
      </c>
      <c r="E73">
        <v>0.22531412645500001</v>
      </c>
      <c r="F73">
        <v>7.9099999512999994E-2</v>
      </c>
      <c r="G73">
        <v>0.14762280848100001</v>
      </c>
      <c r="H73">
        <v>1.1717046002100001E-2</v>
      </c>
      <c r="I73">
        <v>1.40713351774E-2</v>
      </c>
      <c r="K73">
        <v>71</v>
      </c>
      <c r="L73">
        <f t="shared" si="5"/>
        <v>0.11745492361884999</v>
      </c>
      <c r="M73">
        <f t="shared" si="6"/>
        <v>0.287264837133</v>
      </c>
      <c r="N73">
        <f t="shared" si="7"/>
        <v>0.11851558622855</v>
      </c>
      <c r="O73">
        <f t="shared" si="8"/>
        <v>4.6585667345199998E-2</v>
      </c>
      <c r="P73">
        <f t="shared" si="9"/>
        <v>0.14762280848100001</v>
      </c>
    </row>
    <row r="74" spans="1:16" x14ac:dyDescent="0.25">
      <c r="A74">
        <v>72</v>
      </c>
      <c r="B74">
        <v>4.4008557578199999E-2</v>
      </c>
      <c r="C74">
        <v>0.28804205962500001</v>
      </c>
      <c r="D74">
        <v>0.199786997355</v>
      </c>
      <c r="E74">
        <v>0.224022388021</v>
      </c>
      <c r="F74">
        <v>6.8235235325900007E-2</v>
      </c>
      <c r="G74">
        <v>0.15704738285600001</v>
      </c>
      <c r="H74">
        <v>8.9503841452800003E-3</v>
      </c>
      <c r="I74">
        <v>9.9069950929500002E-3</v>
      </c>
      <c r="K74">
        <v>72</v>
      </c>
      <c r="L74">
        <f t="shared" si="5"/>
        <v>0.12189777746659999</v>
      </c>
      <c r="M74">
        <f t="shared" si="6"/>
        <v>0.28804205962500001</v>
      </c>
      <c r="N74">
        <f t="shared" si="7"/>
        <v>0.11648638608313999</v>
      </c>
      <c r="O74">
        <f t="shared" si="8"/>
        <v>3.9071115209425002E-2</v>
      </c>
      <c r="P74">
        <f t="shared" si="9"/>
        <v>0.15704738285600001</v>
      </c>
    </row>
    <row r="75" spans="1:16" x14ac:dyDescent="0.25">
      <c r="A75">
        <v>73</v>
      </c>
      <c r="B75">
        <v>3.78600519745E-2</v>
      </c>
      <c r="C75">
        <v>0.29578001133100001</v>
      </c>
      <c r="D75">
        <v>0.17600232913800001</v>
      </c>
      <c r="E75">
        <v>0.23594301009499999</v>
      </c>
      <c r="F75">
        <v>7.2264375329699995E-2</v>
      </c>
      <c r="G75">
        <v>0.15809281097700001</v>
      </c>
      <c r="H75">
        <v>1.27829082296E-2</v>
      </c>
      <c r="I75">
        <v>1.12745029254E-2</v>
      </c>
      <c r="K75">
        <v>73</v>
      </c>
      <c r="L75">
        <f t="shared" si="5"/>
        <v>0.10693119055625</v>
      </c>
      <c r="M75">
        <f t="shared" si="6"/>
        <v>0.29578001133100001</v>
      </c>
      <c r="N75">
        <f t="shared" si="7"/>
        <v>0.12436295916229999</v>
      </c>
      <c r="O75">
        <f t="shared" si="8"/>
        <v>4.1769439127549997E-2</v>
      </c>
      <c r="P75">
        <f t="shared" si="9"/>
        <v>0.15809281097700001</v>
      </c>
    </row>
    <row r="76" spans="1:16" x14ac:dyDescent="0.25">
      <c r="A76">
        <v>74</v>
      </c>
      <c r="B76">
        <v>4.4569663832999998E-2</v>
      </c>
      <c r="C76">
        <v>0.26895510854499999</v>
      </c>
      <c r="D76">
        <v>0.19666998900900001</v>
      </c>
      <c r="E76">
        <v>0.24235909333299999</v>
      </c>
      <c r="F76">
        <v>7.3676001178399994E-2</v>
      </c>
      <c r="G76">
        <v>0.14944590706499999</v>
      </c>
      <c r="H76">
        <v>1.0119750634899999E-2</v>
      </c>
      <c r="I76">
        <v>1.4204486402600001E-2</v>
      </c>
      <c r="K76">
        <v>74</v>
      </c>
      <c r="L76">
        <f t="shared" si="5"/>
        <v>0.120619826421</v>
      </c>
      <c r="M76">
        <f t="shared" si="6"/>
        <v>0.26895510854499999</v>
      </c>
      <c r="N76">
        <f t="shared" si="7"/>
        <v>0.12623942198395</v>
      </c>
      <c r="O76">
        <f t="shared" si="8"/>
        <v>4.3940243790499996E-2</v>
      </c>
      <c r="P76">
        <f t="shared" si="9"/>
        <v>0.14944590706499999</v>
      </c>
    </row>
    <row r="77" spans="1:16" x14ac:dyDescent="0.25">
      <c r="A77">
        <v>75</v>
      </c>
      <c r="B77">
        <v>4.7110297013599998E-2</v>
      </c>
      <c r="C77">
        <v>0.249616334198</v>
      </c>
      <c r="D77">
        <v>0.20999135075700001</v>
      </c>
      <c r="E77">
        <v>0.22300945326499999</v>
      </c>
      <c r="F77">
        <v>8.16919251347E-2</v>
      </c>
      <c r="G77">
        <v>0.15983006379199999</v>
      </c>
      <c r="H77">
        <v>1.0056591673600001E-2</v>
      </c>
      <c r="I77">
        <v>1.8693984166199999E-2</v>
      </c>
      <c r="K77">
        <v>75</v>
      </c>
      <c r="L77">
        <f t="shared" si="5"/>
        <v>0.12855082388530001</v>
      </c>
      <c r="M77">
        <f t="shared" si="6"/>
        <v>0.249616334198</v>
      </c>
      <c r="N77">
        <f t="shared" si="7"/>
        <v>0.1165330224693</v>
      </c>
      <c r="O77">
        <f t="shared" si="8"/>
        <v>5.0192954650449997E-2</v>
      </c>
      <c r="P77">
        <f t="shared" si="9"/>
        <v>0.15983006379199999</v>
      </c>
    </row>
    <row r="78" spans="1:16" x14ac:dyDescent="0.25">
      <c r="A78">
        <v>76</v>
      </c>
      <c r="B78">
        <v>4.10659635934E-2</v>
      </c>
      <c r="C78">
        <v>0.27007571998500002</v>
      </c>
      <c r="D78">
        <v>0.20021776582100001</v>
      </c>
      <c r="E78">
        <v>0.24225814964100001</v>
      </c>
      <c r="F78">
        <v>7.76261129444E-2</v>
      </c>
      <c r="G78">
        <v>0.136729289772</v>
      </c>
      <c r="H78">
        <v>1.32024056475E-2</v>
      </c>
      <c r="I78">
        <v>1.8824592594899998E-2</v>
      </c>
      <c r="K78">
        <v>76</v>
      </c>
      <c r="L78">
        <f t="shared" si="5"/>
        <v>0.12064186470720001</v>
      </c>
      <c r="M78">
        <f t="shared" si="6"/>
        <v>0.27007571998500002</v>
      </c>
      <c r="N78">
        <f t="shared" si="7"/>
        <v>0.12773027764425002</v>
      </c>
      <c r="O78">
        <f t="shared" si="8"/>
        <v>4.8225352769649996E-2</v>
      </c>
      <c r="P78">
        <f t="shared" si="9"/>
        <v>0.136729289772</v>
      </c>
    </row>
    <row r="79" spans="1:16" x14ac:dyDescent="0.25">
      <c r="A79">
        <v>77</v>
      </c>
      <c r="B79">
        <v>3.88341409912E-2</v>
      </c>
      <c r="C79">
        <v>0.28718385052899997</v>
      </c>
      <c r="D79">
        <v>0.19599104557300001</v>
      </c>
      <c r="E79">
        <v>0.224847906249</v>
      </c>
      <c r="F79">
        <v>8.2370142115400002E-2</v>
      </c>
      <c r="G79">
        <v>0.14352864832600001</v>
      </c>
      <c r="H79">
        <v>9.7613413009700004E-3</v>
      </c>
      <c r="I79">
        <v>1.7482924915299999E-2</v>
      </c>
      <c r="K79">
        <v>77</v>
      </c>
      <c r="L79">
        <f t="shared" si="5"/>
        <v>0.11741259328210001</v>
      </c>
      <c r="M79">
        <f t="shared" si="6"/>
        <v>0.28718385052899997</v>
      </c>
      <c r="N79">
        <f t="shared" si="7"/>
        <v>0.117304623774985</v>
      </c>
      <c r="O79">
        <f t="shared" si="8"/>
        <v>4.9926533515350001E-2</v>
      </c>
      <c r="P79">
        <f t="shared" si="9"/>
        <v>0.14352864832600001</v>
      </c>
    </row>
    <row r="80" spans="1:16" x14ac:dyDescent="0.25">
      <c r="A80">
        <v>78</v>
      </c>
      <c r="B80">
        <v>5.12566112583E-2</v>
      </c>
      <c r="C80">
        <v>0.29639053678999999</v>
      </c>
      <c r="D80">
        <v>0.179273270195</v>
      </c>
      <c r="E80">
        <v>0.233547644789</v>
      </c>
      <c r="F80">
        <v>7.8991296646899994E-2</v>
      </c>
      <c r="G80">
        <v>0.13530051665600001</v>
      </c>
      <c r="H80">
        <v>1.34787274823E-2</v>
      </c>
      <c r="I80">
        <v>1.17613961825E-2</v>
      </c>
      <c r="K80">
        <v>78</v>
      </c>
      <c r="L80">
        <f t="shared" si="5"/>
        <v>0.11526494072665</v>
      </c>
      <c r="M80">
        <f t="shared" si="6"/>
        <v>0.29639053678999999</v>
      </c>
      <c r="N80">
        <f t="shared" si="7"/>
        <v>0.12351318613565</v>
      </c>
      <c r="O80">
        <f t="shared" si="8"/>
        <v>4.5376346414699995E-2</v>
      </c>
      <c r="P80">
        <f t="shared" si="9"/>
        <v>0.13530051665600001</v>
      </c>
    </row>
    <row r="81" spans="1:16" x14ac:dyDescent="0.25">
      <c r="A81">
        <v>79</v>
      </c>
      <c r="B81">
        <v>4.11522624642E-2</v>
      </c>
      <c r="C81">
        <v>0.29314739793900002</v>
      </c>
      <c r="D81">
        <v>0.206382349504</v>
      </c>
      <c r="E81">
        <v>0.22838013496599999</v>
      </c>
      <c r="F81">
        <v>8.2886987834800002E-2</v>
      </c>
      <c r="G81">
        <v>0.126222934259</v>
      </c>
      <c r="H81">
        <v>1.26833559722E-2</v>
      </c>
      <c r="I81">
        <v>9.1445770605000001E-3</v>
      </c>
      <c r="K81">
        <v>79</v>
      </c>
      <c r="L81">
        <f t="shared" si="5"/>
        <v>0.1237673059841</v>
      </c>
      <c r="M81">
        <f t="shared" si="6"/>
        <v>0.29314739793900002</v>
      </c>
      <c r="N81">
        <f t="shared" si="7"/>
        <v>0.12053174546909999</v>
      </c>
      <c r="O81">
        <f t="shared" si="8"/>
        <v>4.6015782447649999E-2</v>
      </c>
      <c r="P81">
        <f t="shared" si="9"/>
        <v>0.126222934259</v>
      </c>
    </row>
    <row r="82" spans="1:16" x14ac:dyDescent="0.25">
      <c r="A82">
        <v>80</v>
      </c>
      <c r="B82">
        <v>4.0355592610799997E-2</v>
      </c>
      <c r="C82">
        <v>0.28523445310399997</v>
      </c>
      <c r="D82">
        <v>0.19099366018200001</v>
      </c>
      <c r="E82">
        <v>0.237557235713</v>
      </c>
      <c r="F82">
        <v>8.1737780028100004E-2</v>
      </c>
      <c r="G82">
        <v>0.14125788694899999</v>
      </c>
      <c r="H82">
        <v>8.1117203020299993E-3</v>
      </c>
      <c r="I82">
        <v>1.4751671111499999E-2</v>
      </c>
      <c r="K82">
        <v>80</v>
      </c>
      <c r="L82">
        <f t="shared" si="5"/>
        <v>0.1156746263964</v>
      </c>
      <c r="M82">
        <f t="shared" si="6"/>
        <v>0.28523445310399997</v>
      </c>
      <c r="N82">
        <f t="shared" si="7"/>
        <v>0.122834478007515</v>
      </c>
      <c r="O82">
        <f t="shared" si="8"/>
        <v>4.8244725569800001E-2</v>
      </c>
      <c r="P82">
        <f t="shared" si="9"/>
        <v>0.14125788694899999</v>
      </c>
    </row>
    <row r="83" spans="1:16" x14ac:dyDescent="0.25">
      <c r="A83">
        <v>81</v>
      </c>
      <c r="B83">
        <v>4.8508463184399997E-2</v>
      </c>
      <c r="C83">
        <v>0.27677953485099999</v>
      </c>
      <c r="D83">
        <v>0.19089513163899999</v>
      </c>
      <c r="E83">
        <v>0.23369006373099999</v>
      </c>
      <c r="F83">
        <v>7.2639097237400002E-2</v>
      </c>
      <c r="G83">
        <v>0.15529558668599999</v>
      </c>
      <c r="H83">
        <v>9.7140337112399996E-3</v>
      </c>
      <c r="I83">
        <v>1.24780889607E-2</v>
      </c>
      <c r="K83">
        <v>81</v>
      </c>
      <c r="L83">
        <f t="shared" si="5"/>
        <v>0.11970179741169999</v>
      </c>
      <c r="M83">
        <f t="shared" si="6"/>
        <v>0.27677953485099999</v>
      </c>
      <c r="N83">
        <f t="shared" si="7"/>
        <v>0.12170204872111999</v>
      </c>
      <c r="O83">
        <f t="shared" si="8"/>
        <v>4.2558593099050003E-2</v>
      </c>
      <c r="P83">
        <f t="shared" si="9"/>
        <v>0.15529558668599999</v>
      </c>
    </row>
    <row r="84" spans="1:16" x14ac:dyDescent="0.25">
      <c r="A84">
        <v>82</v>
      </c>
      <c r="B84">
        <v>4.4889318662499997E-2</v>
      </c>
      <c r="C84">
        <v>0.28988286910900002</v>
      </c>
      <c r="D84">
        <v>0.19649143337</v>
      </c>
      <c r="E84">
        <v>0.26058819260600002</v>
      </c>
      <c r="F84">
        <v>6.5275161265400006E-2</v>
      </c>
      <c r="G84">
        <v>0.123896430384</v>
      </c>
      <c r="H84">
        <v>8.3162568406000004E-3</v>
      </c>
      <c r="I84">
        <v>1.0660337762699999E-2</v>
      </c>
      <c r="K84">
        <v>82</v>
      </c>
      <c r="L84">
        <f t="shared" si="5"/>
        <v>0.12069037601624999</v>
      </c>
      <c r="M84">
        <f t="shared" si="6"/>
        <v>0.28988286910900002</v>
      </c>
      <c r="N84">
        <f t="shared" si="7"/>
        <v>0.13445222472330001</v>
      </c>
      <c r="O84">
        <f t="shared" si="8"/>
        <v>3.7967749514050006E-2</v>
      </c>
      <c r="P84">
        <f t="shared" si="9"/>
        <v>0.123896430384</v>
      </c>
    </row>
    <row r="85" spans="1:16" x14ac:dyDescent="0.25">
      <c r="A85">
        <v>83</v>
      </c>
      <c r="B85">
        <v>4.2337954614299997E-2</v>
      </c>
      <c r="C85">
        <v>0.27526102166499999</v>
      </c>
      <c r="D85">
        <v>0.23287655723699999</v>
      </c>
      <c r="E85">
        <v>0.21944702996000001</v>
      </c>
      <c r="F85">
        <v>7.8248439774000006E-2</v>
      </c>
      <c r="G85">
        <v>0.123880128669</v>
      </c>
      <c r="H85">
        <v>1.1482409102199999E-2</v>
      </c>
      <c r="I85">
        <v>1.64664589781E-2</v>
      </c>
      <c r="K85">
        <v>83</v>
      </c>
      <c r="L85">
        <f t="shared" si="5"/>
        <v>0.13760725592564998</v>
      </c>
      <c r="M85">
        <f t="shared" si="6"/>
        <v>0.27526102166499999</v>
      </c>
      <c r="N85">
        <f t="shared" si="7"/>
        <v>0.1154647195311</v>
      </c>
      <c r="O85">
        <f t="shared" si="8"/>
        <v>4.7357449376050006E-2</v>
      </c>
      <c r="P85">
        <f t="shared" si="9"/>
        <v>0.123880128669</v>
      </c>
    </row>
    <row r="86" spans="1:16" x14ac:dyDescent="0.25">
      <c r="A86">
        <v>84</v>
      </c>
      <c r="B86">
        <v>3.9756158101300003E-2</v>
      </c>
      <c r="C86">
        <v>0.27496914476200002</v>
      </c>
      <c r="D86">
        <v>0.206250645762</v>
      </c>
      <c r="E86">
        <v>0.239395479991</v>
      </c>
      <c r="F86">
        <v>7.2182176440899998E-2</v>
      </c>
      <c r="G86">
        <v>0.137893104632</v>
      </c>
      <c r="H86">
        <v>1.10158066987E-2</v>
      </c>
      <c r="I86">
        <v>1.85374836115E-2</v>
      </c>
      <c r="K86">
        <v>84</v>
      </c>
      <c r="L86">
        <f t="shared" si="5"/>
        <v>0.12300340193165001</v>
      </c>
      <c r="M86">
        <f t="shared" si="6"/>
        <v>0.27496914476200002</v>
      </c>
      <c r="N86">
        <f t="shared" si="7"/>
        <v>0.12520564334484999</v>
      </c>
      <c r="O86">
        <f t="shared" si="8"/>
        <v>4.5359830026199997E-2</v>
      </c>
      <c r="P86">
        <f t="shared" si="9"/>
        <v>0.137893104632</v>
      </c>
    </row>
    <row r="87" spans="1:16" x14ac:dyDescent="0.25">
      <c r="A87">
        <v>85</v>
      </c>
      <c r="B87">
        <v>4.77904236027E-2</v>
      </c>
      <c r="C87">
        <v>0.28471758413499998</v>
      </c>
      <c r="D87">
        <v>0.20049362819700001</v>
      </c>
      <c r="E87">
        <v>0.232216700714</v>
      </c>
      <c r="F87">
        <v>8.1059774401699994E-2</v>
      </c>
      <c r="G87">
        <v>0.122165328364</v>
      </c>
      <c r="H87">
        <v>1.09967783526E-2</v>
      </c>
      <c r="I87">
        <v>2.05597822332E-2</v>
      </c>
      <c r="K87">
        <v>85</v>
      </c>
      <c r="L87">
        <f t="shared" si="5"/>
        <v>0.12414202589985</v>
      </c>
      <c r="M87">
        <f t="shared" si="6"/>
        <v>0.28471758413499998</v>
      </c>
      <c r="N87">
        <f t="shared" si="7"/>
        <v>0.12160673953329999</v>
      </c>
      <c r="O87">
        <f t="shared" si="8"/>
        <v>5.0809778317449997E-2</v>
      </c>
      <c r="P87">
        <f t="shared" si="9"/>
        <v>0.122165328364</v>
      </c>
    </row>
    <row r="88" spans="1:16" x14ac:dyDescent="0.25">
      <c r="A88">
        <v>86</v>
      </c>
      <c r="B88">
        <v>4.9494106651999999E-2</v>
      </c>
      <c r="C88">
        <v>0.28845917959799999</v>
      </c>
      <c r="D88">
        <v>0.215112315759</v>
      </c>
      <c r="E88">
        <v>0.23233731875899999</v>
      </c>
      <c r="F88">
        <v>7.1272074348300005E-2</v>
      </c>
      <c r="G88">
        <v>0.113480000989</v>
      </c>
      <c r="H88">
        <v>1.4843034894999999E-2</v>
      </c>
      <c r="I88">
        <v>1.5001968999599999E-2</v>
      </c>
      <c r="K88">
        <v>86</v>
      </c>
      <c r="L88">
        <f t="shared" si="5"/>
        <v>0.13230321120550001</v>
      </c>
      <c r="M88">
        <f t="shared" si="6"/>
        <v>0.28845917959799999</v>
      </c>
      <c r="N88">
        <f t="shared" si="7"/>
        <v>0.12359017682699999</v>
      </c>
      <c r="O88">
        <f t="shared" si="8"/>
        <v>4.3137021673950005E-2</v>
      </c>
      <c r="P88">
        <f t="shared" si="9"/>
        <v>0.113480000989</v>
      </c>
    </row>
    <row r="89" spans="1:16" x14ac:dyDescent="0.25">
      <c r="A89">
        <v>87</v>
      </c>
      <c r="B89">
        <v>4.2086811915900003E-2</v>
      </c>
      <c r="C89">
        <v>0.27556176309000002</v>
      </c>
      <c r="D89">
        <v>0.23918231918300001</v>
      </c>
      <c r="E89">
        <v>0.213618191125</v>
      </c>
      <c r="F89">
        <v>7.86332959562E-2</v>
      </c>
      <c r="G89">
        <v>0.123818390389</v>
      </c>
      <c r="H89">
        <v>1.80796015162E-2</v>
      </c>
      <c r="I89">
        <v>9.0196268255799995E-3</v>
      </c>
      <c r="K89">
        <v>87</v>
      </c>
      <c r="L89">
        <f t="shared" si="5"/>
        <v>0.14063456554945</v>
      </c>
      <c r="M89">
        <f t="shared" si="6"/>
        <v>0.27556176309000002</v>
      </c>
      <c r="N89">
        <f t="shared" si="7"/>
        <v>0.1158488963206</v>
      </c>
      <c r="O89">
        <f t="shared" si="8"/>
        <v>4.3826461390889998E-2</v>
      </c>
      <c r="P89">
        <f t="shared" si="9"/>
        <v>0.123818390389</v>
      </c>
    </row>
    <row r="90" spans="1:16" x14ac:dyDescent="0.25">
      <c r="A90">
        <v>88</v>
      </c>
      <c r="B90">
        <v>4.2271200121699999E-2</v>
      </c>
      <c r="C90">
        <v>0.27757438180299998</v>
      </c>
      <c r="D90">
        <v>0.20894497326399999</v>
      </c>
      <c r="E90">
        <v>0.230208524848</v>
      </c>
      <c r="F90">
        <v>7.5499250007599994E-2</v>
      </c>
      <c r="G90">
        <v>0.13629893167500001</v>
      </c>
      <c r="H90">
        <v>1.20072772702E-2</v>
      </c>
      <c r="I90">
        <v>1.7195461010199999E-2</v>
      </c>
      <c r="K90">
        <v>88</v>
      </c>
      <c r="L90">
        <f t="shared" si="5"/>
        <v>0.12560808669285001</v>
      </c>
      <c r="M90">
        <f t="shared" si="6"/>
        <v>0.27757438180299998</v>
      </c>
      <c r="N90">
        <f t="shared" si="7"/>
        <v>0.12110790105910001</v>
      </c>
      <c r="O90">
        <f t="shared" si="8"/>
        <v>4.6347355508899998E-2</v>
      </c>
      <c r="P90">
        <f t="shared" si="9"/>
        <v>0.13629893167500001</v>
      </c>
    </row>
    <row r="91" spans="1:16" x14ac:dyDescent="0.25">
      <c r="A91">
        <v>89</v>
      </c>
      <c r="B91">
        <v>4.2986313403500002E-2</v>
      </c>
      <c r="C91">
        <v>0.28544948133600001</v>
      </c>
      <c r="D91">
        <v>0.21982125817699999</v>
      </c>
      <c r="E91">
        <v>0.21683848675199999</v>
      </c>
      <c r="F91">
        <v>8.1713455228399998E-2</v>
      </c>
      <c r="G91">
        <v>0.13456548049</v>
      </c>
      <c r="H91">
        <v>7.7019813584999998E-3</v>
      </c>
      <c r="I91">
        <v>1.09235432543E-2</v>
      </c>
      <c r="K91">
        <v>89</v>
      </c>
      <c r="L91">
        <f t="shared" si="5"/>
        <v>0.13140378579025</v>
      </c>
      <c r="M91">
        <f t="shared" si="6"/>
        <v>0.28544948133600001</v>
      </c>
      <c r="N91">
        <f t="shared" si="7"/>
        <v>0.11227023405525</v>
      </c>
      <c r="O91">
        <f t="shared" si="8"/>
        <v>4.6318499241350002E-2</v>
      </c>
      <c r="P91">
        <f t="shared" si="9"/>
        <v>0.13456548049</v>
      </c>
    </row>
    <row r="92" spans="1:16" x14ac:dyDescent="0.25">
      <c r="A92">
        <v>90</v>
      </c>
      <c r="B92">
        <v>5.4369016075199998E-2</v>
      </c>
      <c r="C92">
        <v>0.276225284377</v>
      </c>
      <c r="D92">
        <v>0.22472340737900001</v>
      </c>
      <c r="E92">
        <v>0.21863323113300001</v>
      </c>
      <c r="F92">
        <v>7.4741923804999999E-2</v>
      </c>
      <c r="G92">
        <v>0.12179751841899999</v>
      </c>
      <c r="H92">
        <v>1.1415721256200001E-2</v>
      </c>
      <c r="I92">
        <v>1.8093897554699999E-2</v>
      </c>
      <c r="K92">
        <v>90</v>
      </c>
      <c r="L92">
        <f t="shared" si="5"/>
        <v>0.13954621172709999</v>
      </c>
      <c r="M92">
        <f t="shared" si="6"/>
        <v>0.276225284377</v>
      </c>
      <c r="N92">
        <f t="shared" si="7"/>
        <v>0.1150244761946</v>
      </c>
      <c r="O92">
        <f t="shared" si="8"/>
        <v>4.6417910679850002E-2</v>
      </c>
      <c r="P92">
        <f t="shared" si="9"/>
        <v>0.12179751841899999</v>
      </c>
    </row>
    <row r="93" spans="1:16" x14ac:dyDescent="0.25">
      <c r="A93">
        <v>91</v>
      </c>
      <c r="B93">
        <v>5.1943545737000003E-2</v>
      </c>
      <c r="C93">
        <v>0.276670010977</v>
      </c>
      <c r="D93">
        <v>0.24406369622499999</v>
      </c>
      <c r="E93">
        <v>0.208233266275</v>
      </c>
      <c r="F93">
        <v>6.5687412634700001E-2</v>
      </c>
      <c r="G93">
        <v>0.138301201397</v>
      </c>
      <c r="H93">
        <v>7.6645922310800002E-3</v>
      </c>
      <c r="I93">
        <v>7.4362745226799996E-3</v>
      </c>
      <c r="K93">
        <v>91</v>
      </c>
      <c r="L93">
        <f t="shared" si="5"/>
        <v>0.14800362098100001</v>
      </c>
      <c r="M93">
        <f t="shared" si="6"/>
        <v>0.276670010977</v>
      </c>
      <c r="N93">
        <f t="shared" si="7"/>
        <v>0.10794892925304</v>
      </c>
      <c r="O93">
        <f t="shared" si="8"/>
        <v>3.6561843578690002E-2</v>
      </c>
      <c r="P93">
        <f t="shared" si="9"/>
        <v>0.138301201397</v>
      </c>
    </row>
    <row r="94" spans="1:16" x14ac:dyDescent="0.25">
      <c r="A94">
        <v>92</v>
      </c>
      <c r="B94">
        <v>5.2619477855900001E-2</v>
      </c>
      <c r="C94">
        <v>0.260021671334</v>
      </c>
      <c r="D94">
        <v>0.23013657945300001</v>
      </c>
      <c r="E94">
        <v>0.237470733381</v>
      </c>
      <c r="F94">
        <v>7.0553654632100005E-2</v>
      </c>
      <c r="G94">
        <v>0.12970701690700001</v>
      </c>
      <c r="H94">
        <v>6.7293768702599999E-3</v>
      </c>
      <c r="I94">
        <v>1.2761489566199999E-2</v>
      </c>
      <c r="K94">
        <v>92</v>
      </c>
      <c r="L94">
        <f t="shared" si="5"/>
        <v>0.14137802865445001</v>
      </c>
      <c r="M94">
        <f t="shared" si="6"/>
        <v>0.260021671334</v>
      </c>
      <c r="N94">
        <f t="shared" si="7"/>
        <v>0.12210005512563001</v>
      </c>
      <c r="O94">
        <f t="shared" si="8"/>
        <v>4.1657572099150005E-2</v>
      </c>
      <c r="P94">
        <f t="shared" si="9"/>
        <v>0.12970701690700001</v>
      </c>
    </row>
    <row r="95" spans="1:16" x14ac:dyDescent="0.25">
      <c r="A95">
        <v>93</v>
      </c>
      <c r="B95">
        <v>4.6575618396800002E-2</v>
      </c>
      <c r="C95">
        <v>0.27433751411200002</v>
      </c>
      <c r="D95">
        <v>0.205236065518</v>
      </c>
      <c r="E95">
        <v>0.21991524526199999</v>
      </c>
      <c r="F95">
        <v>8.6866983333700007E-2</v>
      </c>
      <c r="G95">
        <v>0.14465388653</v>
      </c>
      <c r="H95">
        <v>9.3552907193399995E-3</v>
      </c>
      <c r="I95">
        <v>1.30593961271E-2</v>
      </c>
      <c r="K95">
        <v>93</v>
      </c>
      <c r="L95">
        <f t="shared" si="5"/>
        <v>0.12590584195740001</v>
      </c>
      <c r="M95">
        <f t="shared" si="6"/>
        <v>0.27433751411200002</v>
      </c>
      <c r="N95">
        <f t="shared" si="7"/>
        <v>0.11463526799066999</v>
      </c>
      <c r="O95">
        <f t="shared" si="8"/>
        <v>4.9963189730400002E-2</v>
      </c>
      <c r="P95">
        <f t="shared" si="9"/>
        <v>0.14465388653</v>
      </c>
    </row>
    <row r="96" spans="1:16" x14ac:dyDescent="0.25">
      <c r="A96">
        <v>94</v>
      </c>
      <c r="B96">
        <v>4.0017890089200002E-2</v>
      </c>
      <c r="C96">
        <v>0.29841729907800002</v>
      </c>
      <c r="D96">
        <v>0.230622667679</v>
      </c>
      <c r="E96">
        <v>0.22062196728399999</v>
      </c>
      <c r="F96">
        <v>6.6191261689299993E-2</v>
      </c>
      <c r="G96">
        <v>0.11691233081999999</v>
      </c>
      <c r="H96">
        <v>6.84846270722E-3</v>
      </c>
      <c r="I96">
        <v>2.03681206541E-2</v>
      </c>
      <c r="K96">
        <v>94</v>
      </c>
      <c r="L96">
        <f t="shared" si="5"/>
        <v>0.1353202788841</v>
      </c>
      <c r="M96">
        <f t="shared" si="6"/>
        <v>0.29841729907800002</v>
      </c>
      <c r="N96">
        <f t="shared" si="7"/>
        <v>0.11373521499561</v>
      </c>
      <c r="O96">
        <f t="shared" si="8"/>
        <v>4.3279691171699997E-2</v>
      </c>
      <c r="P96">
        <f t="shared" si="9"/>
        <v>0.11691233081999999</v>
      </c>
    </row>
    <row r="97" spans="1:16" x14ac:dyDescent="0.25">
      <c r="A97">
        <v>95</v>
      </c>
      <c r="B97">
        <v>4.9958116702499999E-2</v>
      </c>
      <c r="C97">
        <v>0.30460821276299999</v>
      </c>
      <c r="D97">
        <v>0.23611682814599999</v>
      </c>
      <c r="E97">
        <v>0.201051947309</v>
      </c>
      <c r="F97">
        <v>5.4001310126700001E-2</v>
      </c>
      <c r="G97">
        <v>0.129166954049</v>
      </c>
      <c r="H97">
        <v>5.67745734148E-3</v>
      </c>
      <c r="I97">
        <v>1.9419173562499999E-2</v>
      </c>
      <c r="K97">
        <v>95</v>
      </c>
      <c r="L97">
        <f t="shared" si="5"/>
        <v>0.14303747242425</v>
      </c>
      <c r="M97">
        <f t="shared" si="6"/>
        <v>0.30460821276299999</v>
      </c>
      <c r="N97">
        <f t="shared" si="7"/>
        <v>0.10336470232524</v>
      </c>
      <c r="O97">
        <f t="shared" si="8"/>
        <v>3.6710241844599999E-2</v>
      </c>
      <c r="P97">
        <f t="shared" si="9"/>
        <v>0.129166954049</v>
      </c>
    </row>
    <row r="98" spans="1:16" x14ac:dyDescent="0.25">
      <c r="A98">
        <v>96</v>
      </c>
      <c r="B98">
        <v>5.6793521609499999E-2</v>
      </c>
      <c r="C98">
        <v>0.308909398843</v>
      </c>
      <c r="D98">
        <v>0.212987545838</v>
      </c>
      <c r="E98">
        <v>0.194770211567</v>
      </c>
      <c r="F98">
        <v>6.24808808603E-2</v>
      </c>
      <c r="G98">
        <v>0.13421562884800001</v>
      </c>
      <c r="H98">
        <v>1.40545568008E-2</v>
      </c>
      <c r="I98">
        <v>1.5788255632900001E-2</v>
      </c>
      <c r="K98">
        <v>96</v>
      </c>
      <c r="L98">
        <f t="shared" si="5"/>
        <v>0.13489053372375001</v>
      </c>
      <c r="M98">
        <f t="shared" si="6"/>
        <v>0.308909398843</v>
      </c>
      <c r="N98">
        <f t="shared" si="7"/>
        <v>0.1044123841839</v>
      </c>
      <c r="O98">
        <f t="shared" si="8"/>
        <v>3.9134568246599999E-2</v>
      </c>
      <c r="P98">
        <f t="shared" si="9"/>
        <v>0.13421562884800001</v>
      </c>
    </row>
    <row r="99" spans="1:16" x14ac:dyDescent="0.25">
      <c r="A99">
        <v>97</v>
      </c>
      <c r="B99">
        <v>3.8649186594199997E-2</v>
      </c>
      <c r="C99">
        <v>0.25542048062299999</v>
      </c>
      <c r="D99">
        <v>0.241100399465</v>
      </c>
      <c r="E99">
        <v>0.22430560099499999</v>
      </c>
      <c r="F99">
        <v>7.4924096555699995E-2</v>
      </c>
      <c r="G99">
        <v>0.130048580936</v>
      </c>
      <c r="H99">
        <v>1.1982946242199999E-2</v>
      </c>
      <c r="I99">
        <v>2.3568708588599999E-2</v>
      </c>
      <c r="K99">
        <v>97</v>
      </c>
      <c r="L99">
        <f t="shared" si="5"/>
        <v>0.13987479302959999</v>
      </c>
      <c r="M99">
        <f t="shared" si="6"/>
        <v>0.25542048062299999</v>
      </c>
      <c r="N99">
        <f t="shared" si="7"/>
        <v>0.1181442736186</v>
      </c>
      <c r="O99">
        <f t="shared" si="8"/>
        <v>4.9246402572149996E-2</v>
      </c>
      <c r="P99">
        <f t="shared" si="9"/>
        <v>0.130048580936</v>
      </c>
    </row>
    <row r="100" spans="1:16" x14ac:dyDescent="0.25">
      <c r="A100">
        <v>98</v>
      </c>
      <c r="B100">
        <v>5.7710535621499998E-2</v>
      </c>
      <c r="C100">
        <v>0.27105899681899998</v>
      </c>
      <c r="D100">
        <v>0.217405435615</v>
      </c>
      <c r="E100">
        <v>0.231008094794</v>
      </c>
      <c r="F100">
        <v>6.7783441094699998E-2</v>
      </c>
      <c r="G100">
        <v>0.12639305244999999</v>
      </c>
      <c r="H100">
        <v>8.7635674948499994E-3</v>
      </c>
      <c r="I100">
        <v>1.9876876111700002E-2</v>
      </c>
      <c r="K100">
        <v>98</v>
      </c>
      <c r="L100">
        <f t="shared" si="5"/>
        <v>0.13755798561825</v>
      </c>
      <c r="M100">
        <f t="shared" si="6"/>
        <v>0.27105899681899998</v>
      </c>
      <c r="N100">
        <f t="shared" si="7"/>
        <v>0.119885831144425</v>
      </c>
      <c r="O100">
        <f t="shared" si="8"/>
        <v>4.3830158603199998E-2</v>
      </c>
      <c r="P100">
        <f t="shared" si="9"/>
        <v>0.12639305244999999</v>
      </c>
    </row>
    <row r="101" spans="1:16" x14ac:dyDescent="0.25">
      <c r="A101">
        <v>99</v>
      </c>
      <c r="B101">
        <v>5.0135065815800003E-2</v>
      </c>
      <c r="C101">
        <v>0.27156915919800001</v>
      </c>
      <c r="D101">
        <v>0.228501106791</v>
      </c>
      <c r="E101">
        <v>0.20286361553099999</v>
      </c>
      <c r="F101">
        <v>7.6879772407900004E-2</v>
      </c>
      <c r="G101">
        <v>0.14042424627399999</v>
      </c>
      <c r="H101">
        <v>8.5486133422400003E-3</v>
      </c>
      <c r="I101">
        <v>2.1078420641E-2</v>
      </c>
      <c r="K101">
        <v>99</v>
      </c>
      <c r="L101">
        <f t="shared" si="5"/>
        <v>0.13931808630340001</v>
      </c>
      <c r="M101">
        <f t="shared" si="6"/>
        <v>0.27156915919800001</v>
      </c>
      <c r="N101">
        <f t="shared" si="7"/>
        <v>0.10570611443661999</v>
      </c>
      <c r="O101">
        <f t="shared" si="8"/>
        <v>4.8979096524450004E-2</v>
      </c>
      <c r="P101">
        <f t="shared" si="9"/>
        <v>0.14042424627399999</v>
      </c>
    </row>
    <row r="102" spans="1:16" x14ac:dyDescent="0.25">
      <c r="A102">
        <v>100</v>
      </c>
      <c r="B102">
        <v>6.4016522597799996E-2</v>
      </c>
      <c r="C102">
        <v>0.286591583589</v>
      </c>
      <c r="D102">
        <v>0.232767604515</v>
      </c>
      <c r="E102">
        <v>0.19294734892900001</v>
      </c>
      <c r="F102">
        <v>8.5810528733000005E-2</v>
      </c>
      <c r="G102">
        <v>0.11629587460099999</v>
      </c>
      <c r="H102">
        <v>6.6841043145500004E-3</v>
      </c>
      <c r="I102">
        <v>1.4886432719900001E-2</v>
      </c>
      <c r="K102">
        <v>100</v>
      </c>
      <c r="L102">
        <f t="shared" si="5"/>
        <v>0.1483920635564</v>
      </c>
      <c r="M102">
        <f t="shared" si="6"/>
        <v>0.286591583589</v>
      </c>
      <c r="N102">
        <f t="shared" si="7"/>
        <v>9.9815726621775E-2</v>
      </c>
      <c r="O102">
        <f t="shared" si="8"/>
        <v>5.0348480726450005E-2</v>
      </c>
      <c r="P102">
        <f t="shared" si="9"/>
        <v>0.11629587460099999</v>
      </c>
    </row>
    <row r="103" spans="1:16" x14ac:dyDescent="0.25">
      <c r="A103">
        <v>101</v>
      </c>
      <c r="B103">
        <v>4.2519982481600001E-2</v>
      </c>
      <c r="C103">
        <v>0.262051224513</v>
      </c>
      <c r="D103">
        <v>0.23189622911900001</v>
      </c>
      <c r="E103">
        <v>0.21831865105699999</v>
      </c>
      <c r="F103">
        <v>7.9932354803399996E-2</v>
      </c>
      <c r="G103">
        <v>0.13374626753800001</v>
      </c>
      <c r="H103">
        <v>7.8937097966100007E-3</v>
      </c>
      <c r="I103">
        <v>2.3641580691700002E-2</v>
      </c>
      <c r="K103">
        <v>101</v>
      </c>
      <c r="L103">
        <f t="shared" si="5"/>
        <v>0.13720810580030002</v>
      </c>
      <c r="M103">
        <f t="shared" si="6"/>
        <v>0.262051224513</v>
      </c>
      <c r="N103">
        <f t="shared" si="7"/>
        <v>0.11310618042680499</v>
      </c>
      <c r="O103">
        <f t="shared" si="8"/>
        <v>5.1786967747549997E-2</v>
      </c>
      <c r="P103">
        <f t="shared" si="9"/>
        <v>0.13374626753800001</v>
      </c>
    </row>
    <row r="104" spans="1:16" x14ac:dyDescent="0.25">
      <c r="A104">
        <v>102</v>
      </c>
      <c r="B104">
        <v>4.3016383500500001E-2</v>
      </c>
      <c r="C104">
        <v>0.26594880718899999</v>
      </c>
      <c r="D104">
        <v>0.241027831695</v>
      </c>
      <c r="E104">
        <v>0.23134369360000001</v>
      </c>
      <c r="F104">
        <v>7.3738649801499995E-2</v>
      </c>
      <c r="G104">
        <v>0.13218987097099999</v>
      </c>
      <c r="H104">
        <v>5.3618635905299996E-3</v>
      </c>
      <c r="I104">
        <v>7.3728996519999996E-3</v>
      </c>
      <c r="K104">
        <v>102</v>
      </c>
      <c r="L104">
        <f t="shared" si="5"/>
        <v>0.14202210759775</v>
      </c>
      <c r="M104">
        <f t="shared" si="6"/>
        <v>0.26594880718899999</v>
      </c>
      <c r="N104">
        <f t="shared" si="7"/>
        <v>0.11835277859526501</v>
      </c>
      <c r="O104">
        <f t="shared" si="8"/>
        <v>4.0555774726749996E-2</v>
      </c>
      <c r="P104">
        <f t="shared" si="9"/>
        <v>0.13218987097099999</v>
      </c>
    </row>
    <row r="105" spans="1:16" x14ac:dyDescent="0.25">
      <c r="A105">
        <v>103</v>
      </c>
      <c r="B105">
        <v>5.70275090506E-2</v>
      </c>
      <c r="C105">
        <v>0.27116220883999997</v>
      </c>
      <c r="D105">
        <v>0.23034968747199999</v>
      </c>
      <c r="E105">
        <v>0.21707699902899999</v>
      </c>
      <c r="F105">
        <v>7.8537042534799997E-2</v>
      </c>
      <c r="G105">
        <v>0.12664655450500001</v>
      </c>
      <c r="H105">
        <v>5.7758613735799996E-3</v>
      </c>
      <c r="I105">
        <v>1.3424137195500001E-2</v>
      </c>
      <c r="K105">
        <v>103</v>
      </c>
      <c r="L105">
        <f t="shared" si="5"/>
        <v>0.14368859826129998</v>
      </c>
      <c r="M105">
        <f t="shared" si="6"/>
        <v>0.27116220883999997</v>
      </c>
      <c r="N105">
        <f t="shared" si="7"/>
        <v>0.11142643020128999</v>
      </c>
      <c r="O105">
        <f t="shared" si="8"/>
        <v>4.5980589865149996E-2</v>
      </c>
      <c r="P105">
        <f t="shared" si="9"/>
        <v>0.12664655450500001</v>
      </c>
    </row>
    <row r="106" spans="1:16" x14ac:dyDescent="0.25">
      <c r="A106">
        <v>104</v>
      </c>
      <c r="B106">
        <v>5.6397821631299999E-2</v>
      </c>
      <c r="C106">
        <v>0.29672003829799998</v>
      </c>
      <c r="D106">
        <v>0.19783742430699999</v>
      </c>
      <c r="E106">
        <v>0.20621345391400001</v>
      </c>
      <c r="F106">
        <v>8.4014730447100006E-2</v>
      </c>
      <c r="G106">
        <v>0.14412154008200001</v>
      </c>
      <c r="H106">
        <v>7.1549862466299997E-3</v>
      </c>
      <c r="I106">
        <v>7.5400050744099997E-3</v>
      </c>
      <c r="K106">
        <v>104</v>
      </c>
      <c r="L106">
        <f t="shared" si="5"/>
        <v>0.12711762296915</v>
      </c>
      <c r="M106">
        <f t="shared" si="6"/>
        <v>0.29672003829799998</v>
      </c>
      <c r="N106">
        <f t="shared" si="7"/>
        <v>0.106684220080315</v>
      </c>
      <c r="O106">
        <f t="shared" si="8"/>
        <v>4.5777367760755E-2</v>
      </c>
      <c r="P106">
        <f t="shared" si="9"/>
        <v>0.14412154008200001</v>
      </c>
    </row>
    <row r="107" spans="1:16" x14ac:dyDescent="0.25">
      <c r="A107">
        <v>105</v>
      </c>
      <c r="B107">
        <v>6.1148242197599997E-2</v>
      </c>
      <c r="C107">
        <v>0.276489364056</v>
      </c>
      <c r="D107">
        <v>0.209790183198</v>
      </c>
      <c r="E107">
        <v>0.22051622775099999</v>
      </c>
      <c r="F107">
        <v>8.4489153494599997E-2</v>
      </c>
      <c r="G107">
        <v>0.13348526368999999</v>
      </c>
      <c r="H107">
        <v>5.5577200417999996E-3</v>
      </c>
      <c r="I107">
        <v>8.5238455708199993E-3</v>
      </c>
      <c r="K107">
        <v>105</v>
      </c>
      <c r="L107">
        <f t="shared" si="5"/>
        <v>0.13546921269779999</v>
      </c>
      <c r="M107">
        <f t="shared" si="6"/>
        <v>0.276489364056</v>
      </c>
      <c r="N107">
        <f t="shared" si="7"/>
        <v>0.11303697389639999</v>
      </c>
      <c r="O107">
        <f t="shared" si="8"/>
        <v>4.6506499532710001E-2</v>
      </c>
      <c r="P107">
        <f t="shared" si="9"/>
        <v>0.13348526368999999</v>
      </c>
    </row>
    <row r="108" spans="1:16" x14ac:dyDescent="0.25">
      <c r="A108">
        <v>106</v>
      </c>
      <c r="B108">
        <v>5.9316569150199998E-2</v>
      </c>
      <c r="C108">
        <v>0.27073087509100002</v>
      </c>
      <c r="D108">
        <v>0.22257247671399999</v>
      </c>
      <c r="E108">
        <v>0.20910110450300001</v>
      </c>
      <c r="F108">
        <v>6.9450923639100007E-2</v>
      </c>
      <c r="G108">
        <v>0.13925855422</v>
      </c>
      <c r="H108">
        <v>1.6169027022200001E-2</v>
      </c>
      <c r="I108">
        <v>1.3400469659799999E-2</v>
      </c>
      <c r="K108">
        <v>106</v>
      </c>
      <c r="L108">
        <f t="shared" si="5"/>
        <v>0.1409445229321</v>
      </c>
      <c r="M108">
        <f t="shared" si="6"/>
        <v>0.27073087509100002</v>
      </c>
      <c r="N108">
        <f t="shared" si="7"/>
        <v>0.1126350657626</v>
      </c>
      <c r="O108">
        <f t="shared" si="8"/>
        <v>4.1425696649450006E-2</v>
      </c>
      <c r="P108">
        <f t="shared" si="9"/>
        <v>0.13925855422</v>
      </c>
    </row>
    <row r="109" spans="1:16" x14ac:dyDescent="0.25">
      <c r="A109">
        <v>107</v>
      </c>
      <c r="B109">
        <v>5.9505683455399999E-2</v>
      </c>
      <c r="C109">
        <v>0.26959920341999999</v>
      </c>
      <c r="D109">
        <v>0.23250703182400001</v>
      </c>
      <c r="E109">
        <v>0.21943267587900001</v>
      </c>
      <c r="F109">
        <v>6.3079398675700005E-2</v>
      </c>
      <c r="G109">
        <v>0.14239923728000001</v>
      </c>
      <c r="H109">
        <v>6.5065002022599997E-3</v>
      </c>
      <c r="I109">
        <v>6.97026926312E-3</v>
      </c>
      <c r="K109">
        <v>107</v>
      </c>
      <c r="L109">
        <f t="shared" si="5"/>
        <v>0.14600635763969999</v>
      </c>
      <c r="M109">
        <f t="shared" si="6"/>
        <v>0.26959920341999999</v>
      </c>
      <c r="N109">
        <f t="shared" si="7"/>
        <v>0.11296958804063001</v>
      </c>
      <c r="O109">
        <f t="shared" si="8"/>
        <v>3.5024833969410002E-2</v>
      </c>
      <c r="P109">
        <f t="shared" si="9"/>
        <v>0.14239923728000001</v>
      </c>
    </row>
    <row r="110" spans="1:16" x14ac:dyDescent="0.25">
      <c r="A110">
        <v>108</v>
      </c>
      <c r="B110">
        <v>5.53520385786E-2</v>
      </c>
      <c r="C110">
        <v>0.264059708836</v>
      </c>
      <c r="D110">
        <v>0.23826780866700001</v>
      </c>
      <c r="E110">
        <v>0.221407378233</v>
      </c>
      <c r="F110">
        <v>7.1489982538200006E-2</v>
      </c>
      <c r="G110">
        <v>0.12785757062799999</v>
      </c>
      <c r="H110">
        <v>1.0474266838E-2</v>
      </c>
      <c r="I110">
        <v>1.10912456819E-2</v>
      </c>
      <c r="K110">
        <v>108</v>
      </c>
      <c r="L110">
        <f t="shared" si="5"/>
        <v>0.14680992362280001</v>
      </c>
      <c r="M110">
        <f t="shared" si="6"/>
        <v>0.264059708836</v>
      </c>
      <c r="N110">
        <f t="shared" si="7"/>
        <v>0.1159408225355</v>
      </c>
      <c r="O110">
        <f t="shared" si="8"/>
        <v>4.129061411005E-2</v>
      </c>
      <c r="P110">
        <f t="shared" si="9"/>
        <v>0.12785757062799999</v>
      </c>
    </row>
    <row r="111" spans="1:16" x14ac:dyDescent="0.25">
      <c r="A111">
        <v>109</v>
      </c>
      <c r="B111">
        <v>4.58395875513E-2</v>
      </c>
      <c r="C111">
        <v>0.28091778119100003</v>
      </c>
      <c r="D111">
        <v>0.22230732617400001</v>
      </c>
      <c r="E111">
        <v>0.217687602368</v>
      </c>
      <c r="F111">
        <v>6.3816270346299997E-2</v>
      </c>
      <c r="G111">
        <v>0.15477387037400001</v>
      </c>
      <c r="H111">
        <v>2.2219477661099998E-3</v>
      </c>
      <c r="I111">
        <v>1.24356142291E-2</v>
      </c>
      <c r="K111">
        <v>109</v>
      </c>
      <c r="L111">
        <f t="shared" si="5"/>
        <v>0.13407345686265001</v>
      </c>
      <c r="M111">
        <f t="shared" si="6"/>
        <v>0.28091778119100003</v>
      </c>
      <c r="N111">
        <f t="shared" si="7"/>
        <v>0.10995477506705501</v>
      </c>
      <c r="O111">
        <f t="shared" si="8"/>
        <v>3.8125942287699999E-2</v>
      </c>
      <c r="P111">
        <f t="shared" si="9"/>
        <v>0.15477387037400001</v>
      </c>
    </row>
    <row r="112" spans="1:16" x14ac:dyDescent="0.25">
      <c r="A112">
        <v>110</v>
      </c>
      <c r="B112">
        <v>5.0234053387000002E-2</v>
      </c>
      <c r="C112">
        <v>0.29235173620799998</v>
      </c>
      <c r="D112">
        <v>0.224626268372</v>
      </c>
      <c r="E112">
        <v>0.20342587895</v>
      </c>
      <c r="F112">
        <v>7.0308486288199995E-2</v>
      </c>
      <c r="G112">
        <v>0.149563907729</v>
      </c>
      <c r="H112">
        <v>6.7097430040099996E-3</v>
      </c>
      <c r="I112">
        <v>2.7799260618100001E-3</v>
      </c>
      <c r="K112">
        <v>110</v>
      </c>
      <c r="L112">
        <f t="shared" si="5"/>
        <v>0.1374301608795</v>
      </c>
      <c r="M112">
        <f t="shared" si="6"/>
        <v>0.29235173620799998</v>
      </c>
      <c r="N112">
        <f t="shared" si="7"/>
        <v>0.105067810977005</v>
      </c>
      <c r="O112">
        <f t="shared" si="8"/>
        <v>3.6544206175004999E-2</v>
      </c>
      <c r="P112">
        <f t="shared" si="9"/>
        <v>0.149563907729</v>
      </c>
    </row>
    <row r="113" spans="1:16" x14ac:dyDescent="0.25">
      <c r="A113">
        <v>111</v>
      </c>
      <c r="B113">
        <v>5.0176404516500003E-2</v>
      </c>
      <c r="C113">
        <v>0.29672221825900003</v>
      </c>
      <c r="D113">
        <v>0.20999402037100001</v>
      </c>
      <c r="E113">
        <v>0.20908594970399999</v>
      </c>
      <c r="F113">
        <v>6.4244535096700001E-2</v>
      </c>
      <c r="G113">
        <v>0.15362981881400001</v>
      </c>
      <c r="H113">
        <v>6.8284870732900002E-3</v>
      </c>
      <c r="I113">
        <v>9.3185661659099996E-3</v>
      </c>
      <c r="K113">
        <v>111</v>
      </c>
      <c r="L113">
        <f t="shared" si="5"/>
        <v>0.13008521244375001</v>
      </c>
      <c r="M113">
        <f t="shared" si="6"/>
        <v>0.29672221825900003</v>
      </c>
      <c r="N113">
        <f t="shared" si="7"/>
        <v>0.107957218388645</v>
      </c>
      <c r="O113">
        <f t="shared" si="8"/>
        <v>3.6781550631304998E-2</v>
      </c>
      <c r="P113">
        <f t="shared" si="9"/>
        <v>0.15362981881400001</v>
      </c>
    </row>
    <row r="114" spans="1:16" x14ac:dyDescent="0.25">
      <c r="A114">
        <v>112</v>
      </c>
      <c r="B114">
        <v>4.9605042994299998E-2</v>
      </c>
      <c r="C114">
        <v>0.30619484669300001</v>
      </c>
      <c r="D114">
        <v>0.207280859145</v>
      </c>
      <c r="E114">
        <v>0.21289914570499999</v>
      </c>
      <c r="F114">
        <v>6.20866971965E-2</v>
      </c>
      <c r="G114">
        <v>0.143488875815</v>
      </c>
      <c r="H114">
        <v>9.6988153829700007E-3</v>
      </c>
      <c r="I114">
        <v>8.7457170680100005E-3</v>
      </c>
      <c r="K114">
        <v>112</v>
      </c>
      <c r="L114">
        <f t="shared" si="5"/>
        <v>0.12844295106965001</v>
      </c>
      <c r="M114">
        <f t="shared" si="6"/>
        <v>0.30619484669300001</v>
      </c>
      <c r="N114">
        <f t="shared" si="7"/>
        <v>0.11129898054398499</v>
      </c>
      <c r="O114">
        <f t="shared" si="8"/>
        <v>3.5416207132255004E-2</v>
      </c>
      <c r="P114">
        <f t="shared" si="9"/>
        <v>0.143488875815</v>
      </c>
    </row>
    <row r="115" spans="1:16" x14ac:dyDescent="0.25">
      <c r="A115">
        <v>113</v>
      </c>
      <c r="B115">
        <v>5.0947039312499998E-2</v>
      </c>
      <c r="C115">
        <v>0.28067223740899999</v>
      </c>
      <c r="D115">
        <v>0.19198598225999999</v>
      </c>
      <c r="E115">
        <v>0.225686443087</v>
      </c>
      <c r="F115">
        <v>8.0435127709099996E-2</v>
      </c>
      <c r="G115">
        <v>0.151300522026</v>
      </c>
      <c r="H115">
        <v>9.8544170422400004E-3</v>
      </c>
      <c r="I115">
        <v>9.1182311537300002E-3</v>
      </c>
      <c r="K115">
        <v>113</v>
      </c>
      <c r="L115">
        <f t="shared" si="5"/>
        <v>0.12146651078625</v>
      </c>
      <c r="M115">
        <f t="shared" si="6"/>
        <v>0.28067223740899999</v>
      </c>
      <c r="N115">
        <f t="shared" si="7"/>
        <v>0.11777043006462</v>
      </c>
      <c r="O115">
        <f t="shared" si="8"/>
        <v>4.4776679431415001E-2</v>
      </c>
      <c r="P115">
        <f t="shared" si="9"/>
        <v>0.151300522026</v>
      </c>
    </row>
    <row r="116" spans="1:16" x14ac:dyDescent="0.25">
      <c r="A116">
        <v>114</v>
      </c>
      <c r="B116">
        <v>5.14100774001E-2</v>
      </c>
      <c r="C116">
        <v>0.25751908687699998</v>
      </c>
      <c r="D116">
        <v>0.20990160722099999</v>
      </c>
      <c r="E116">
        <v>0.235384580032</v>
      </c>
      <c r="F116">
        <v>6.7441563587100004E-2</v>
      </c>
      <c r="G116">
        <v>0.15793122129500001</v>
      </c>
      <c r="H116">
        <v>8.6555881883700007E-3</v>
      </c>
      <c r="I116">
        <v>1.1756275399299999E-2</v>
      </c>
      <c r="K116">
        <v>114</v>
      </c>
      <c r="L116">
        <f t="shared" si="5"/>
        <v>0.13065584231055</v>
      </c>
      <c r="M116">
        <f t="shared" si="6"/>
        <v>0.25751908687699998</v>
      </c>
      <c r="N116">
        <f t="shared" si="7"/>
        <v>0.122020084110185</v>
      </c>
      <c r="O116">
        <f t="shared" si="8"/>
        <v>3.9598919493200005E-2</v>
      </c>
      <c r="P116">
        <f t="shared" si="9"/>
        <v>0.15793122129500001</v>
      </c>
    </row>
    <row r="117" spans="1:16" x14ac:dyDescent="0.25">
      <c r="A117">
        <v>115</v>
      </c>
      <c r="B117">
        <v>4.8136532873699997E-2</v>
      </c>
      <c r="C117">
        <v>0.25879559833100002</v>
      </c>
      <c r="D117">
        <v>0.22562912622</v>
      </c>
      <c r="E117">
        <v>0.224584306447</v>
      </c>
      <c r="F117">
        <v>6.9289134162200006E-2</v>
      </c>
      <c r="G117">
        <v>0.15514060805300001</v>
      </c>
      <c r="H117">
        <v>9.1531992438600007E-3</v>
      </c>
      <c r="I117">
        <v>9.27149466855E-3</v>
      </c>
      <c r="K117">
        <v>115</v>
      </c>
      <c r="L117">
        <f t="shared" si="5"/>
        <v>0.13688282954684999</v>
      </c>
      <c r="M117">
        <f t="shared" si="6"/>
        <v>0.25879559833100002</v>
      </c>
      <c r="N117">
        <f t="shared" si="7"/>
        <v>0.11686875284543</v>
      </c>
      <c r="O117">
        <f t="shared" si="8"/>
        <v>3.9280314415375002E-2</v>
      </c>
      <c r="P117">
        <f t="shared" si="9"/>
        <v>0.15514060805300001</v>
      </c>
    </row>
    <row r="118" spans="1:16" x14ac:dyDescent="0.25">
      <c r="A118">
        <v>116</v>
      </c>
      <c r="B118">
        <v>4.6735693462200002E-2</v>
      </c>
      <c r="C118">
        <v>0.28873457910400002</v>
      </c>
      <c r="D118">
        <v>0.21036826081900001</v>
      </c>
      <c r="E118">
        <v>0.204878639419</v>
      </c>
      <c r="F118">
        <v>6.7903746436000001E-2</v>
      </c>
      <c r="G118">
        <v>0.159916565963</v>
      </c>
      <c r="H118">
        <v>4.7674950469799998E-3</v>
      </c>
      <c r="I118">
        <v>1.6695019749900002E-2</v>
      </c>
      <c r="K118">
        <v>116</v>
      </c>
      <c r="L118">
        <f t="shared" si="5"/>
        <v>0.12855197714060002</v>
      </c>
      <c r="M118">
        <f t="shared" si="6"/>
        <v>0.28873457910400002</v>
      </c>
      <c r="N118">
        <f t="shared" si="7"/>
        <v>0.10482306723299001</v>
      </c>
      <c r="O118">
        <f t="shared" si="8"/>
        <v>4.2299383092950005E-2</v>
      </c>
      <c r="P118">
        <f t="shared" si="9"/>
        <v>0.159916565963</v>
      </c>
    </row>
    <row r="119" spans="1:16" x14ac:dyDescent="0.25">
      <c r="A119">
        <v>117</v>
      </c>
      <c r="B119">
        <v>4.9051166230100002E-2</v>
      </c>
      <c r="C119">
        <v>0.28955723407700001</v>
      </c>
      <c r="D119">
        <v>0.17792570733499999</v>
      </c>
      <c r="E119">
        <v>0.21839227573100001</v>
      </c>
      <c r="F119">
        <v>6.5163620142699996E-2</v>
      </c>
      <c r="G119">
        <v>0.17278725245000001</v>
      </c>
      <c r="H119">
        <v>1.28110318713E-2</v>
      </c>
      <c r="I119">
        <v>1.4311712163299999E-2</v>
      </c>
      <c r="K119">
        <v>117</v>
      </c>
      <c r="L119">
        <f t="shared" si="5"/>
        <v>0.11348843678255</v>
      </c>
      <c r="M119">
        <f t="shared" si="6"/>
        <v>0.28955723407700001</v>
      </c>
      <c r="N119">
        <f t="shared" si="7"/>
        <v>0.11560165380115001</v>
      </c>
      <c r="O119">
        <f t="shared" si="8"/>
        <v>3.9737666152999999E-2</v>
      </c>
      <c r="P119">
        <f t="shared" si="9"/>
        <v>0.17278725245000001</v>
      </c>
    </row>
    <row r="120" spans="1:16" x14ac:dyDescent="0.25">
      <c r="A120">
        <v>118</v>
      </c>
      <c r="B120">
        <v>4.7712237379400002E-2</v>
      </c>
      <c r="C120">
        <v>0.26611645117799998</v>
      </c>
      <c r="D120">
        <v>0.223566046455</v>
      </c>
      <c r="E120">
        <v>0.218011904634</v>
      </c>
      <c r="F120">
        <v>6.6826212264900001E-2</v>
      </c>
      <c r="G120">
        <v>0.15478168966399999</v>
      </c>
      <c r="H120">
        <v>6.81808143001E-3</v>
      </c>
      <c r="I120">
        <v>1.61673769946E-2</v>
      </c>
      <c r="K120">
        <v>118</v>
      </c>
      <c r="L120">
        <f t="shared" si="5"/>
        <v>0.1356391419172</v>
      </c>
      <c r="M120">
        <f t="shared" si="6"/>
        <v>0.26611645117799998</v>
      </c>
      <c r="N120">
        <f t="shared" si="7"/>
        <v>0.112414993032005</v>
      </c>
      <c r="O120">
        <f t="shared" si="8"/>
        <v>4.1496794629749999E-2</v>
      </c>
      <c r="P120">
        <f t="shared" si="9"/>
        <v>0.15478168966399999</v>
      </c>
    </row>
    <row r="121" spans="1:16" x14ac:dyDescent="0.25">
      <c r="A121">
        <v>119</v>
      </c>
      <c r="B121">
        <v>4.68113638707E-2</v>
      </c>
      <c r="C121">
        <v>0.291226467534</v>
      </c>
      <c r="D121">
        <v>0.223167436602</v>
      </c>
      <c r="E121">
        <v>0.204126446376</v>
      </c>
      <c r="F121">
        <v>7.5056433412499998E-2</v>
      </c>
      <c r="G121">
        <v>0.14115862907000001</v>
      </c>
      <c r="H121">
        <v>8.7550300334399995E-3</v>
      </c>
      <c r="I121">
        <v>9.6981931011299993E-3</v>
      </c>
      <c r="K121">
        <v>119</v>
      </c>
      <c r="L121">
        <f t="shared" si="5"/>
        <v>0.13498940023635</v>
      </c>
      <c r="M121">
        <f t="shared" si="6"/>
        <v>0.291226467534</v>
      </c>
      <c r="N121">
        <f t="shared" si="7"/>
        <v>0.10644073820472</v>
      </c>
      <c r="O121">
        <f t="shared" si="8"/>
        <v>4.2377313256815E-2</v>
      </c>
      <c r="P121">
        <f t="shared" si="9"/>
        <v>0.14115862907000001</v>
      </c>
    </row>
    <row r="122" spans="1:16" x14ac:dyDescent="0.25">
      <c r="A122">
        <v>120</v>
      </c>
      <c r="B122">
        <v>4.6136616047599999E-2</v>
      </c>
      <c r="C122">
        <v>0.29873589217399998</v>
      </c>
      <c r="D122">
        <v>0.18065821017100001</v>
      </c>
      <c r="E122">
        <v>0.22728213213199999</v>
      </c>
      <c r="F122">
        <v>7.6402799257299994E-2</v>
      </c>
      <c r="G122">
        <v>0.15105076900100001</v>
      </c>
      <c r="H122">
        <v>8.3191286439400006E-3</v>
      </c>
      <c r="I122">
        <v>1.14144525717E-2</v>
      </c>
      <c r="K122">
        <v>120</v>
      </c>
      <c r="L122">
        <f t="shared" si="5"/>
        <v>0.1133974131093</v>
      </c>
      <c r="M122">
        <f t="shared" si="6"/>
        <v>0.29873589217399998</v>
      </c>
      <c r="N122">
        <f t="shared" si="7"/>
        <v>0.11780063038796999</v>
      </c>
      <c r="O122">
        <f t="shared" si="8"/>
        <v>4.3908625914499996E-2</v>
      </c>
      <c r="P122">
        <f t="shared" si="9"/>
        <v>0.15105076900100001</v>
      </c>
    </row>
    <row r="123" spans="1:16" x14ac:dyDescent="0.25">
      <c r="A123">
        <v>121</v>
      </c>
      <c r="B123">
        <v>4.7409004815099999E-2</v>
      </c>
      <c r="C123">
        <v>0.276120036485</v>
      </c>
      <c r="D123">
        <v>0.20266787414000001</v>
      </c>
      <c r="E123">
        <v>0.21176760598700001</v>
      </c>
      <c r="F123">
        <v>7.3524325656099995E-2</v>
      </c>
      <c r="G123">
        <v>0.162081893822</v>
      </c>
      <c r="H123">
        <v>9.7406545264299999E-3</v>
      </c>
      <c r="I123">
        <v>1.66886045681E-2</v>
      </c>
      <c r="K123">
        <v>121</v>
      </c>
      <c r="L123">
        <f t="shared" si="5"/>
        <v>0.12503843947755</v>
      </c>
      <c r="M123">
        <f t="shared" si="6"/>
        <v>0.276120036485</v>
      </c>
      <c r="N123">
        <f t="shared" si="7"/>
        <v>0.110754130256715</v>
      </c>
      <c r="O123">
        <f t="shared" si="8"/>
        <v>4.5106465112099994E-2</v>
      </c>
      <c r="P123">
        <f t="shared" si="9"/>
        <v>0.162081893822</v>
      </c>
    </row>
    <row r="124" spans="1:16" x14ac:dyDescent="0.25">
      <c r="A124">
        <v>122</v>
      </c>
      <c r="B124">
        <v>5.0243193924599999E-2</v>
      </c>
      <c r="C124">
        <v>0.27838155596199998</v>
      </c>
      <c r="D124">
        <v>0.21026158165200001</v>
      </c>
      <c r="E124">
        <v>0.209422457107</v>
      </c>
      <c r="F124">
        <v>7.6209533040100003E-2</v>
      </c>
      <c r="G124">
        <v>0.153010921025</v>
      </c>
      <c r="H124">
        <v>1.00817092256E-2</v>
      </c>
      <c r="I124">
        <v>1.2389048063999999E-2</v>
      </c>
      <c r="K124">
        <v>122</v>
      </c>
      <c r="L124">
        <f t="shared" si="5"/>
        <v>0.13025238778830001</v>
      </c>
      <c r="M124">
        <f t="shared" si="6"/>
        <v>0.27838155596199998</v>
      </c>
      <c r="N124">
        <f t="shared" si="7"/>
        <v>0.1097520831663</v>
      </c>
      <c r="O124">
        <f t="shared" si="8"/>
        <v>4.4299290552050001E-2</v>
      </c>
      <c r="P124">
        <f t="shared" si="9"/>
        <v>0.153010921025</v>
      </c>
    </row>
    <row r="125" spans="1:16" x14ac:dyDescent="0.25">
      <c r="A125">
        <v>123</v>
      </c>
      <c r="B125">
        <v>5.2943641527199999E-2</v>
      </c>
      <c r="C125">
        <v>0.27356363288000002</v>
      </c>
      <c r="D125">
        <v>0.22238101472999999</v>
      </c>
      <c r="E125">
        <v>0.20866338020299999</v>
      </c>
      <c r="F125">
        <v>7.9700465013599994E-2</v>
      </c>
      <c r="G125">
        <v>0.145701657658</v>
      </c>
      <c r="H125">
        <v>8.7085191882899995E-3</v>
      </c>
      <c r="I125">
        <v>8.3376888005099997E-3</v>
      </c>
      <c r="K125">
        <v>123</v>
      </c>
      <c r="L125">
        <f t="shared" si="5"/>
        <v>0.13766232812859999</v>
      </c>
      <c r="M125">
        <f t="shared" si="6"/>
        <v>0.27356363288000002</v>
      </c>
      <c r="N125">
        <f t="shared" si="7"/>
        <v>0.10868594969564499</v>
      </c>
      <c r="O125">
        <f t="shared" si="8"/>
        <v>4.4019076907054998E-2</v>
      </c>
      <c r="P125">
        <f t="shared" si="9"/>
        <v>0.145701657658</v>
      </c>
    </row>
    <row r="126" spans="1:16" x14ac:dyDescent="0.25">
      <c r="A126">
        <v>124</v>
      </c>
      <c r="B126">
        <v>4.5346191195600002E-2</v>
      </c>
      <c r="C126">
        <v>0.26921213976199998</v>
      </c>
      <c r="D126">
        <v>0.22683647872900001</v>
      </c>
      <c r="E126">
        <v>0.21319594540799999</v>
      </c>
      <c r="F126">
        <v>8.6157026395900005E-2</v>
      </c>
      <c r="G126">
        <v>0.148949376829</v>
      </c>
      <c r="H126">
        <v>7.2701932611899996E-3</v>
      </c>
      <c r="I126">
        <v>3.03264841934E-3</v>
      </c>
      <c r="K126">
        <v>124</v>
      </c>
      <c r="L126">
        <f t="shared" si="5"/>
        <v>0.1360913349623</v>
      </c>
      <c r="M126">
        <f t="shared" si="6"/>
        <v>0.26921213976199998</v>
      </c>
      <c r="N126">
        <f t="shared" si="7"/>
        <v>0.11023306933459499</v>
      </c>
      <c r="O126">
        <f t="shared" si="8"/>
        <v>4.4594837407620005E-2</v>
      </c>
      <c r="P126">
        <f t="shared" si="9"/>
        <v>0.148949376829</v>
      </c>
    </row>
    <row r="127" spans="1:16" x14ac:dyDescent="0.25">
      <c r="A127">
        <v>125</v>
      </c>
      <c r="B127">
        <v>4.8204424456599997E-2</v>
      </c>
      <c r="C127">
        <v>0.27227616030500001</v>
      </c>
      <c r="D127">
        <v>0.21442342781599999</v>
      </c>
      <c r="E127">
        <v>0.20777790730099999</v>
      </c>
      <c r="F127">
        <v>8.9080018651100004E-2</v>
      </c>
      <c r="G127">
        <v>0.15168070350000001</v>
      </c>
      <c r="H127">
        <v>1.0053971207999999E-2</v>
      </c>
      <c r="I127">
        <v>6.50338676183E-3</v>
      </c>
      <c r="K127">
        <v>125</v>
      </c>
      <c r="L127">
        <f t="shared" si="5"/>
        <v>0.1313139261363</v>
      </c>
      <c r="M127">
        <f t="shared" si="6"/>
        <v>0.27227616030500001</v>
      </c>
      <c r="N127">
        <f t="shared" si="7"/>
        <v>0.10891593925449999</v>
      </c>
      <c r="O127">
        <f t="shared" si="8"/>
        <v>4.7791702706465003E-2</v>
      </c>
      <c r="P127">
        <f t="shared" si="9"/>
        <v>0.15168070350000001</v>
      </c>
    </row>
    <row r="128" spans="1:16" x14ac:dyDescent="0.25">
      <c r="A128">
        <v>126</v>
      </c>
      <c r="B128">
        <v>4.9597564178700003E-2</v>
      </c>
      <c r="C128">
        <v>0.289250509135</v>
      </c>
      <c r="D128">
        <v>0.20975514830200001</v>
      </c>
      <c r="E128">
        <v>0.21795827593600001</v>
      </c>
      <c r="F128">
        <v>8.2956752743699999E-2</v>
      </c>
      <c r="G128">
        <v>0.135986886551</v>
      </c>
      <c r="H128">
        <v>7.8002414824100003E-3</v>
      </c>
      <c r="I128">
        <v>6.6946216711700002E-3</v>
      </c>
      <c r="K128">
        <v>126</v>
      </c>
      <c r="L128">
        <f t="shared" si="5"/>
        <v>0.12967635624035001</v>
      </c>
      <c r="M128">
        <f t="shared" si="6"/>
        <v>0.289250509135</v>
      </c>
      <c r="N128">
        <f t="shared" si="7"/>
        <v>0.11287925870920501</v>
      </c>
      <c r="O128">
        <f t="shared" si="8"/>
        <v>4.4825687207435003E-2</v>
      </c>
      <c r="P128">
        <f t="shared" si="9"/>
        <v>0.135986886551</v>
      </c>
    </row>
    <row r="129" spans="1:16" x14ac:dyDescent="0.25">
      <c r="A129">
        <v>127</v>
      </c>
      <c r="B129">
        <v>4.77299329218E-2</v>
      </c>
      <c r="C129">
        <v>0.28460368659000002</v>
      </c>
      <c r="D129">
        <v>0.23264189885799999</v>
      </c>
      <c r="E129">
        <v>0.224492903154</v>
      </c>
      <c r="F129">
        <v>7.7280934601099999E-2</v>
      </c>
      <c r="G129">
        <v>0.119938774278</v>
      </c>
      <c r="H129">
        <v>6.2719954070399996E-3</v>
      </c>
      <c r="I129">
        <v>7.0398741897900003E-3</v>
      </c>
      <c r="K129">
        <v>127</v>
      </c>
      <c r="L129">
        <f t="shared" si="5"/>
        <v>0.14018591588989998</v>
      </c>
      <c r="M129">
        <f t="shared" si="6"/>
        <v>0.28460368659000002</v>
      </c>
      <c r="N129">
        <f t="shared" si="7"/>
        <v>0.11538244928051999</v>
      </c>
      <c r="O129">
        <f t="shared" si="8"/>
        <v>4.2160404395445002E-2</v>
      </c>
      <c r="P129">
        <f t="shared" si="9"/>
        <v>0.119938774278</v>
      </c>
    </row>
    <row r="130" spans="1:16" x14ac:dyDescent="0.25">
      <c r="A130">
        <v>128</v>
      </c>
      <c r="B130">
        <v>5.6272689422100002E-2</v>
      </c>
      <c r="C130">
        <v>0.278749644997</v>
      </c>
      <c r="D130">
        <v>0.21610911118699999</v>
      </c>
      <c r="E130">
        <v>0.201712352663</v>
      </c>
      <c r="F130">
        <v>8.8641270911899994E-2</v>
      </c>
      <c r="G130">
        <v>0.14181708120299999</v>
      </c>
      <c r="H130">
        <v>6.3812573147300003E-3</v>
      </c>
      <c r="I130">
        <v>1.0316592300800001E-2</v>
      </c>
      <c r="K130">
        <v>128</v>
      </c>
      <c r="L130">
        <f t="shared" si="5"/>
        <v>0.13619090030455</v>
      </c>
      <c r="M130">
        <f t="shared" si="6"/>
        <v>0.278749644997</v>
      </c>
      <c r="N130">
        <f t="shared" si="7"/>
        <v>0.104046804988865</v>
      </c>
      <c r="O130">
        <f t="shared" si="8"/>
        <v>4.9478931606349995E-2</v>
      </c>
      <c r="P130">
        <f t="shared" si="9"/>
        <v>0.14181708120299999</v>
      </c>
    </row>
    <row r="131" spans="1:16" x14ac:dyDescent="0.25">
      <c r="A131">
        <v>129</v>
      </c>
      <c r="B131">
        <v>4.8655348381800002E-2</v>
      </c>
      <c r="C131">
        <v>0.291037917955</v>
      </c>
      <c r="D131">
        <v>0.21161765539300001</v>
      </c>
      <c r="E131">
        <v>0.21864547251999999</v>
      </c>
      <c r="F131">
        <v>8.5432654224799995E-2</v>
      </c>
      <c r="G131">
        <v>0.12981596914099999</v>
      </c>
      <c r="H131">
        <v>1.05967935544E-2</v>
      </c>
      <c r="I131">
        <v>4.1981888298399999E-3</v>
      </c>
      <c r="K131">
        <v>129</v>
      </c>
      <c r="L131">
        <f t="shared" ref="L131:L193" si="10">AVERAGE(B131,D131)</f>
        <v>0.1301365018874</v>
      </c>
      <c r="M131">
        <f t="shared" ref="M131:M193" si="11">C131</f>
        <v>0.291037917955</v>
      </c>
      <c r="N131">
        <f t="shared" ref="N131:N193" si="12">AVERAGE(E131,H131)</f>
        <v>0.11462113303719999</v>
      </c>
      <c r="O131">
        <f t="shared" ref="O131:O193" si="13">AVERAGE(F131,I131)</f>
        <v>4.4815421527319994E-2</v>
      </c>
      <c r="P131">
        <f t="shared" ref="P131:P193" si="14">G131</f>
        <v>0.12981596914099999</v>
      </c>
    </row>
    <row r="132" spans="1:16" x14ac:dyDescent="0.25">
      <c r="A132">
        <v>130</v>
      </c>
      <c r="B132">
        <v>5.7251662362899997E-2</v>
      </c>
      <c r="C132">
        <v>0.28084684464499998</v>
      </c>
      <c r="D132">
        <v>0.207118413679</v>
      </c>
      <c r="E132">
        <v>0.208415097917</v>
      </c>
      <c r="F132">
        <v>8.2738258939399997E-2</v>
      </c>
      <c r="G132">
        <v>0.13751376375400001</v>
      </c>
      <c r="H132">
        <v>1.0382415979299999E-2</v>
      </c>
      <c r="I132">
        <v>1.57335427232E-2</v>
      </c>
      <c r="K132">
        <v>130</v>
      </c>
      <c r="L132">
        <f t="shared" si="10"/>
        <v>0.13218503802095</v>
      </c>
      <c r="M132">
        <f t="shared" si="11"/>
        <v>0.28084684464499998</v>
      </c>
      <c r="N132">
        <f t="shared" si="12"/>
        <v>0.10939875694815</v>
      </c>
      <c r="O132">
        <f t="shared" si="13"/>
        <v>4.92359008313E-2</v>
      </c>
      <c r="P132">
        <f t="shared" si="14"/>
        <v>0.13751376375400001</v>
      </c>
    </row>
    <row r="133" spans="1:16" x14ac:dyDescent="0.25">
      <c r="A133">
        <v>131</v>
      </c>
      <c r="B133">
        <v>4.9260557609300003E-2</v>
      </c>
      <c r="C133">
        <v>0.27755887600899998</v>
      </c>
      <c r="D133">
        <v>0.22017333375000001</v>
      </c>
      <c r="E133">
        <v>0.20302487258499999</v>
      </c>
      <c r="F133">
        <v>7.9822439050200006E-2</v>
      </c>
      <c r="G133">
        <v>0.152702910276</v>
      </c>
      <c r="H133">
        <v>1.1035632340999999E-2</v>
      </c>
      <c r="I133">
        <v>6.4213783788400003E-3</v>
      </c>
      <c r="K133">
        <v>131</v>
      </c>
      <c r="L133">
        <f t="shared" si="10"/>
        <v>0.13471694567965001</v>
      </c>
      <c r="M133">
        <f t="shared" si="11"/>
        <v>0.27755887600899998</v>
      </c>
      <c r="N133">
        <f t="shared" si="12"/>
        <v>0.10703025246299999</v>
      </c>
      <c r="O133">
        <f t="shared" si="13"/>
        <v>4.3121908714520006E-2</v>
      </c>
      <c r="P133">
        <f t="shared" si="14"/>
        <v>0.152702910276</v>
      </c>
    </row>
    <row r="134" spans="1:16" x14ac:dyDescent="0.25">
      <c r="A134">
        <v>132</v>
      </c>
      <c r="B134">
        <v>5.0810152131900002E-2</v>
      </c>
      <c r="C134">
        <v>0.297511922993</v>
      </c>
      <c r="D134">
        <v>0.206273997839</v>
      </c>
      <c r="E134">
        <v>0.203891482634</v>
      </c>
      <c r="F134">
        <v>8.2822826161300003E-2</v>
      </c>
      <c r="G134">
        <v>0.14223060560699999</v>
      </c>
      <c r="H134">
        <v>8.3615618393999992E-3</v>
      </c>
      <c r="I134">
        <v>8.09745079443E-3</v>
      </c>
      <c r="K134">
        <v>132</v>
      </c>
      <c r="L134">
        <f t="shared" si="10"/>
        <v>0.12854207498545001</v>
      </c>
      <c r="M134">
        <f t="shared" si="11"/>
        <v>0.297511922993</v>
      </c>
      <c r="N134">
        <f t="shared" si="12"/>
        <v>0.10612652223670001</v>
      </c>
      <c r="O134">
        <f t="shared" si="13"/>
        <v>4.5460138477865002E-2</v>
      </c>
      <c r="P134">
        <f t="shared" si="14"/>
        <v>0.14223060560699999</v>
      </c>
    </row>
    <row r="135" spans="1:16" x14ac:dyDescent="0.25">
      <c r="A135">
        <v>133</v>
      </c>
      <c r="B135">
        <v>5.2986843919700002E-2</v>
      </c>
      <c r="C135">
        <v>0.28551953277999997</v>
      </c>
      <c r="D135">
        <v>0.206131912148</v>
      </c>
      <c r="E135">
        <v>0.19893807877</v>
      </c>
      <c r="F135">
        <v>8.5541403387400003E-2</v>
      </c>
      <c r="G135">
        <v>0.15275309763700001</v>
      </c>
      <c r="H135">
        <v>5.5212348391900003E-3</v>
      </c>
      <c r="I135">
        <v>1.2607896518100001E-2</v>
      </c>
      <c r="K135">
        <v>133</v>
      </c>
      <c r="L135">
        <f t="shared" si="10"/>
        <v>0.12955937803385001</v>
      </c>
      <c r="M135">
        <f t="shared" si="11"/>
        <v>0.28551953277999997</v>
      </c>
      <c r="N135">
        <f t="shared" si="12"/>
        <v>0.102229656804595</v>
      </c>
      <c r="O135">
        <f t="shared" si="13"/>
        <v>4.9074649952750002E-2</v>
      </c>
      <c r="P135">
        <f t="shared" si="14"/>
        <v>0.15275309763700001</v>
      </c>
    </row>
    <row r="136" spans="1:16" x14ac:dyDescent="0.25">
      <c r="A136">
        <v>134</v>
      </c>
      <c r="B136">
        <v>4.3397375597E-2</v>
      </c>
      <c r="C136">
        <v>0.29139438457900002</v>
      </c>
      <c r="D136">
        <v>0.222857875224</v>
      </c>
      <c r="E136">
        <v>0.211417045005</v>
      </c>
      <c r="F136">
        <v>7.9621214546599997E-2</v>
      </c>
      <c r="G136">
        <v>0.12605416314099999</v>
      </c>
      <c r="H136">
        <v>1.1173469973E-2</v>
      </c>
      <c r="I136">
        <v>1.40844719342E-2</v>
      </c>
      <c r="K136">
        <v>134</v>
      </c>
      <c r="L136">
        <f t="shared" si="10"/>
        <v>0.13312762541049999</v>
      </c>
      <c r="M136">
        <f t="shared" si="11"/>
        <v>0.29139438457900002</v>
      </c>
      <c r="N136">
        <f t="shared" si="12"/>
        <v>0.111295257489</v>
      </c>
      <c r="O136">
        <f t="shared" si="13"/>
        <v>4.6852843240399997E-2</v>
      </c>
      <c r="P136">
        <f t="shared" si="14"/>
        <v>0.12605416314099999</v>
      </c>
    </row>
    <row r="137" spans="1:16" x14ac:dyDescent="0.25">
      <c r="A137">
        <v>135</v>
      </c>
      <c r="B137">
        <v>5.0672304464500002E-2</v>
      </c>
      <c r="C137">
        <v>0.28987227462100001</v>
      </c>
      <c r="D137">
        <v>0.21277457271200001</v>
      </c>
      <c r="E137">
        <v>0.20271874801600001</v>
      </c>
      <c r="F137">
        <v>8.5339901052100001E-2</v>
      </c>
      <c r="G137">
        <v>0.13593791449299999</v>
      </c>
      <c r="H137">
        <v>1.22010405727E-2</v>
      </c>
      <c r="I137">
        <v>1.0483244068000001E-2</v>
      </c>
      <c r="K137">
        <v>135</v>
      </c>
      <c r="L137">
        <f t="shared" si="10"/>
        <v>0.13172343858825</v>
      </c>
      <c r="M137">
        <f t="shared" si="11"/>
        <v>0.28987227462100001</v>
      </c>
      <c r="N137">
        <f t="shared" si="12"/>
        <v>0.10745989429435</v>
      </c>
      <c r="O137">
        <f t="shared" si="13"/>
        <v>4.7911572560049999E-2</v>
      </c>
      <c r="P137">
        <f t="shared" si="14"/>
        <v>0.13593791449299999</v>
      </c>
    </row>
    <row r="138" spans="1:16" x14ac:dyDescent="0.25">
      <c r="A138">
        <v>136</v>
      </c>
      <c r="B138">
        <v>5.5657486024400002E-2</v>
      </c>
      <c r="C138">
        <v>0.28800344000700001</v>
      </c>
      <c r="D138">
        <v>0.20048639825100001</v>
      </c>
      <c r="E138">
        <v>0.19737043702900001</v>
      </c>
      <c r="F138">
        <v>9.8297540936199995E-2</v>
      </c>
      <c r="G138">
        <v>0.13978202787999999</v>
      </c>
      <c r="H138">
        <v>7.38867246161E-3</v>
      </c>
      <c r="I138">
        <v>1.3013997410699999E-2</v>
      </c>
      <c r="K138">
        <v>136</v>
      </c>
      <c r="L138">
        <f t="shared" si="10"/>
        <v>0.12807194213770001</v>
      </c>
      <c r="M138">
        <f t="shared" si="11"/>
        <v>0.28800344000700001</v>
      </c>
      <c r="N138">
        <f t="shared" si="12"/>
        <v>0.10237955474530501</v>
      </c>
      <c r="O138">
        <f t="shared" si="13"/>
        <v>5.5655769173449998E-2</v>
      </c>
      <c r="P138">
        <f t="shared" si="14"/>
        <v>0.13978202787999999</v>
      </c>
    </row>
    <row r="139" spans="1:16" x14ac:dyDescent="0.25">
      <c r="A139">
        <v>137</v>
      </c>
      <c r="B139">
        <v>5.7227434386800002E-2</v>
      </c>
      <c r="C139">
        <v>0.28426687387900001</v>
      </c>
      <c r="D139">
        <v>0.198124877294</v>
      </c>
      <c r="E139">
        <v>0.20712343241200001</v>
      </c>
      <c r="F139">
        <v>9.3316722744400005E-2</v>
      </c>
      <c r="G139">
        <v>0.134078729132</v>
      </c>
      <c r="H139">
        <v>1.30647099285E-2</v>
      </c>
      <c r="I139">
        <v>1.2797220223799999E-2</v>
      </c>
      <c r="K139">
        <v>137</v>
      </c>
      <c r="L139">
        <f t="shared" si="10"/>
        <v>0.12767615584039999</v>
      </c>
      <c r="M139">
        <f t="shared" si="11"/>
        <v>0.28426687387900001</v>
      </c>
      <c r="N139">
        <f t="shared" si="12"/>
        <v>0.11009407117025001</v>
      </c>
      <c r="O139">
        <f t="shared" si="13"/>
        <v>5.3056971484100005E-2</v>
      </c>
      <c r="P139">
        <f t="shared" si="14"/>
        <v>0.134078729132</v>
      </c>
    </row>
    <row r="140" spans="1:16" x14ac:dyDescent="0.25">
      <c r="A140">
        <v>138</v>
      </c>
      <c r="B140">
        <v>5.8925187067399999E-2</v>
      </c>
      <c r="C140">
        <v>0.276392892138</v>
      </c>
      <c r="D140">
        <v>0.196982187182</v>
      </c>
      <c r="E140">
        <v>0.213791654187</v>
      </c>
      <c r="F140">
        <v>9.9579683339200004E-2</v>
      </c>
      <c r="G140">
        <v>0.13462761327299999</v>
      </c>
      <c r="H140">
        <v>9.4521035832699999E-3</v>
      </c>
      <c r="I140">
        <v>1.02486792302E-2</v>
      </c>
      <c r="K140">
        <v>138</v>
      </c>
      <c r="L140">
        <f t="shared" si="10"/>
        <v>0.12795368712470001</v>
      </c>
      <c r="M140">
        <f t="shared" si="11"/>
        <v>0.276392892138</v>
      </c>
      <c r="N140">
        <f t="shared" si="12"/>
        <v>0.111621878885135</v>
      </c>
      <c r="O140">
        <f t="shared" si="13"/>
        <v>5.4914181284699999E-2</v>
      </c>
      <c r="P140">
        <f t="shared" si="14"/>
        <v>0.13462761327299999</v>
      </c>
    </row>
    <row r="141" spans="1:16" x14ac:dyDescent="0.25">
      <c r="A141">
        <v>139</v>
      </c>
      <c r="B141">
        <v>5.4004224514700001E-2</v>
      </c>
      <c r="C141">
        <v>0.28174174477699998</v>
      </c>
      <c r="D141">
        <v>0.22508245988700001</v>
      </c>
      <c r="E141">
        <v>0.20307071216100001</v>
      </c>
      <c r="F141">
        <v>9.2459334601999996E-2</v>
      </c>
      <c r="G141">
        <v>0.12546550884999999</v>
      </c>
      <c r="H141">
        <v>9.7896317358700004E-3</v>
      </c>
      <c r="I141">
        <v>8.3863834730999991E-3</v>
      </c>
      <c r="K141">
        <v>139</v>
      </c>
      <c r="L141">
        <f t="shared" si="10"/>
        <v>0.13954334220085002</v>
      </c>
      <c r="M141">
        <f t="shared" si="11"/>
        <v>0.28174174477699998</v>
      </c>
      <c r="N141">
        <f t="shared" si="12"/>
        <v>0.106430171948435</v>
      </c>
      <c r="O141">
        <f t="shared" si="13"/>
        <v>5.0422859037549998E-2</v>
      </c>
      <c r="P141">
        <f t="shared" si="14"/>
        <v>0.12546550884999999</v>
      </c>
    </row>
    <row r="142" spans="1:16" x14ac:dyDescent="0.25">
      <c r="A142">
        <v>140</v>
      </c>
      <c r="B142">
        <v>4.6448157313199998E-2</v>
      </c>
      <c r="C142">
        <v>0.27302603556400001</v>
      </c>
      <c r="D142">
        <v>0.205443180881</v>
      </c>
      <c r="E142">
        <v>0.21783555667599999</v>
      </c>
      <c r="F142">
        <v>9.5911989378399995E-2</v>
      </c>
      <c r="G142">
        <v>0.140519764001</v>
      </c>
      <c r="H142">
        <v>1.44710381388E-2</v>
      </c>
      <c r="I142">
        <v>6.34427804767E-3</v>
      </c>
      <c r="K142">
        <v>140</v>
      </c>
      <c r="L142">
        <f t="shared" si="10"/>
        <v>0.1259456690971</v>
      </c>
      <c r="M142">
        <f t="shared" si="11"/>
        <v>0.27302603556400001</v>
      </c>
      <c r="N142">
        <f t="shared" si="12"/>
        <v>0.11615329740739999</v>
      </c>
      <c r="O142">
        <f t="shared" si="13"/>
        <v>5.1128133713034998E-2</v>
      </c>
      <c r="P142">
        <f t="shared" si="14"/>
        <v>0.140519764001</v>
      </c>
    </row>
    <row r="143" spans="1:16" x14ac:dyDescent="0.25">
      <c r="A143">
        <v>141</v>
      </c>
      <c r="B143">
        <v>5.10424336208E-2</v>
      </c>
      <c r="C143">
        <v>0.25229969730599999</v>
      </c>
      <c r="D143">
        <v>0.21004772954100001</v>
      </c>
      <c r="E143">
        <v>0.227344209927</v>
      </c>
      <c r="F143">
        <v>9.5723242017200005E-2</v>
      </c>
      <c r="G143">
        <v>0.13970357001299999</v>
      </c>
      <c r="H143">
        <v>1.45947405249E-2</v>
      </c>
      <c r="I143">
        <v>9.2443770501500003E-3</v>
      </c>
      <c r="K143">
        <v>141</v>
      </c>
      <c r="L143">
        <f t="shared" si="10"/>
        <v>0.1305450815809</v>
      </c>
      <c r="M143">
        <f t="shared" si="11"/>
        <v>0.25229969730599999</v>
      </c>
      <c r="N143">
        <f t="shared" si="12"/>
        <v>0.12096947522595</v>
      </c>
      <c r="O143">
        <f t="shared" si="13"/>
        <v>5.2483809533674999E-2</v>
      </c>
      <c r="P143">
        <f t="shared" si="14"/>
        <v>0.13970357001299999</v>
      </c>
    </row>
    <row r="144" spans="1:16" x14ac:dyDescent="0.25">
      <c r="A144">
        <v>142</v>
      </c>
      <c r="B144">
        <v>4.8163655580700002E-2</v>
      </c>
      <c r="C144">
        <v>0.27608097176700003</v>
      </c>
      <c r="D144">
        <v>0.22163761559699999</v>
      </c>
      <c r="E144">
        <v>0.20098312932000001</v>
      </c>
      <c r="F144">
        <v>9.3631167566399998E-2</v>
      </c>
      <c r="G144">
        <v>0.13630649291899999</v>
      </c>
      <c r="H144">
        <v>1.2281959535199999E-2</v>
      </c>
      <c r="I144">
        <v>1.0915007714999999E-2</v>
      </c>
      <c r="K144">
        <v>142</v>
      </c>
      <c r="L144">
        <f t="shared" si="10"/>
        <v>0.13490063558884999</v>
      </c>
      <c r="M144">
        <f t="shared" si="11"/>
        <v>0.27608097176700003</v>
      </c>
      <c r="N144">
        <f t="shared" si="12"/>
        <v>0.10663254442760001</v>
      </c>
      <c r="O144">
        <f t="shared" si="13"/>
        <v>5.2273087640699996E-2</v>
      </c>
      <c r="P144">
        <f t="shared" si="14"/>
        <v>0.13630649291899999</v>
      </c>
    </row>
    <row r="145" spans="1:16" x14ac:dyDescent="0.25">
      <c r="A145">
        <v>143</v>
      </c>
      <c r="B145">
        <v>5.4218398973000001E-2</v>
      </c>
      <c r="C145">
        <v>0.278820604922</v>
      </c>
      <c r="D145">
        <v>0.21308225187900001</v>
      </c>
      <c r="E145">
        <v>0.203563806343</v>
      </c>
      <c r="F145">
        <v>9.6060651573400005E-2</v>
      </c>
      <c r="G145">
        <v>0.13342274757700001</v>
      </c>
      <c r="H145">
        <v>7.5281811921400002E-3</v>
      </c>
      <c r="I145">
        <v>1.3303357540400001E-2</v>
      </c>
      <c r="K145">
        <v>143</v>
      </c>
      <c r="L145">
        <f t="shared" si="10"/>
        <v>0.133650325426</v>
      </c>
      <c r="M145">
        <f t="shared" si="11"/>
        <v>0.278820604922</v>
      </c>
      <c r="N145">
        <f t="shared" si="12"/>
        <v>0.10554599376757</v>
      </c>
      <c r="O145">
        <f t="shared" si="13"/>
        <v>5.4682004556900005E-2</v>
      </c>
      <c r="P145">
        <f t="shared" si="14"/>
        <v>0.13342274757700001</v>
      </c>
    </row>
    <row r="146" spans="1:16" x14ac:dyDescent="0.25">
      <c r="A146">
        <v>144</v>
      </c>
      <c r="B146">
        <v>5.7202463655999999E-2</v>
      </c>
      <c r="C146">
        <v>0.262782581249</v>
      </c>
      <c r="D146">
        <v>0.21598102079000001</v>
      </c>
      <c r="E146">
        <v>0.200929247895</v>
      </c>
      <c r="F146">
        <v>0.108281335162</v>
      </c>
      <c r="G146">
        <v>0.125843111984</v>
      </c>
      <c r="H146">
        <v>1.2794701575200001E-2</v>
      </c>
      <c r="I146">
        <v>1.6185537689499999E-2</v>
      </c>
      <c r="K146">
        <v>144</v>
      </c>
      <c r="L146">
        <f t="shared" si="10"/>
        <v>0.136591742223</v>
      </c>
      <c r="M146">
        <f t="shared" si="11"/>
        <v>0.262782581249</v>
      </c>
      <c r="N146">
        <f t="shared" si="12"/>
        <v>0.10686197473509999</v>
      </c>
      <c r="O146">
        <f t="shared" si="13"/>
        <v>6.2233436425750001E-2</v>
      </c>
      <c r="P146">
        <f t="shared" si="14"/>
        <v>0.125843111984</v>
      </c>
    </row>
    <row r="147" spans="1:16" x14ac:dyDescent="0.25">
      <c r="A147">
        <v>145</v>
      </c>
      <c r="B147">
        <v>5.1805118672499997E-2</v>
      </c>
      <c r="C147">
        <v>0.25895354235200002</v>
      </c>
      <c r="D147">
        <v>0.22240810535800001</v>
      </c>
      <c r="E147">
        <v>0.188568247439</v>
      </c>
      <c r="F147">
        <v>0.10293626469</v>
      </c>
      <c r="G147">
        <v>0.143796386833</v>
      </c>
      <c r="H147">
        <v>1.34924840897E-2</v>
      </c>
      <c r="I147">
        <v>1.8039850566E-2</v>
      </c>
      <c r="K147">
        <v>145</v>
      </c>
      <c r="L147">
        <f t="shared" si="10"/>
        <v>0.13710661201525001</v>
      </c>
      <c r="M147">
        <f t="shared" si="11"/>
        <v>0.25895354235200002</v>
      </c>
      <c r="N147">
        <f t="shared" si="12"/>
        <v>0.10103036576435</v>
      </c>
      <c r="O147">
        <f t="shared" si="13"/>
        <v>6.0488057627999997E-2</v>
      </c>
      <c r="P147">
        <f t="shared" si="14"/>
        <v>0.143796386833</v>
      </c>
    </row>
    <row r="148" spans="1:16" x14ac:dyDescent="0.25">
      <c r="A148">
        <v>146</v>
      </c>
      <c r="B148">
        <v>5.4134039348500002E-2</v>
      </c>
      <c r="C148">
        <v>0.24806122325999999</v>
      </c>
      <c r="D148">
        <v>0.23902645846000001</v>
      </c>
      <c r="E148">
        <v>0.20734693950999999</v>
      </c>
      <c r="F148">
        <v>0.10112348111199999</v>
      </c>
      <c r="G148">
        <v>0.124123128109</v>
      </c>
      <c r="H148">
        <v>1.4344095667600001E-2</v>
      </c>
      <c r="I148">
        <v>1.18406345336E-2</v>
      </c>
      <c r="K148">
        <v>146</v>
      </c>
      <c r="L148">
        <f t="shared" si="10"/>
        <v>0.14658024890425</v>
      </c>
      <c r="M148">
        <f t="shared" si="11"/>
        <v>0.24806122325999999</v>
      </c>
      <c r="N148">
        <f t="shared" si="12"/>
        <v>0.1108455175888</v>
      </c>
      <c r="O148">
        <f t="shared" si="13"/>
        <v>5.6482057822799997E-2</v>
      </c>
      <c r="P148">
        <f t="shared" si="14"/>
        <v>0.124123128109</v>
      </c>
    </row>
    <row r="149" spans="1:16" x14ac:dyDescent="0.25">
      <c r="A149">
        <v>147</v>
      </c>
      <c r="B149">
        <v>5.1512999721E-2</v>
      </c>
      <c r="C149">
        <v>0.247190530582</v>
      </c>
      <c r="D149">
        <v>0.22549781222599999</v>
      </c>
      <c r="E149">
        <v>0.200244715682</v>
      </c>
      <c r="F149">
        <v>0.107214669079</v>
      </c>
      <c r="G149">
        <v>0.14642313880899999</v>
      </c>
      <c r="H149">
        <v>1.0229146279499999E-2</v>
      </c>
      <c r="I149">
        <v>1.16869876218E-2</v>
      </c>
      <c r="K149">
        <v>147</v>
      </c>
      <c r="L149">
        <f t="shared" si="10"/>
        <v>0.1385054059735</v>
      </c>
      <c r="M149">
        <f t="shared" si="11"/>
        <v>0.247190530582</v>
      </c>
      <c r="N149">
        <f t="shared" si="12"/>
        <v>0.10523693098075</v>
      </c>
      <c r="O149">
        <f t="shared" si="13"/>
        <v>5.9450828350399998E-2</v>
      </c>
      <c r="P149">
        <f t="shared" si="14"/>
        <v>0.14642313880899999</v>
      </c>
    </row>
    <row r="150" spans="1:16" x14ac:dyDescent="0.25">
      <c r="A150">
        <v>148</v>
      </c>
      <c r="B150">
        <v>5.1428067725799997E-2</v>
      </c>
      <c r="C150">
        <v>0.26401269438399999</v>
      </c>
      <c r="D150">
        <v>0.20171259462999999</v>
      </c>
      <c r="E150">
        <v>0.228386225502</v>
      </c>
      <c r="F150">
        <v>9.4108763736300005E-2</v>
      </c>
      <c r="G150">
        <v>0.13044861009600001</v>
      </c>
      <c r="H150">
        <v>1.3811413714400001E-2</v>
      </c>
      <c r="I150">
        <v>1.60916302117E-2</v>
      </c>
      <c r="K150">
        <v>148</v>
      </c>
      <c r="L150">
        <f t="shared" si="10"/>
        <v>0.12657033117790001</v>
      </c>
      <c r="M150">
        <f t="shared" si="11"/>
        <v>0.26401269438399999</v>
      </c>
      <c r="N150">
        <f t="shared" si="12"/>
        <v>0.1210988196082</v>
      </c>
      <c r="O150">
        <f t="shared" si="13"/>
        <v>5.5100196974000003E-2</v>
      </c>
      <c r="P150">
        <f t="shared" si="14"/>
        <v>0.13044861009600001</v>
      </c>
    </row>
    <row r="151" spans="1:16" x14ac:dyDescent="0.25">
      <c r="A151">
        <v>149</v>
      </c>
      <c r="B151">
        <v>4.4665982980500001E-2</v>
      </c>
      <c r="C151">
        <v>0.28107641827699997</v>
      </c>
      <c r="D151">
        <v>0.21977622338899999</v>
      </c>
      <c r="E151">
        <v>0.20569689995599999</v>
      </c>
      <c r="F151">
        <v>8.6122442916199998E-2</v>
      </c>
      <c r="G151">
        <v>0.13388485689599999</v>
      </c>
      <c r="H151">
        <v>1.6290046281899999E-2</v>
      </c>
      <c r="I151">
        <v>1.2487129303600001E-2</v>
      </c>
      <c r="K151">
        <v>149</v>
      </c>
      <c r="L151">
        <f t="shared" si="10"/>
        <v>0.13222110318475</v>
      </c>
      <c r="M151">
        <f t="shared" si="11"/>
        <v>0.28107641827699997</v>
      </c>
      <c r="N151">
        <f t="shared" si="12"/>
        <v>0.11099347311895</v>
      </c>
      <c r="O151">
        <f t="shared" si="13"/>
        <v>4.9304786109900002E-2</v>
      </c>
      <c r="P151">
        <f t="shared" si="14"/>
        <v>0.13388485689599999</v>
      </c>
    </row>
    <row r="152" spans="1:16" x14ac:dyDescent="0.25">
      <c r="A152">
        <v>150</v>
      </c>
      <c r="B152">
        <v>4.3055521752699999E-2</v>
      </c>
      <c r="C152">
        <v>0.29228893749599999</v>
      </c>
      <c r="D152">
        <v>0.21458410114400001</v>
      </c>
      <c r="E152">
        <v>0.20809475070899999</v>
      </c>
      <c r="F152">
        <v>8.2782240415299996E-2</v>
      </c>
      <c r="G152">
        <v>0.136326388642</v>
      </c>
      <c r="H152">
        <v>1.23818486615E-2</v>
      </c>
      <c r="I152">
        <v>1.0486211179400001E-2</v>
      </c>
      <c r="K152">
        <v>150</v>
      </c>
      <c r="L152">
        <f t="shared" si="10"/>
        <v>0.12881981144835</v>
      </c>
      <c r="M152">
        <f t="shared" si="11"/>
        <v>0.29228893749599999</v>
      </c>
      <c r="N152">
        <f t="shared" si="12"/>
        <v>0.11023829968524999</v>
      </c>
      <c r="O152">
        <f t="shared" si="13"/>
        <v>4.663422579735E-2</v>
      </c>
      <c r="P152">
        <f t="shared" si="14"/>
        <v>0.136326388642</v>
      </c>
    </row>
    <row r="153" spans="1:16" x14ac:dyDescent="0.25">
      <c r="A153">
        <v>151</v>
      </c>
      <c r="B153">
        <v>3.9939872544399999E-2</v>
      </c>
      <c r="C153">
        <v>0.30312947015800001</v>
      </c>
      <c r="D153">
        <v>0.224650966121</v>
      </c>
      <c r="E153">
        <v>0.20278500089500001</v>
      </c>
      <c r="F153">
        <v>7.6677262905500004E-2</v>
      </c>
      <c r="G153">
        <v>0.12318695297899999</v>
      </c>
      <c r="H153">
        <v>1.46926410726E-2</v>
      </c>
      <c r="I153">
        <v>1.4937833324399999E-2</v>
      </c>
      <c r="K153">
        <v>151</v>
      </c>
      <c r="L153">
        <f t="shared" si="10"/>
        <v>0.1322954193327</v>
      </c>
      <c r="M153">
        <f t="shared" si="11"/>
        <v>0.30312947015800001</v>
      </c>
      <c r="N153">
        <f t="shared" si="12"/>
        <v>0.1087388209838</v>
      </c>
      <c r="O153">
        <f t="shared" si="13"/>
        <v>4.5807548114950004E-2</v>
      </c>
      <c r="P153">
        <f t="shared" si="14"/>
        <v>0.12318695297899999</v>
      </c>
    </row>
    <row r="154" spans="1:16" x14ac:dyDescent="0.25">
      <c r="A154">
        <v>152</v>
      </c>
      <c r="B154">
        <v>4.6753762865799998E-2</v>
      </c>
      <c r="C154">
        <v>0.285800802144</v>
      </c>
      <c r="D154">
        <v>0.198583645669</v>
      </c>
      <c r="E154">
        <v>0.20521399123299999</v>
      </c>
      <c r="F154">
        <v>9.1524149167200003E-2</v>
      </c>
      <c r="G154">
        <v>0.14899983682599999</v>
      </c>
      <c r="H154">
        <v>1.07372129762E-2</v>
      </c>
      <c r="I154">
        <v>1.23865991185E-2</v>
      </c>
      <c r="K154">
        <v>152</v>
      </c>
      <c r="L154">
        <f t="shared" si="10"/>
        <v>0.12266870426739999</v>
      </c>
      <c r="M154">
        <f t="shared" si="11"/>
        <v>0.285800802144</v>
      </c>
      <c r="N154">
        <f t="shared" si="12"/>
        <v>0.1079756021046</v>
      </c>
      <c r="O154">
        <f t="shared" si="13"/>
        <v>5.1955374142850001E-2</v>
      </c>
      <c r="P154">
        <f t="shared" si="14"/>
        <v>0.14899983682599999</v>
      </c>
    </row>
    <row r="155" spans="1:16" x14ac:dyDescent="0.25">
      <c r="A155">
        <v>153</v>
      </c>
      <c r="B155">
        <v>4.3756432072699997E-2</v>
      </c>
      <c r="C155">
        <v>0.29167950614400001</v>
      </c>
      <c r="D155">
        <v>0.22242049608200001</v>
      </c>
      <c r="E155">
        <v>0.18577566614400001</v>
      </c>
      <c r="F155">
        <v>8.3822675849099998E-2</v>
      </c>
      <c r="G155">
        <v>0.151414286989</v>
      </c>
      <c r="H155">
        <v>1.4093332251E-2</v>
      </c>
      <c r="I155">
        <v>7.0376044688800002E-3</v>
      </c>
      <c r="K155">
        <v>153</v>
      </c>
      <c r="L155">
        <f t="shared" si="10"/>
        <v>0.13308846407735</v>
      </c>
      <c r="M155">
        <f t="shared" si="11"/>
        <v>0.29167950614400001</v>
      </c>
      <c r="N155">
        <f t="shared" si="12"/>
        <v>9.9934499197500012E-2</v>
      </c>
      <c r="O155">
        <f t="shared" si="13"/>
        <v>4.5430140158989996E-2</v>
      </c>
      <c r="P155">
        <f t="shared" si="14"/>
        <v>0.151414286989</v>
      </c>
    </row>
    <row r="156" spans="1:16" x14ac:dyDescent="0.25">
      <c r="A156">
        <v>154</v>
      </c>
      <c r="B156">
        <v>4.6537124445400001E-2</v>
      </c>
      <c r="C156">
        <v>0.27075589281599999</v>
      </c>
      <c r="D156">
        <v>0.236354936283</v>
      </c>
      <c r="E156">
        <v>0.20947276360600001</v>
      </c>
      <c r="F156">
        <v>8.7209929408699996E-2</v>
      </c>
      <c r="G156">
        <v>0.12602670167499999</v>
      </c>
      <c r="H156">
        <v>1.20444697888E-2</v>
      </c>
      <c r="I156">
        <v>1.1598181978199999E-2</v>
      </c>
      <c r="K156">
        <v>154</v>
      </c>
      <c r="L156">
        <f t="shared" si="10"/>
        <v>0.1414460303642</v>
      </c>
      <c r="M156">
        <f t="shared" si="11"/>
        <v>0.27075589281599999</v>
      </c>
      <c r="N156">
        <f t="shared" si="12"/>
        <v>0.1107586166974</v>
      </c>
      <c r="O156">
        <f t="shared" si="13"/>
        <v>4.9404055693449994E-2</v>
      </c>
      <c r="P156">
        <f t="shared" si="14"/>
        <v>0.12602670167499999</v>
      </c>
    </row>
    <row r="157" spans="1:16" x14ac:dyDescent="0.25">
      <c r="A157">
        <v>155</v>
      </c>
      <c r="B157">
        <v>4.7588519375500002E-2</v>
      </c>
      <c r="C157">
        <v>0.27876310897700002</v>
      </c>
      <c r="D157">
        <v>0.22418144022200001</v>
      </c>
      <c r="E157">
        <v>0.19106723286399999</v>
      </c>
      <c r="F157">
        <v>8.87814229718E-2</v>
      </c>
      <c r="G157">
        <v>0.15201935619500001</v>
      </c>
      <c r="H157">
        <v>6.7788925430200004E-3</v>
      </c>
      <c r="I157">
        <v>1.08200268518E-2</v>
      </c>
      <c r="K157">
        <v>155</v>
      </c>
      <c r="L157">
        <f t="shared" si="10"/>
        <v>0.13588497979875</v>
      </c>
      <c r="M157">
        <f t="shared" si="11"/>
        <v>0.27876310897700002</v>
      </c>
      <c r="N157">
        <f t="shared" si="12"/>
        <v>9.8923062703509992E-2</v>
      </c>
      <c r="O157">
        <f t="shared" si="13"/>
        <v>4.9800724911800001E-2</v>
      </c>
      <c r="P157">
        <f t="shared" si="14"/>
        <v>0.15201935619500001</v>
      </c>
    </row>
    <row r="158" spans="1:16" x14ac:dyDescent="0.25">
      <c r="A158">
        <v>156</v>
      </c>
      <c r="B158">
        <v>4.2288283617800002E-2</v>
      </c>
      <c r="C158">
        <v>0.26770359263299998</v>
      </c>
      <c r="D158">
        <v>0.20992928749500001</v>
      </c>
      <c r="E158">
        <v>0.22138339260100001</v>
      </c>
      <c r="F158">
        <v>8.8532362229999995E-2</v>
      </c>
      <c r="G158">
        <v>0.14803681791000001</v>
      </c>
      <c r="H158">
        <v>1.1424926486000001E-2</v>
      </c>
      <c r="I158">
        <v>1.0701337027400001E-2</v>
      </c>
      <c r="K158">
        <v>156</v>
      </c>
      <c r="L158">
        <f t="shared" si="10"/>
        <v>0.12610878555640001</v>
      </c>
      <c r="M158">
        <f t="shared" si="11"/>
        <v>0.26770359263299998</v>
      </c>
      <c r="N158">
        <f t="shared" si="12"/>
        <v>0.1164041595435</v>
      </c>
      <c r="O158">
        <f t="shared" si="13"/>
        <v>4.9616849628699999E-2</v>
      </c>
      <c r="P158">
        <f t="shared" si="14"/>
        <v>0.14803681791000001</v>
      </c>
    </row>
    <row r="159" spans="1:16" x14ac:dyDescent="0.25">
      <c r="A159">
        <v>157</v>
      </c>
      <c r="B159">
        <v>4.3877719886700001E-2</v>
      </c>
      <c r="C159">
        <v>0.27689612537300001</v>
      </c>
      <c r="D159">
        <v>0.232483252108</v>
      </c>
      <c r="E159">
        <v>0.194666123031</v>
      </c>
      <c r="F159">
        <v>9.1598513756999997E-2</v>
      </c>
      <c r="G159">
        <v>0.138365959899</v>
      </c>
      <c r="H159">
        <v>1.15511521215E-2</v>
      </c>
      <c r="I159">
        <v>1.05611538232E-2</v>
      </c>
      <c r="K159">
        <v>157</v>
      </c>
      <c r="L159">
        <f t="shared" si="10"/>
        <v>0.13818048599735</v>
      </c>
      <c r="M159">
        <f t="shared" si="11"/>
        <v>0.27689612537300001</v>
      </c>
      <c r="N159">
        <f t="shared" si="12"/>
        <v>0.10310863757625</v>
      </c>
      <c r="O159">
        <f t="shared" si="13"/>
        <v>5.1079833790099997E-2</v>
      </c>
      <c r="P159">
        <f t="shared" si="14"/>
        <v>0.138365959899</v>
      </c>
    </row>
    <row r="160" spans="1:16" x14ac:dyDescent="0.25">
      <c r="A160">
        <v>158</v>
      </c>
      <c r="B160">
        <v>4.69027503988E-2</v>
      </c>
      <c r="C160">
        <v>0.27975272887500002</v>
      </c>
      <c r="D160">
        <v>0.23482908764900001</v>
      </c>
      <c r="E160">
        <v>0.19514799761000001</v>
      </c>
      <c r="F160">
        <v>8.5357635999700004E-2</v>
      </c>
      <c r="G160">
        <v>0.13309897509400001</v>
      </c>
      <c r="H160">
        <v>1.65461784662E-2</v>
      </c>
      <c r="I160">
        <v>8.3646459072499995E-3</v>
      </c>
      <c r="K160">
        <v>158</v>
      </c>
      <c r="L160">
        <f t="shared" si="10"/>
        <v>0.1408659190239</v>
      </c>
      <c r="M160">
        <f t="shared" si="11"/>
        <v>0.27975272887500002</v>
      </c>
      <c r="N160">
        <f t="shared" si="12"/>
        <v>0.1058470880381</v>
      </c>
      <c r="O160">
        <f t="shared" si="13"/>
        <v>4.6861140953475003E-2</v>
      </c>
      <c r="P160">
        <f t="shared" si="14"/>
        <v>0.13309897509400001</v>
      </c>
    </row>
    <row r="161" spans="1:16" x14ac:dyDescent="0.25">
      <c r="A161">
        <v>159</v>
      </c>
      <c r="B161">
        <v>4.4681634140699998E-2</v>
      </c>
      <c r="C161">
        <v>0.28684396309600002</v>
      </c>
      <c r="D161">
        <v>0.23961540945099999</v>
      </c>
      <c r="E161">
        <v>0.18464283028</v>
      </c>
      <c r="F161">
        <v>7.8957469868399993E-2</v>
      </c>
      <c r="G161">
        <v>0.139837167057</v>
      </c>
      <c r="H161">
        <v>1.6639105215700001E-2</v>
      </c>
      <c r="I161">
        <v>8.7824208910099993E-3</v>
      </c>
      <c r="K161">
        <v>159</v>
      </c>
      <c r="L161">
        <f t="shared" si="10"/>
        <v>0.14214852179585</v>
      </c>
      <c r="M161">
        <f t="shared" si="11"/>
        <v>0.28684396309600002</v>
      </c>
      <c r="N161">
        <f t="shared" si="12"/>
        <v>0.10064096774785</v>
      </c>
      <c r="O161">
        <f t="shared" si="13"/>
        <v>4.3869945379704997E-2</v>
      </c>
      <c r="P161">
        <f t="shared" si="14"/>
        <v>0.139837167057</v>
      </c>
    </row>
    <row r="162" spans="1:16" x14ac:dyDescent="0.25">
      <c r="A162">
        <v>160</v>
      </c>
      <c r="B162">
        <v>4.6243551704399997E-2</v>
      </c>
      <c r="C162">
        <v>0.29063276957400003</v>
      </c>
      <c r="D162">
        <v>0.21702193304799999</v>
      </c>
      <c r="E162">
        <v>0.197506241927</v>
      </c>
      <c r="F162">
        <v>7.96083794682E-2</v>
      </c>
      <c r="G162">
        <v>0.13507430669100001</v>
      </c>
      <c r="H162">
        <v>2.2223072479599999E-2</v>
      </c>
      <c r="I162">
        <v>1.1689745108200001E-2</v>
      </c>
      <c r="K162">
        <v>160</v>
      </c>
      <c r="L162">
        <f t="shared" si="10"/>
        <v>0.13163274237619998</v>
      </c>
      <c r="M162">
        <f t="shared" si="11"/>
        <v>0.29063276957400003</v>
      </c>
      <c r="N162">
        <f t="shared" si="12"/>
        <v>0.10986465720330001</v>
      </c>
      <c r="O162">
        <f t="shared" si="13"/>
        <v>4.5649062288200003E-2</v>
      </c>
      <c r="P162">
        <f t="shared" si="14"/>
        <v>0.13507430669100001</v>
      </c>
    </row>
    <row r="163" spans="1:16" x14ac:dyDescent="0.25">
      <c r="A163">
        <v>161</v>
      </c>
      <c r="B163">
        <v>5.1502796916000002E-2</v>
      </c>
      <c r="C163">
        <v>0.29278195852099997</v>
      </c>
      <c r="D163">
        <v>0.231375788837</v>
      </c>
      <c r="E163">
        <v>0.191152569021</v>
      </c>
      <c r="F163">
        <v>7.4802951000700002E-2</v>
      </c>
      <c r="G163">
        <v>0.13735237765800001</v>
      </c>
      <c r="H163">
        <v>1.47483056601E-2</v>
      </c>
      <c r="I163">
        <v>6.2832523865599997E-3</v>
      </c>
      <c r="K163">
        <v>161</v>
      </c>
      <c r="L163">
        <f t="shared" si="10"/>
        <v>0.14143929287650001</v>
      </c>
      <c r="M163">
        <f t="shared" si="11"/>
        <v>0.29278195852099997</v>
      </c>
      <c r="N163">
        <f t="shared" si="12"/>
        <v>0.10295043734055</v>
      </c>
      <c r="O163">
        <f t="shared" si="13"/>
        <v>4.0543101693629999E-2</v>
      </c>
      <c r="P163">
        <f t="shared" si="14"/>
        <v>0.13735237765800001</v>
      </c>
    </row>
    <row r="164" spans="1:16" x14ac:dyDescent="0.25">
      <c r="A164">
        <v>162</v>
      </c>
      <c r="B164">
        <v>5.3015943598799999E-2</v>
      </c>
      <c r="C164">
        <v>0.267364131979</v>
      </c>
      <c r="D164">
        <v>0.24134437208500001</v>
      </c>
      <c r="E164">
        <v>0.19891013234499999</v>
      </c>
      <c r="F164">
        <v>8.4205154622699993E-2</v>
      </c>
      <c r="G164">
        <v>0.12867550058400001</v>
      </c>
      <c r="H164">
        <v>1.8639783571100001E-2</v>
      </c>
      <c r="I164">
        <v>7.8449812141500007E-3</v>
      </c>
      <c r="K164">
        <v>162</v>
      </c>
      <c r="L164">
        <f t="shared" si="10"/>
        <v>0.1471801578419</v>
      </c>
      <c r="M164">
        <f t="shared" si="11"/>
        <v>0.267364131979</v>
      </c>
      <c r="N164">
        <f t="shared" si="12"/>
        <v>0.10877495795804999</v>
      </c>
      <c r="O164">
        <f t="shared" si="13"/>
        <v>4.6025067918424999E-2</v>
      </c>
      <c r="P164">
        <f t="shared" si="14"/>
        <v>0.12867550058400001</v>
      </c>
    </row>
    <row r="165" spans="1:16" x14ac:dyDescent="0.25">
      <c r="A165">
        <v>163</v>
      </c>
      <c r="B165">
        <v>5.04682378475E-2</v>
      </c>
      <c r="C165">
        <v>0.27403491922899997</v>
      </c>
      <c r="D165">
        <v>0.24258568414199999</v>
      </c>
      <c r="E165">
        <v>0.20033870471099999</v>
      </c>
      <c r="F165">
        <v>7.8411359467700004E-2</v>
      </c>
      <c r="G165">
        <v>0.12919255277</v>
      </c>
      <c r="H165">
        <v>1.22512677186E-2</v>
      </c>
      <c r="I165">
        <v>1.2717274114400001E-2</v>
      </c>
      <c r="K165">
        <v>163</v>
      </c>
      <c r="L165">
        <f t="shared" si="10"/>
        <v>0.14652696099474999</v>
      </c>
      <c r="M165">
        <f t="shared" si="11"/>
        <v>0.27403491922899997</v>
      </c>
      <c r="N165">
        <f t="shared" si="12"/>
        <v>0.10629498621479999</v>
      </c>
      <c r="O165">
        <f t="shared" si="13"/>
        <v>4.5564316791050004E-2</v>
      </c>
      <c r="P165">
        <f t="shared" si="14"/>
        <v>0.12919255277</v>
      </c>
    </row>
    <row r="166" spans="1:16" x14ac:dyDescent="0.25">
      <c r="A166">
        <v>164</v>
      </c>
      <c r="B166">
        <v>4.2589192261199997E-2</v>
      </c>
      <c r="C166">
        <v>0.27529819281700002</v>
      </c>
      <c r="D166">
        <v>0.225775445189</v>
      </c>
      <c r="E166">
        <v>0.20025586236500001</v>
      </c>
      <c r="F166">
        <v>8.3418271460399998E-2</v>
      </c>
      <c r="G166">
        <v>0.146051524574</v>
      </c>
      <c r="H166">
        <v>1.4324866965799999E-2</v>
      </c>
      <c r="I166">
        <v>1.22866443667E-2</v>
      </c>
      <c r="K166">
        <v>164</v>
      </c>
      <c r="L166">
        <f t="shared" si="10"/>
        <v>0.1341823187251</v>
      </c>
      <c r="M166">
        <f t="shared" si="11"/>
        <v>0.27529819281700002</v>
      </c>
      <c r="N166">
        <f t="shared" si="12"/>
        <v>0.1072903646654</v>
      </c>
      <c r="O166">
        <f t="shared" si="13"/>
        <v>4.7852457913550001E-2</v>
      </c>
      <c r="P166">
        <f t="shared" si="14"/>
        <v>0.146051524574</v>
      </c>
    </row>
    <row r="167" spans="1:16" x14ac:dyDescent="0.25">
      <c r="A167">
        <v>165</v>
      </c>
      <c r="B167">
        <v>5.11541729926E-2</v>
      </c>
      <c r="C167">
        <v>0.29492727194500001</v>
      </c>
      <c r="D167">
        <v>0.22980683373300001</v>
      </c>
      <c r="E167">
        <v>0.18482472571799999</v>
      </c>
      <c r="F167">
        <v>6.78119991156E-2</v>
      </c>
      <c r="G167">
        <v>0.139194600557</v>
      </c>
      <c r="H167">
        <v>2.0434718724399999E-2</v>
      </c>
      <c r="I167">
        <v>1.18456772148E-2</v>
      </c>
      <c r="K167">
        <v>165</v>
      </c>
      <c r="L167">
        <f t="shared" si="10"/>
        <v>0.14048050336279999</v>
      </c>
      <c r="M167">
        <f t="shared" si="11"/>
        <v>0.29492727194500001</v>
      </c>
      <c r="N167">
        <f t="shared" si="12"/>
        <v>0.1026297222212</v>
      </c>
      <c r="O167">
        <f t="shared" si="13"/>
        <v>3.9828838165199998E-2</v>
      </c>
      <c r="P167">
        <f t="shared" si="14"/>
        <v>0.139194600557</v>
      </c>
    </row>
    <row r="168" spans="1:16" x14ac:dyDescent="0.25">
      <c r="A168">
        <v>166</v>
      </c>
      <c r="B168">
        <v>4.5383659964100001E-2</v>
      </c>
      <c r="C168">
        <v>0.27383822482999998</v>
      </c>
      <c r="D168">
        <v>0.23540908686500001</v>
      </c>
      <c r="E168">
        <v>0.192245449988</v>
      </c>
      <c r="F168">
        <v>7.6402855597600003E-2</v>
      </c>
      <c r="G168">
        <v>0.13546882516200001</v>
      </c>
      <c r="H168">
        <v>2.3943975977200001E-2</v>
      </c>
      <c r="I168">
        <v>1.7307921615599998E-2</v>
      </c>
      <c r="K168">
        <v>166</v>
      </c>
      <c r="L168">
        <f t="shared" si="10"/>
        <v>0.14039637341455</v>
      </c>
      <c r="M168">
        <f t="shared" si="11"/>
        <v>0.27383822482999998</v>
      </c>
      <c r="N168">
        <f t="shared" si="12"/>
        <v>0.1080947129826</v>
      </c>
      <c r="O168">
        <f t="shared" si="13"/>
        <v>4.6855388606600004E-2</v>
      </c>
      <c r="P168">
        <f t="shared" si="14"/>
        <v>0.13546882516200001</v>
      </c>
    </row>
    <row r="169" spans="1:16" x14ac:dyDescent="0.25">
      <c r="A169">
        <v>167</v>
      </c>
      <c r="B169">
        <v>5.1472338380600002E-2</v>
      </c>
      <c r="C169">
        <v>0.27871212921999999</v>
      </c>
      <c r="D169">
        <v>0.235894202927</v>
      </c>
      <c r="E169">
        <v>0.19461702497899999</v>
      </c>
      <c r="F169">
        <v>8.0071496160199998E-2</v>
      </c>
      <c r="G169">
        <v>0.13799938887499999</v>
      </c>
      <c r="H169">
        <v>1.42514767024E-2</v>
      </c>
      <c r="I169">
        <v>6.9819427557600003E-3</v>
      </c>
      <c r="K169">
        <v>167</v>
      </c>
      <c r="L169">
        <f t="shared" si="10"/>
        <v>0.14368327065379999</v>
      </c>
      <c r="M169">
        <f t="shared" si="11"/>
        <v>0.27871212921999999</v>
      </c>
      <c r="N169">
        <f t="shared" si="12"/>
        <v>0.1044342508407</v>
      </c>
      <c r="O169">
        <f t="shared" si="13"/>
        <v>4.352671945798E-2</v>
      </c>
      <c r="P169">
        <f t="shared" si="14"/>
        <v>0.13799938887499999</v>
      </c>
    </row>
    <row r="170" spans="1:16" x14ac:dyDescent="0.25">
      <c r="A170">
        <v>168</v>
      </c>
      <c r="B170">
        <v>4.7246469782399998E-2</v>
      </c>
      <c r="C170">
        <v>0.28178436032199999</v>
      </c>
      <c r="D170">
        <v>0.22188293157399999</v>
      </c>
      <c r="E170">
        <v>0.199773098659</v>
      </c>
      <c r="F170">
        <v>7.4111252757800006E-2</v>
      </c>
      <c r="G170">
        <v>0.143606467579</v>
      </c>
      <c r="H170">
        <v>1.8861901684499999E-2</v>
      </c>
      <c r="I170">
        <v>1.27335176417E-2</v>
      </c>
      <c r="K170">
        <v>168</v>
      </c>
      <c r="L170">
        <f t="shared" si="10"/>
        <v>0.13456470067820001</v>
      </c>
      <c r="M170">
        <f t="shared" si="11"/>
        <v>0.28178436032199999</v>
      </c>
      <c r="N170">
        <f t="shared" si="12"/>
        <v>0.10931750017175</v>
      </c>
      <c r="O170">
        <f t="shared" si="13"/>
        <v>4.3422385199750002E-2</v>
      </c>
      <c r="P170">
        <f t="shared" si="14"/>
        <v>0.143606467579</v>
      </c>
    </row>
    <row r="171" spans="1:16" x14ac:dyDescent="0.25">
      <c r="A171">
        <v>169</v>
      </c>
      <c r="B171">
        <v>4.8542781152899998E-2</v>
      </c>
      <c r="C171">
        <v>0.28050041878199999</v>
      </c>
      <c r="D171">
        <v>0.22315917701599999</v>
      </c>
      <c r="E171">
        <v>0.193617434832</v>
      </c>
      <c r="F171">
        <v>7.6527278437099999E-2</v>
      </c>
      <c r="G171">
        <v>0.13974327140199999</v>
      </c>
      <c r="H171">
        <v>1.8627519443699999E-2</v>
      </c>
      <c r="I171">
        <v>1.9282118933000001E-2</v>
      </c>
      <c r="K171">
        <v>169</v>
      </c>
      <c r="L171">
        <f t="shared" si="10"/>
        <v>0.13585097908444999</v>
      </c>
      <c r="M171">
        <f t="shared" si="11"/>
        <v>0.28050041878199999</v>
      </c>
      <c r="N171">
        <f t="shared" si="12"/>
        <v>0.10612247713785</v>
      </c>
      <c r="O171">
        <f t="shared" si="13"/>
        <v>4.7904698685049998E-2</v>
      </c>
      <c r="P171">
        <f t="shared" si="14"/>
        <v>0.13974327140199999</v>
      </c>
    </row>
    <row r="172" spans="1:16" x14ac:dyDescent="0.25">
      <c r="A172">
        <v>170</v>
      </c>
      <c r="B172">
        <v>4.8338868436799999E-2</v>
      </c>
      <c r="C172">
        <v>0.27697093840499998</v>
      </c>
      <c r="D172">
        <v>0.22977969254700001</v>
      </c>
      <c r="E172">
        <v>0.194496696803</v>
      </c>
      <c r="F172">
        <v>7.5244245352299996E-2</v>
      </c>
      <c r="G172">
        <v>0.142439443694</v>
      </c>
      <c r="H172">
        <v>2.0136067711600002E-2</v>
      </c>
      <c r="I172">
        <v>1.25940470498E-2</v>
      </c>
      <c r="K172">
        <v>170</v>
      </c>
      <c r="L172">
        <f t="shared" si="10"/>
        <v>0.1390592804919</v>
      </c>
      <c r="M172">
        <f t="shared" si="11"/>
        <v>0.27697093840499998</v>
      </c>
      <c r="N172">
        <f t="shared" si="12"/>
        <v>0.1073163822573</v>
      </c>
      <c r="O172">
        <f t="shared" si="13"/>
        <v>4.3919146201049995E-2</v>
      </c>
      <c r="P172">
        <f t="shared" si="14"/>
        <v>0.142439443694</v>
      </c>
    </row>
    <row r="173" spans="1:16" x14ac:dyDescent="0.25">
      <c r="A173">
        <v>171</v>
      </c>
      <c r="B173">
        <v>4.57061034878E-2</v>
      </c>
      <c r="C173">
        <v>0.26952232362599998</v>
      </c>
      <c r="D173">
        <v>0.23955524064600001</v>
      </c>
      <c r="E173">
        <v>0.191746401087</v>
      </c>
      <c r="F173">
        <v>8.0350626059999999E-2</v>
      </c>
      <c r="G173">
        <v>0.14252489666199999</v>
      </c>
      <c r="H173">
        <v>2.0666041809900001E-2</v>
      </c>
      <c r="I173">
        <v>9.9283666214800004E-3</v>
      </c>
      <c r="K173">
        <v>171</v>
      </c>
      <c r="L173">
        <f t="shared" si="10"/>
        <v>0.1426306720669</v>
      </c>
      <c r="M173">
        <f t="shared" si="11"/>
        <v>0.26952232362599998</v>
      </c>
      <c r="N173">
        <f t="shared" si="12"/>
        <v>0.10620622144845</v>
      </c>
      <c r="O173">
        <f t="shared" si="13"/>
        <v>4.513949634074E-2</v>
      </c>
      <c r="P173">
        <f t="shared" si="14"/>
        <v>0.14252489666199999</v>
      </c>
    </row>
    <row r="174" spans="1:16" x14ac:dyDescent="0.25">
      <c r="A174">
        <v>172</v>
      </c>
      <c r="B174">
        <v>4.76050241402E-2</v>
      </c>
      <c r="C174">
        <v>0.30417063202900002</v>
      </c>
      <c r="D174">
        <v>0.218238924852</v>
      </c>
      <c r="E174">
        <v>0.18324657693400001</v>
      </c>
      <c r="F174">
        <v>7.2581955175199997E-2</v>
      </c>
      <c r="G174">
        <v>0.14252112371799999</v>
      </c>
      <c r="H174">
        <v>1.29277996062E-2</v>
      </c>
      <c r="I174">
        <v>1.8707963545000001E-2</v>
      </c>
      <c r="K174">
        <v>172</v>
      </c>
      <c r="L174">
        <f t="shared" si="10"/>
        <v>0.13292197449609999</v>
      </c>
      <c r="M174">
        <f t="shared" si="11"/>
        <v>0.30417063202900002</v>
      </c>
      <c r="N174">
        <f t="shared" si="12"/>
        <v>9.8087188270100004E-2</v>
      </c>
      <c r="O174">
        <f t="shared" si="13"/>
        <v>4.5644959360099997E-2</v>
      </c>
      <c r="P174">
        <f t="shared" si="14"/>
        <v>0.14252112371799999</v>
      </c>
    </row>
    <row r="175" spans="1:16" x14ac:dyDescent="0.25">
      <c r="A175">
        <v>173</v>
      </c>
      <c r="B175">
        <v>4.4919573249700001E-2</v>
      </c>
      <c r="C175">
        <v>0.28785841110900001</v>
      </c>
      <c r="D175">
        <v>0.23601565073399999</v>
      </c>
      <c r="E175">
        <v>0.18057131989299999</v>
      </c>
      <c r="F175">
        <v>8.6569223431600006E-2</v>
      </c>
      <c r="G175">
        <v>0.134482772099</v>
      </c>
      <c r="H175">
        <v>1.6960270792699999E-2</v>
      </c>
      <c r="I175">
        <v>1.26227786919E-2</v>
      </c>
      <c r="K175">
        <v>173</v>
      </c>
      <c r="L175">
        <f t="shared" si="10"/>
        <v>0.14046761199184998</v>
      </c>
      <c r="M175">
        <f t="shared" si="11"/>
        <v>0.28785841110900001</v>
      </c>
      <c r="N175">
        <f t="shared" si="12"/>
        <v>9.8765795342849988E-2</v>
      </c>
      <c r="O175">
        <f t="shared" si="13"/>
        <v>4.9596001061750002E-2</v>
      </c>
      <c r="P175">
        <f t="shared" si="14"/>
        <v>0.134482772099</v>
      </c>
    </row>
    <row r="176" spans="1:16" x14ac:dyDescent="0.25">
      <c r="A176">
        <v>174</v>
      </c>
      <c r="B176">
        <v>4.6682837312E-2</v>
      </c>
      <c r="C176">
        <v>0.30135669495099998</v>
      </c>
      <c r="D176">
        <v>0.23789468924400001</v>
      </c>
      <c r="E176">
        <v>0.17037772040400001</v>
      </c>
      <c r="F176">
        <v>7.3623522478799996E-2</v>
      </c>
      <c r="G176">
        <v>0.136389220043</v>
      </c>
      <c r="H176">
        <v>1.7862323444900002E-2</v>
      </c>
      <c r="I176">
        <v>1.5812992122900001E-2</v>
      </c>
      <c r="K176">
        <v>174</v>
      </c>
      <c r="L176">
        <f t="shared" si="10"/>
        <v>0.142288763278</v>
      </c>
      <c r="M176">
        <f t="shared" si="11"/>
        <v>0.30135669495099998</v>
      </c>
      <c r="N176">
        <f t="shared" si="12"/>
        <v>9.4120021924450001E-2</v>
      </c>
      <c r="O176">
        <f t="shared" si="13"/>
        <v>4.4718257300849995E-2</v>
      </c>
      <c r="P176">
        <f t="shared" si="14"/>
        <v>0.136389220043</v>
      </c>
    </row>
    <row r="177" spans="1:16" x14ac:dyDescent="0.25">
      <c r="A177">
        <v>175</v>
      </c>
      <c r="B177">
        <v>4.8560292589100003E-2</v>
      </c>
      <c r="C177">
        <v>0.26338392898500002</v>
      </c>
      <c r="D177">
        <v>0.26588669627</v>
      </c>
      <c r="E177">
        <v>0.162306013793</v>
      </c>
      <c r="F177">
        <v>8.4819714980000002E-2</v>
      </c>
      <c r="G177">
        <v>0.13903890645</v>
      </c>
      <c r="H177">
        <v>1.49316411375E-2</v>
      </c>
      <c r="I177">
        <v>2.10728057948E-2</v>
      </c>
      <c r="K177">
        <v>175</v>
      </c>
      <c r="L177">
        <f t="shared" si="10"/>
        <v>0.15722349442955</v>
      </c>
      <c r="M177">
        <f t="shared" si="11"/>
        <v>0.26338392898500002</v>
      </c>
      <c r="N177">
        <f t="shared" si="12"/>
        <v>8.8618827465250002E-2</v>
      </c>
      <c r="O177">
        <f t="shared" si="13"/>
        <v>5.2946260387400003E-2</v>
      </c>
      <c r="P177">
        <f t="shared" si="14"/>
        <v>0.13903890645</v>
      </c>
    </row>
    <row r="178" spans="1:16" x14ac:dyDescent="0.25">
      <c r="A178">
        <v>176</v>
      </c>
      <c r="B178">
        <v>5.0632535770299997E-2</v>
      </c>
      <c r="C178">
        <v>0.27969677460699999</v>
      </c>
      <c r="D178">
        <v>0.24961426701700001</v>
      </c>
      <c r="E178">
        <v>0.177379073168</v>
      </c>
      <c r="F178">
        <v>7.6626467313400004E-2</v>
      </c>
      <c r="G178">
        <v>0.13649255838999999</v>
      </c>
      <c r="H178">
        <v>1.7391606519599999E-2</v>
      </c>
      <c r="I178">
        <v>1.2166717213599999E-2</v>
      </c>
      <c r="K178">
        <v>176</v>
      </c>
      <c r="L178">
        <f t="shared" si="10"/>
        <v>0.15012340139364999</v>
      </c>
      <c r="M178">
        <f t="shared" si="11"/>
        <v>0.27969677460699999</v>
      </c>
      <c r="N178">
        <f t="shared" si="12"/>
        <v>9.7385339843800003E-2</v>
      </c>
      <c r="O178">
        <f t="shared" si="13"/>
        <v>4.4396592263499998E-2</v>
      </c>
      <c r="P178">
        <f t="shared" si="14"/>
        <v>0.13649255838999999</v>
      </c>
    </row>
    <row r="179" spans="1:16" x14ac:dyDescent="0.25">
      <c r="A179">
        <v>177</v>
      </c>
      <c r="B179">
        <v>5.0068545973300002E-2</v>
      </c>
      <c r="C179">
        <v>0.27070031869200001</v>
      </c>
      <c r="D179">
        <v>0.24477024758499999</v>
      </c>
      <c r="E179">
        <v>0.17173616712000001</v>
      </c>
      <c r="F179">
        <v>7.6057304547599999E-2</v>
      </c>
      <c r="G179">
        <v>0.15856701695100001</v>
      </c>
      <c r="H179">
        <v>1.3589278295700001E-2</v>
      </c>
      <c r="I179">
        <v>1.45111208349E-2</v>
      </c>
      <c r="K179">
        <v>177</v>
      </c>
      <c r="L179">
        <f t="shared" si="10"/>
        <v>0.14741939677915</v>
      </c>
      <c r="M179">
        <f t="shared" si="11"/>
        <v>0.27070031869200001</v>
      </c>
      <c r="N179">
        <f t="shared" si="12"/>
        <v>9.2662722707850004E-2</v>
      </c>
      <c r="O179">
        <f t="shared" si="13"/>
        <v>4.5284212691249999E-2</v>
      </c>
      <c r="P179">
        <f t="shared" si="14"/>
        <v>0.15856701695100001</v>
      </c>
    </row>
    <row r="180" spans="1:16" x14ac:dyDescent="0.25">
      <c r="A180">
        <v>178</v>
      </c>
      <c r="B180">
        <v>5.8697050429699998E-2</v>
      </c>
      <c r="C180">
        <v>0.27746772576500001</v>
      </c>
      <c r="D180">
        <v>0.230226489989</v>
      </c>
      <c r="E180">
        <v>0.19788111786500001</v>
      </c>
      <c r="F180">
        <v>6.9074541295E-2</v>
      </c>
      <c r="G180">
        <v>0.14394325263900001</v>
      </c>
      <c r="H180">
        <v>1.1645309562700001E-2</v>
      </c>
      <c r="I180">
        <v>1.1064512455700001E-2</v>
      </c>
      <c r="K180">
        <v>178</v>
      </c>
      <c r="L180">
        <f t="shared" si="10"/>
        <v>0.14446177020935</v>
      </c>
      <c r="M180">
        <f t="shared" si="11"/>
        <v>0.27746772576500001</v>
      </c>
      <c r="N180">
        <f t="shared" si="12"/>
        <v>0.10476321371385</v>
      </c>
      <c r="O180">
        <f t="shared" si="13"/>
        <v>4.0069526875350002E-2</v>
      </c>
      <c r="P180">
        <f t="shared" si="14"/>
        <v>0.14394325263900001</v>
      </c>
    </row>
    <row r="181" spans="1:16" x14ac:dyDescent="0.25">
      <c r="A181">
        <v>179</v>
      </c>
      <c r="B181">
        <v>5.4426163420300003E-2</v>
      </c>
      <c r="C181">
        <v>0.27315107345099998</v>
      </c>
      <c r="D181">
        <v>0.22174207228100001</v>
      </c>
      <c r="E181">
        <v>0.19226747360599999</v>
      </c>
      <c r="F181">
        <v>7.8446698949100002E-2</v>
      </c>
      <c r="G181">
        <v>0.15294165967199999</v>
      </c>
      <c r="H181">
        <v>1.3346767707100001E-2</v>
      </c>
      <c r="I181">
        <v>1.3678090914099999E-2</v>
      </c>
      <c r="K181">
        <v>179</v>
      </c>
      <c r="L181">
        <f t="shared" si="10"/>
        <v>0.13808411785065</v>
      </c>
      <c r="M181">
        <f t="shared" si="11"/>
        <v>0.27315107345099998</v>
      </c>
      <c r="N181">
        <f t="shared" si="12"/>
        <v>0.10280712065655</v>
      </c>
      <c r="O181">
        <f t="shared" si="13"/>
        <v>4.6062394931599998E-2</v>
      </c>
      <c r="P181">
        <f t="shared" si="14"/>
        <v>0.15294165967199999</v>
      </c>
    </row>
    <row r="182" spans="1:16" x14ac:dyDescent="0.25">
      <c r="A182">
        <v>180</v>
      </c>
      <c r="B182">
        <v>5.4511157942200003E-2</v>
      </c>
      <c r="C182">
        <v>0.29617669058000001</v>
      </c>
      <c r="D182">
        <v>0.23211392723099999</v>
      </c>
      <c r="E182">
        <v>0.17836159162599999</v>
      </c>
      <c r="F182">
        <v>7.3574742158600007E-2</v>
      </c>
      <c r="G182">
        <v>0.133881392499</v>
      </c>
      <c r="H182">
        <v>2.31328219606E-2</v>
      </c>
      <c r="I182">
        <v>8.2476760023999993E-3</v>
      </c>
      <c r="K182">
        <v>180</v>
      </c>
      <c r="L182">
        <f t="shared" si="10"/>
        <v>0.14331254258660001</v>
      </c>
      <c r="M182">
        <f t="shared" si="11"/>
        <v>0.29617669058000001</v>
      </c>
      <c r="N182">
        <f t="shared" si="12"/>
        <v>0.10074720679329999</v>
      </c>
      <c r="O182">
        <f t="shared" si="13"/>
        <v>4.0911209080499999E-2</v>
      </c>
      <c r="P182">
        <f t="shared" si="14"/>
        <v>0.133881392499</v>
      </c>
    </row>
    <row r="183" spans="1:16" x14ac:dyDescent="0.25">
      <c r="A183">
        <v>181</v>
      </c>
      <c r="B183">
        <v>4.9013033081899998E-2</v>
      </c>
      <c r="C183">
        <v>0.27193409595099999</v>
      </c>
      <c r="D183">
        <v>0.245116945413</v>
      </c>
      <c r="E183">
        <v>0.18150488951800001</v>
      </c>
      <c r="F183">
        <v>8.3496172251000006E-2</v>
      </c>
      <c r="G183">
        <v>0.13259947419500001</v>
      </c>
      <c r="H183">
        <v>2.04700427792E-2</v>
      </c>
      <c r="I183">
        <v>1.5865346810699999E-2</v>
      </c>
      <c r="K183">
        <v>181</v>
      </c>
      <c r="L183">
        <f t="shared" si="10"/>
        <v>0.14706498924744998</v>
      </c>
      <c r="M183">
        <f t="shared" si="11"/>
        <v>0.27193409595099999</v>
      </c>
      <c r="N183">
        <f t="shared" si="12"/>
        <v>0.10098746614860001</v>
      </c>
      <c r="O183">
        <f t="shared" si="13"/>
        <v>4.9680759530850001E-2</v>
      </c>
      <c r="P183">
        <f t="shared" si="14"/>
        <v>0.13259947419500001</v>
      </c>
    </row>
    <row r="184" spans="1:16" x14ac:dyDescent="0.25">
      <c r="A184">
        <v>182</v>
      </c>
      <c r="B184">
        <v>4.6177755195400003E-2</v>
      </c>
      <c r="C184">
        <v>0.30438361853099999</v>
      </c>
      <c r="D184">
        <v>0.23587299912099999</v>
      </c>
      <c r="E184">
        <v>0.17791545412900001</v>
      </c>
      <c r="F184">
        <v>8.1614099437100004E-2</v>
      </c>
      <c r="G184">
        <v>0.127808683344</v>
      </c>
      <c r="H184">
        <v>1.19166039311E-2</v>
      </c>
      <c r="I184">
        <v>1.43107863113E-2</v>
      </c>
      <c r="K184">
        <v>182</v>
      </c>
      <c r="L184">
        <f t="shared" si="10"/>
        <v>0.14102537715819999</v>
      </c>
      <c r="M184">
        <f t="shared" si="11"/>
        <v>0.30438361853099999</v>
      </c>
      <c r="N184">
        <f t="shared" si="12"/>
        <v>9.4916029030050003E-2</v>
      </c>
      <c r="O184">
        <f t="shared" si="13"/>
        <v>4.7962442874200005E-2</v>
      </c>
      <c r="P184">
        <f t="shared" si="14"/>
        <v>0.127808683344</v>
      </c>
    </row>
    <row r="185" spans="1:16" x14ac:dyDescent="0.25">
      <c r="A185">
        <v>183</v>
      </c>
      <c r="B185">
        <v>4.5062723590599998E-2</v>
      </c>
      <c r="C185">
        <v>0.28446908585899999</v>
      </c>
      <c r="D185">
        <v>0.24759794670999999</v>
      </c>
      <c r="E185">
        <v>0.18284061696699999</v>
      </c>
      <c r="F185">
        <v>8.4352141919000007E-2</v>
      </c>
      <c r="G185">
        <v>0.13369782943299999</v>
      </c>
      <c r="H185">
        <v>9.6412349649599993E-3</v>
      </c>
      <c r="I185">
        <v>1.2338420556799999E-2</v>
      </c>
      <c r="K185">
        <v>183</v>
      </c>
      <c r="L185">
        <f t="shared" si="10"/>
        <v>0.1463303351503</v>
      </c>
      <c r="M185">
        <f t="shared" si="11"/>
        <v>0.28446908585899999</v>
      </c>
      <c r="N185">
        <f t="shared" si="12"/>
        <v>9.6240925965979995E-2</v>
      </c>
      <c r="O185">
        <f t="shared" si="13"/>
        <v>4.8345281237900002E-2</v>
      </c>
      <c r="P185">
        <f t="shared" si="14"/>
        <v>0.13369782943299999</v>
      </c>
    </row>
    <row r="186" spans="1:16" x14ac:dyDescent="0.25">
      <c r="A186">
        <v>184</v>
      </c>
      <c r="B186">
        <v>4.5141474118999998E-2</v>
      </c>
      <c r="C186">
        <v>0.30467314376999999</v>
      </c>
      <c r="D186">
        <v>0.21518479079899999</v>
      </c>
      <c r="E186">
        <v>0.18200324121100001</v>
      </c>
      <c r="F186">
        <v>8.3449242356699996E-2</v>
      </c>
      <c r="G186">
        <v>0.13971264123499999</v>
      </c>
      <c r="H186">
        <v>1.6119443143200001E-2</v>
      </c>
      <c r="I186">
        <v>1.3716023366599999E-2</v>
      </c>
      <c r="K186">
        <v>184</v>
      </c>
      <c r="L186">
        <f t="shared" si="10"/>
        <v>0.13016313245899999</v>
      </c>
      <c r="M186">
        <f t="shared" si="11"/>
        <v>0.30467314376999999</v>
      </c>
      <c r="N186">
        <f t="shared" si="12"/>
        <v>9.9061342177099998E-2</v>
      </c>
      <c r="O186">
        <f t="shared" si="13"/>
        <v>4.8582632861649995E-2</v>
      </c>
      <c r="P186">
        <f t="shared" si="14"/>
        <v>0.13971264123499999</v>
      </c>
    </row>
    <row r="187" spans="1:16" x14ac:dyDescent="0.25">
      <c r="A187">
        <v>185</v>
      </c>
      <c r="B187">
        <v>4.6453150833000001E-2</v>
      </c>
      <c r="C187">
        <v>0.29337334364899997</v>
      </c>
      <c r="D187">
        <v>0.21972624182799999</v>
      </c>
      <c r="E187">
        <v>0.19532310089999999</v>
      </c>
      <c r="F187">
        <v>8.0343960444099999E-2</v>
      </c>
      <c r="G187">
        <v>0.14135830518699999</v>
      </c>
      <c r="H187">
        <v>1.4389225760100001E-2</v>
      </c>
      <c r="I187">
        <v>9.0326713991699999E-3</v>
      </c>
      <c r="K187">
        <v>185</v>
      </c>
      <c r="L187">
        <f t="shared" si="10"/>
        <v>0.1330896963305</v>
      </c>
      <c r="M187">
        <f t="shared" si="11"/>
        <v>0.29337334364899997</v>
      </c>
      <c r="N187">
        <f t="shared" si="12"/>
        <v>0.10485616333004999</v>
      </c>
      <c r="O187">
        <f t="shared" si="13"/>
        <v>4.4688315921634997E-2</v>
      </c>
      <c r="P187">
        <f t="shared" si="14"/>
        <v>0.14135830518699999</v>
      </c>
    </row>
    <row r="188" spans="1:16" x14ac:dyDescent="0.25">
      <c r="A188">
        <v>186</v>
      </c>
      <c r="B188">
        <v>4.8328630845100001E-2</v>
      </c>
      <c r="C188">
        <v>0.30928891701400002</v>
      </c>
      <c r="D188">
        <v>0.21291771043499999</v>
      </c>
      <c r="E188">
        <v>0.198380005473</v>
      </c>
      <c r="F188">
        <v>6.8986415682400007E-2</v>
      </c>
      <c r="G188">
        <v>0.13782906806199999</v>
      </c>
      <c r="H188">
        <v>1.45362362092E-2</v>
      </c>
      <c r="I188">
        <v>9.7330162781000002E-3</v>
      </c>
      <c r="K188">
        <v>186</v>
      </c>
      <c r="L188">
        <f t="shared" si="10"/>
        <v>0.13062317064005</v>
      </c>
      <c r="M188">
        <f t="shared" si="11"/>
        <v>0.30928891701400002</v>
      </c>
      <c r="N188">
        <f t="shared" si="12"/>
        <v>0.1064581208411</v>
      </c>
      <c r="O188">
        <f t="shared" si="13"/>
        <v>3.9359715980250003E-2</v>
      </c>
      <c r="P188">
        <f t="shared" si="14"/>
        <v>0.13782906806199999</v>
      </c>
    </row>
    <row r="189" spans="1:16" x14ac:dyDescent="0.25">
      <c r="A189">
        <v>187</v>
      </c>
      <c r="B189">
        <v>4.1622983774599998E-2</v>
      </c>
      <c r="C189">
        <v>0.28247934197199998</v>
      </c>
      <c r="D189">
        <v>0.23460620595500001</v>
      </c>
      <c r="E189">
        <v>0.200983008948</v>
      </c>
      <c r="F189">
        <v>7.8979359271699995E-2</v>
      </c>
      <c r="G189">
        <v>0.137321040945</v>
      </c>
      <c r="H189">
        <v>1.21006425782E-2</v>
      </c>
      <c r="I189">
        <v>1.1907416556900001E-2</v>
      </c>
      <c r="K189">
        <v>187</v>
      </c>
      <c r="L189">
        <f t="shared" si="10"/>
        <v>0.13811459486479999</v>
      </c>
      <c r="M189">
        <f t="shared" si="11"/>
        <v>0.28247934197199998</v>
      </c>
      <c r="N189">
        <f t="shared" si="12"/>
        <v>0.10654182576310001</v>
      </c>
      <c r="O189">
        <f t="shared" si="13"/>
        <v>4.5443387914299999E-2</v>
      </c>
      <c r="P189">
        <f t="shared" si="14"/>
        <v>0.137321040945</v>
      </c>
    </row>
    <row r="190" spans="1:16" x14ac:dyDescent="0.25">
      <c r="A190">
        <v>188</v>
      </c>
      <c r="B190">
        <v>4.94244542286E-2</v>
      </c>
      <c r="C190">
        <v>0.28125213762099999</v>
      </c>
      <c r="D190">
        <v>0.221659483357</v>
      </c>
      <c r="E190">
        <v>0.206321883176</v>
      </c>
      <c r="F190">
        <v>8.3505836415999998E-2</v>
      </c>
      <c r="G190">
        <v>0.13341971382000001</v>
      </c>
      <c r="H190">
        <v>1.36772536147E-2</v>
      </c>
      <c r="I190">
        <v>1.07392377675E-2</v>
      </c>
      <c r="K190">
        <v>188</v>
      </c>
      <c r="L190">
        <f t="shared" si="10"/>
        <v>0.1355419687928</v>
      </c>
      <c r="M190">
        <f t="shared" si="11"/>
        <v>0.28125213762099999</v>
      </c>
      <c r="N190">
        <f t="shared" si="12"/>
        <v>0.10999956839534999</v>
      </c>
      <c r="O190">
        <f t="shared" si="13"/>
        <v>4.7122537091750002E-2</v>
      </c>
      <c r="P190">
        <f t="shared" si="14"/>
        <v>0.13341971382000001</v>
      </c>
    </row>
    <row r="191" spans="1:16" x14ac:dyDescent="0.25">
      <c r="A191">
        <v>189</v>
      </c>
      <c r="B191">
        <v>4.7806635067899998E-2</v>
      </c>
      <c r="C191">
        <v>0.29398761849400001</v>
      </c>
      <c r="D191">
        <v>0.209603260929</v>
      </c>
      <c r="E191">
        <v>0.200744425659</v>
      </c>
      <c r="F191">
        <v>8.6654891778899998E-2</v>
      </c>
      <c r="G191">
        <v>0.13184002005100001</v>
      </c>
      <c r="H191">
        <v>1.1867268595200001E-2</v>
      </c>
      <c r="I191">
        <v>1.7495879424100001E-2</v>
      </c>
      <c r="K191">
        <v>189</v>
      </c>
      <c r="L191">
        <f t="shared" si="10"/>
        <v>0.12870494799845</v>
      </c>
      <c r="M191">
        <f t="shared" si="11"/>
        <v>0.29398761849400001</v>
      </c>
      <c r="N191">
        <f t="shared" si="12"/>
        <v>0.10630584712710001</v>
      </c>
      <c r="O191">
        <f t="shared" si="13"/>
        <v>5.2075385601499997E-2</v>
      </c>
      <c r="P191">
        <f t="shared" si="14"/>
        <v>0.13184002005100001</v>
      </c>
    </row>
    <row r="192" spans="1:16" x14ac:dyDescent="0.25">
      <c r="A192">
        <v>190</v>
      </c>
      <c r="B192">
        <v>4.5359024299299999E-2</v>
      </c>
      <c r="C192">
        <v>0.31300735930099999</v>
      </c>
      <c r="D192">
        <v>0.22065536741399999</v>
      </c>
      <c r="E192">
        <v>0.19370302919999999</v>
      </c>
      <c r="F192">
        <v>7.0578850886499997E-2</v>
      </c>
      <c r="G192">
        <v>0.129119701521</v>
      </c>
      <c r="H192">
        <v>1.42617981389E-2</v>
      </c>
      <c r="I192">
        <v>1.3314869239699999E-2</v>
      </c>
      <c r="K192">
        <v>190</v>
      </c>
      <c r="L192">
        <f t="shared" si="10"/>
        <v>0.13300719585665</v>
      </c>
      <c r="M192">
        <f t="shared" si="11"/>
        <v>0.31300735930099999</v>
      </c>
      <c r="N192">
        <f t="shared" si="12"/>
        <v>0.10398241366944999</v>
      </c>
      <c r="O192">
        <f t="shared" si="13"/>
        <v>4.19468600631E-2</v>
      </c>
      <c r="P192">
        <f t="shared" si="14"/>
        <v>0.129119701521</v>
      </c>
    </row>
    <row r="193" spans="1:16" x14ac:dyDescent="0.25">
      <c r="A193">
        <v>191</v>
      </c>
      <c r="B193">
        <v>4.66229399187E-2</v>
      </c>
      <c r="C193">
        <v>0.30134525575499999</v>
      </c>
      <c r="D193">
        <v>0.23002259521499999</v>
      </c>
      <c r="E193">
        <v>0.19306151678200001</v>
      </c>
      <c r="F193">
        <v>7.8911621577099994E-2</v>
      </c>
      <c r="G193">
        <v>0.13117668276200001</v>
      </c>
      <c r="H193">
        <v>7.7343003474499997E-3</v>
      </c>
      <c r="I193">
        <v>1.11250876435E-2</v>
      </c>
      <c r="K193">
        <v>191</v>
      </c>
      <c r="L193">
        <f t="shared" si="10"/>
        <v>0.13832276756685</v>
      </c>
      <c r="M193">
        <f t="shared" si="11"/>
        <v>0.30134525575499999</v>
      </c>
      <c r="N193">
        <f t="shared" si="12"/>
        <v>0.10039790856472501</v>
      </c>
      <c r="O193">
        <f t="shared" si="13"/>
        <v>4.5018354610299995E-2</v>
      </c>
      <c r="P193">
        <f t="shared" si="14"/>
        <v>0.13117668276200001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Minutes_minutes_topic prob_1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Ao</dc:creator>
  <cp:lastModifiedBy>Chua Li Jiong</cp:lastModifiedBy>
  <dcterms:created xsi:type="dcterms:W3CDTF">2017-01-23T02:46:48Z</dcterms:created>
  <dcterms:modified xsi:type="dcterms:W3CDTF">2017-01-23T04:33:36Z</dcterms:modified>
</cp:coreProperties>
</file>