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Gotobi\"/>
    </mc:Choice>
  </mc:AlternateContent>
  <bookViews>
    <workbookView xWindow="0" yWindow="0" windowWidth="28800" windowHeight="12435" activeTab="3"/>
  </bookViews>
  <sheets>
    <sheet name="BL Data" sheetId="1" r:id="rId1"/>
    <sheet name="Raw Data" sheetId="2" r:id="rId2"/>
    <sheet name="Pivot Table" sheetId="3" r:id="rId3"/>
    <sheet name="Pivot Analysis" sheetId="4" r:id="rId4"/>
    <sheet name="Non-Gotobi" sheetId="5" r:id="rId5"/>
    <sheet name="Gotobi" sheetId="6" r:id="rId6"/>
  </sheets>
  <definedNames>
    <definedName name="_xlnm._FilterDatabase" localSheetId="3" hidden="1">'Pivot Analysis'!$A$1:$X$152</definedName>
  </definedNames>
  <calcPr calcId="152511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 s="1"/>
  <c r="A4" i="4"/>
  <c r="B4" i="4"/>
  <c r="C4" i="4" s="1"/>
  <c r="A5" i="4"/>
  <c r="B5" i="4"/>
  <c r="C5" i="4" s="1"/>
  <c r="A6" i="4"/>
  <c r="B6" i="4"/>
  <c r="C6" i="4" s="1"/>
  <c r="A7" i="4"/>
  <c r="B7" i="4"/>
  <c r="C7" i="4" s="1"/>
  <c r="A8" i="4"/>
  <c r="B8" i="4"/>
  <c r="C8" i="4" s="1"/>
  <c r="A9" i="4"/>
  <c r="B9" i="4"/>
  <c r="C9" i="4" s="1"/>
  <c r="A10" i="4"/>
  <c r="B10" i="4"/>
  <c r="C10" i="4" s="1"/>
  <c r="A11" i="4"/>
  <c r="B11" i="4"/>
  <c r="C11" i="4" s="1"/>
  <c r="A12" i="4"/>
  <c r="B12" i="4"/>
  <c r="C12" i="4" s="1"/>
  <c r="A13" i="4"/>
  <c r="B13" i="4"/>
  <c r="C13" i="4" s="1"/>
  <c r="A14" i="4"/>
  <c r="B14" i="4"/>
  <c r="C14" i="4" s="1"/>
  <c r="A15" i="4"/>
  <c r="B15" i="4"/>
  <c r="C15" i="4" s="1"/>
  <c r="A16" i="4"/>
  <c r="B16" i="4"/>
  <c r="C16" i="4" s="1"/>
  <c r="A17" i="4"/>
  <c r="B17" i="4"/>
  <c r="C17" i="4" s="1"/>
  <c r="A18" i="4"/>
  <c r="B18" i="4"/>
  <c r="C18" i="4" s="1"/>
  <c r="A19" i="4"/>
  <c r="B19" i="4"/>
  <c r="C19" i="4" s="1"/>
  <c r="A20" i="4"/>
  <c r="B20" i="4"/>
  <c r="C20" i="4" s="1"/>
  <c r="A21" i="4"/>
  <c r="B21" i="4"/>
  <c r="C21" i="4" s="1"/>
  <c r="A22" i="4"/>
  <c r="B22" i="4"/>
  <c r="C22" i="4" s="1"/>
  <c r="A23" i="4"/>
  <c r="B23" i="4"/>
  <c r="C23" i="4" s="1"/>
  <c r="A24" i="4"/>
  <c r="B24" i="4"/>
  <c r="C24" i="4" s="1"/>
  <c r="A25" i="4"/>
  <c r="B25" i="4"/>
  <c r="C25" i="4" s="1"/>
  <c r="A26" i="4"/>
  <c r="B26" i="4"/>
  <c r="C26" i="4" s="1"/>
  <c r="A27" i="4"/>
  <c r="B27" i="4"/>
  <c r="C27" i="4" s="1"/>
  <c r="A28" i="4"/>
  <c r="B28" i="4"/>
  <c r="C28" i="4" s="1"/>
  <c r="A29" i="4"/>
  <c r="B29" i="4"/>
  <c r="C29" i="4" s="1"/>
  <c r="A30" i="4"/>
  <c r="B30" i="4"/>
  <c r="C30" i="4" s="1"/>
  <c r="A31" i="4"/>
  <c r="B31" i="4"/>
  <c r="C31" i="4" s="1"/>
  <c r="A32" i="4"/>
  <c r="B32" i="4"/>
  <c r="C32" i="4" s="1"/>
  <c r="A33" i="4"/>
  <c r="B33" i="4"/>
  <c r="C33" i="4" s="1"/>
  <c r="A34" i="4"/>
  <c r="B34" i="4"/>
  <c r="C34" i="4" s="1"/>
  <c r="A35" i="4"/>
  <c r="B35" i="4"/>
  <c r="C35" i="4" s="1"/>
  <c r="A36" i="4"/>
  <c r="B36" i="4"/>
  <c r="C36" i="4" s="1"/>
  <c r="A37" i="4"/>
  <c r="B37" i="4"/>
  <c r="C37" i="4" s="1"/>
  <c r="A38" i="4"/>
  <c r="B38" i="4"/>
  <c r="C38" i="4" s="1"/>
  <c r="A39" i="4"/>
  <c r="B39" i="4"/>
  <c r="C39" i="4" s="1"/>
  <c r="A40" i="4"/>
  <c r="B40" i="4"/>
  <c r="C40" i="4" s="1"/>
  <c r="A41" i="4"/>
  <c r="B41" i="4"/>
  <c r="C41" i="4" s="1"/>
  <c r="A42" i="4"/>
  <c r="B42" i="4"/>
  <c r="C42" i="4" s="1"/>
  <c r="A43" i="4"/>
  <c r="B43" i="4"/>
  <c r="C43" i="4" s="1"/>
  <c r="A44" i="4"/>
  <c r="B44" i="4"/>
  <c r="C44" i="4" s="1"/>
  <c r="A45" i="4"/>
  <c r="B45" i="4"/>
  <c r="C45" i="4" s="1"/>
  <c r="A46" i="4"/>
  <c r="B46" i="4"/>
  <c r="C46" i="4" s="1"/>
  <c r="A47" i="4"/>
  <c r="B47" i="4"/>
  <c r="C47" i="4" s="1"/>
  <c r="A48" i="4"/>
  <c r="B48" i="4"/>
  <c r="C48" i="4" s="1"/>
  <c r="A49" i="4"/>
  <c r="B49" i="4"/>
  <c r="C49" i="4" s="1"/>
  <c r="A50" i="4"/>
  <c r="B50" i="4"/>
  <c r="C50" i="4" s="1"/>
  <c r="A51" i="4"/>
  <c r="B51" i="4"/>
  <c r="C51" i="4" s="1"/>
  <c r="A52" i="4"/>
  <c r="B52" i="4"/>
  <c r="C52" i="4" s="1"/>
  <c r="A53" i="4"/>
  <c r="B53" i="4"/>
  <c r="C53" i="4" s="1"/>
  <c r="A54" i="4"/>
  <c r="B54" i="4"/>
  <c r="C54" i="4" s="1"/>
  <c r="A55" i="4"/>
  <c r="B55" i="4"/>
  <c r="C55" i="4" s="1"/>
  <c r="A56" i="4"/>
  <c r="B56" i="4"/>
  <c r="C56" i="4" s="1"/>
  <c r="A57" i="4"/>
  <c r="B57" i="4"/>
  <c r="C57" i="4" s="1"/>
  <c r="A58" i="4"/>
  <c r="B58" i="4"/>
  <c r="C58" i="4" s="1"/>
  <c r="A59" i="4"/>
  <c r="B59" i="4"/>
  <c r="C59" i="4" s="1"/>
  <c r="A60" i="4"/>
  <c r="B60" i="4"/>
  <c r="C60" i="4" s="1"/>
  <c r="A61" i="4"/>
  <c r="B61" i="4"/>
  <c r="C61" i="4" s="1"/>
  <c r="A62" i="4"/>
  <c r="B62" i="4"/>
  <c r="C62" i="4" s="1"/>
  <c r="A63" i="4"/>
  <c r="B63" i="4"/>
  <c r="C63" i="4" s="1"/>
  <c r="A64" i="4"/>
  <c r="B64" i="4"/>
  <c r="C64" i="4" s="1"/>
  <c r="A65" i="4"/>
  <c r="B65" i="4"/>
  <c r="C65" i="4" s="1"/>
  <c r="A66" i="4"/>
  <c r="B66" i="4"/>
  <c r="C66" i="4" s="1"/>
  <c r="A67" i="4"/>
  <c r="B67" i="4"/>
  <c r="C67" i="4" s="1"/>
  <c r="A68" i="4"/>
  <c r="B68" i="4"/>
  <c r="C68" i="4" s="1"/>
  <c r="A69" i="4"/>
  <c r="B69" i="4"/>
  <c r="C69" i="4" s="1"/>
  <c r="A70" i="4"/>
  <c r="B70" i="4"/>
  <c r="C70" i="4" s="1"/>
  <c r="A71" i="4"/>
  <c r="B71" i="4"/>
  <c r="C71" i="4" s="1"/>
  <c r="A72" i="4"/>
  <c r="B72" i="4"/>
  <c r="C72" i="4" s="1"/>
  <c r="A73" i="4"/>
  <c r="B73" i="4"/>
  <c r="C73" i="4" s="1"/>
  <c r="A74" i="4"/>
  <c r="B74" i="4"/>
  <c r="C74" i="4" s="1"/>
  <c r="A75" i="4"/>
  <c r="B75" i="4"/>
  <c r="C75" i="4" s="1"/>
  <c r="A76" i="4"/>
  <c r="B76" i="4"/>
  <c r="C76" i="4" s="1"/>
  <c r="A77" i="4"/>
  <c r="B77" i="4"/>
  <c r="C77" i="4" s="1"/>
  <c r="A78" i="4"/>
  <c r="B78" i="4"/>
  <c r="C78" i="4" s="1"/>
  <c r="A79" i="4"/>
  <c r="B79" i="4"/>
  <c r="C79" i="4" s="1"/>
  <c r="A80" i="4"/>
  <c r="B80" i="4"/>
  <c r="C80" i="4" s="1"/>
  <c r="A81" i="4"/>
  <c r="B81" i="4"/>
  <c r="C81" i="4" s="1"/>
  <c r="A82" i="4"/>
  <c r="B82" i="4"/>
  <c r="C82" i="4" s="1"/>
  <c r="A83" i="4"/>
  <c r="B83" i="4"/>
  <c r="C83" i="4" s="1"/>
  <c r="A84" i="4"/>
  <c r="B84" i="4"/>
  <c r="C84" i="4" s="1"/>
  <c r="A85" i="4"/>
  <c r="B85" i="4"/>
  <c r="C85" i="4" s="1"/>
  <c r="A86" i="4"/>
  <c r="B86" i="4"/>
  <c r="C86" i="4" s="1"/>
  <c r="A87" i="4"/>
  <c r="B87" i="4"/>
  <c r="C87" i="4" s="1"/>
  <c r="A88" i="4"/>
  <c r="B88" i="4"/>
  <c r="C88" i="4" s="1"/>
  <c r="A89" i="4"/>
  <c r="B89" i="4"/>
  <c r="C89" i="4" s="1"/>
  <c r="A90" i="4"/>
  <c r="B90" i="4"/>
  <c r="C90" i="4" s="1"/>
  <c r="A91" i="4"/>
  <c r="B91" i="4"/>
  <c r="C91" i="4" s="1"/>
  <c r="A92" i="4"/>
  <c r="B92" i="4"/>
  <c r="C92" i="4" s="1"/>
  <c r="A93" i="4"/>
  <c r="B93" i="4"/>
  <c r="C93" i="4" s="1"/>
  <c r="A94" i="4"/>
  <c r="B94" i="4"/>
  <c r="C94" i="4" s="1"/>
  <c r="A95" i="4"/>
  <c r="B95" i="4"/>
  <c r="C95" i="4" s="1"/>
  <c r="A96" i="4"/>
  <c r="B96" i="4"/>
  <c r="C96" i="4" s="1"/>
  <c r="A97" i="4"/>
  <c r="B97" i="4"/>
  <c r="C97" i="4" s="1"/>
  <c r="A98" i="4"/>
  <c r="B98" i="4"/>
  <c r="C98" i="4" s="1"/>
  <c r="A99" i="4"/>
  <c r="B99" i="4"/>
  <c r="C99" i="4" s="1"/>
  <c r="A100" i="4"/>
  <c r="B100" i="4"/>
  <c r="C100" i="4" s="1"/>
  <c r="A101" i="4"/>
  <c r="B101" i="4"/>
  <c r="C101" i="4" s="1"/>
  <c r="A102" i="4"/>
  <c r="B102" i="4"/>
  <c r="C102" i="4" s="1"/>
  <c r="A103" i="4"/>
  <c r="B103" i="4"/>
  <c r="C103" i="4" s="1"/>
  <c r="A104" i="4"/>
  <c r="B104" i="4"/>
  <c r="C104" i="4" s="1"/>
  <c r="A105" i="4"/>
  <c r="B105" i="4"/>
  <c r="C105" i="4" s="1"/>
  <c r="A106" i="4"/>
  <c r="B106" i="4"/>
  <c r="C106" i="4" s="1"/>
  <c r="A107" i="4"/>
  <c r="B107" i="4"/>
  <c r="C107" i="4" s="1"/>
  <c r="A108" i="4"/>
  <c r="B108" i="4"/>
  <c r="C108" i="4" s="1"/>
  <c r="A109" i="4"/>
  <c r="B109" i="4"/>
  <c r="C109" i="4" s="1"/>
  <c r="A110" i="4"/>
  <c r="B110" i="4"/>
  <c r="C110" i="4" s="1"/>
  <c r="A111" i="4"/>
  <c r="B111" i="4"/>
  <c r="C111" i="4" s="1"/>
  <c r="A112" i="4"/>
  <c r="B112" i="4"/>
  <c r="C112" i="4" s="1"/>
  <c r="A113" i="4"/>
  <c r="B113" i="4"/>
  <c r="C113" i="4" s="1"/>
  <c r="A114" i="4"/>
  <c r="B114" i="4"/>
  <c r="C114" i="4" s="1"/>
  <c r="A115" i="4"/>
  <c r="B115" i="4"/>
  <c r="C115" i="4" s="1"/>
  <c r="A116" i="4"/>
  <c r="B116" i="4"/>
  <c r="C116" i="4" s="1"/>
  <c r="A117" i="4"/>
  <c r="B117" i="4"/>
  <c r="C117" i="4" s="1"/>
  <c r="A118" i="4"/>
  <c r="B118" i="4"/>
  <c r="C118" i="4" s="1"/>
  <c r="A119" i="4"/>
  <c r="B119" i="4"/>
  <c r="C119" i="4" s="1"/>
  <c r="A120" i="4"/>
  <c r="B120" i="4"/>
  <c r="C120" i="4" s="1"/>
  <c r="A121" i="4"/>
  <c r="B121" i="4"/>
  <c r="C121" i="4" s="1"/>
  <c r="A122" i="4"/>
  <c r="B122" i="4"/>
  <c r="C122" i="4" s="1"/>
  <c r="A123" i="4"/>
  <c r="B123" i="4"/>
  <c r="C123" i="4" s="1"/>
  <c r="A124" i="4"/>
  <c r="B124" i="4"/>
  <c r="C124" i="4" s="1"/>
  <c r="A125" i="4"/>
  <c r="B125" i="4"/>
  <c r="C125" i="4" s="1"/>
  <c r="A126" i="4"/>
  <c r="B126" i="4"/>
  <c r="C126" i="4" s="1"/>
  <c r="A127" i="4"/>
  <c r="B127" i="4"/>
  <c r="C127" i="4" s="1"/>
  <c r="A128" i="4"/>
  <c r="B128" i="4"/>
  <c r="C128" i="4" s="1"/>
  <c r="A129" i="4"/>
  <c r="B129" i="4"/>
  <c r="C129" i="4" s="1"/>
  <c r="A130" i="4"/>
  <c r="B130" i="4"/>
  <c r="C130" i="4" s="1"/>
  <c r="A131" i="4"/>
  <c r="B131" i="4"/>
  <c r="C131" i="4" s="1"/>
  <c r="A132" i="4"/>
  <c r="B132" i="4"/>
  <c r="C132" i="4" s="1"/>
  <c r="A133" i="4"/>
  <c r="B133" i="4"/>
  <c r="C133" i="4" s="1"/>
  <c r="A134" i="4"/>
  <c r="B134" i="4"/>
  <c r="C134" i="4" s="1"/>
  <c r="A135" i="4"/>
  <c r="B135" i="4"/>
  <c r="C135" i="4" s="1"/>
  <c r="A136" i="4"/>
  <c r="B136" i="4"/>
  <c r="C136" i="4" s="1"/>
  <c r="A137" i="4"/>
  <c r="B137" i="4"/>
  <c r="C137" i="4" s="1"/>
  <c r="A138" i="4"/>
  <c r="B138" i="4"/>
  <c r="C138" i="4" s="1"/>
  <c r="A139" i="4"/>
  <c r="B139" i="4"/>
  <c r="C139" i="4" s="1"/>
  <c r="A140" i="4"/>
  <c r="B140" i="4"/>
  <c r="C140" i="4" s="1"/>
  <c r="A141" i="4"/>
  <c r="B141" i="4"/>
  <c r="C141" i="4" s="1"/>
  <c r="A142" i="4"/>
  <c r="B142" i="4"/>
  <c r="C142" i="4" s="1"/>
  <c r="A143" i="4"/>
  <c r="B143" i="4"/>
  <c r="C143" i="4" s="1"/>
  <c r="A144" i="4"/>
  <c r="B144" i="4"/>
  <c r="C144" i="4" s="1"/>
  <c r="A145" i="4"/>
  <c r="B145" i="4"/>
  <c r="C145" i="4" s="1"/>
  <c r="A146" i="4"/>
  <c r="B146" i="4"/>
  <c r="C146" i="4" s="1"/>
  <c r="A147" i="4"/>
  <c r="B147" i="4"/>
  <c r="C147" i="4" s="1"/>
  <c r="A148" i="4"/>
  <c r="B148" i="4"/>
  <c r="C148" i="4" s="1"/>
  <c r="A149" i="4"/>
  <c r="B149" i="4"/>
  <c r="C149" i="4" s="1"/>
  <c r="A150" i="4"/>
  <c r="B150" i="4"/>
  <c r="C150" i="4" s="1"/>
  <c r="A151" i="4"/>
  <c r="B151" i="4"/>
  <c r="C151" i="4" s="1"/>
  <c r="A152" i="4"/>
  <c r="B152" i="4"/>
  <c r="C152" i="4" s="1"/>
  <c r="B2" i="4"/>
  <c r="C2" i="4" s="1"/>
  <c r="A2" i="4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G65" i="2"/>
  <c r="H65" i="2"/>
  <c r="I65" i="2"/>
  <c r="G66" i="2"/>
  <c r="H66" i="2"/>
  <c r="I66" i="2"/>
  <c r="G67" i="2"/>
  <c r="H67" i="2"/>
  <c r="I67" i="2"/>
  <c r="G68" i="2"/>
  <c r="H68" i="2"/>
  <c r="I68" i="2"/>
  <c r="G69" i="2"/>
  <c r="H69" i="2"/>
  <c r="I69" i="2"/>
  <c r="G70" i="2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G76" i="2"/>
  <c r="H76" i="2"/>
  <c r="I76" i="2"/>
  <c r="G77" i="2"/>
  <c r="H77" i="2"/>
  <c r="I77" i="2"/>
  <c r="G78" i="2"/>
  <c r="H78" i="2"/>
  <c r="I78" i="2"/>
  <c r="G79" i="2"/>
  <c r="H79" i="2"/>
  <c r="I79" i="2"/>
  <c r="G80" i="2"/>
  <c r="H80" i="2"/>
  <c r="I80" i="2"/>
  <c r="G81" i="2"/>
  <c r="H81" i="2"/>
  <c r="I81" i="2"/>
  <c r="G82" i="2"/>
  <c r="H82" i="2"/>
  <c r="I82" i="2"/>
  <c r="G83" i="2"/>
  <c r="H83" i="2"/>
  <c r="I83" i="2"/>
  <c r="G84" i="2"/>
  <c r="H84" i="2"/>
  <c r="I84" i="2"/>
  <c r="G85" i="2"/>
  <c r="H85" i="2"/>
  <c r="I85" i="2"/>
  <c r="G86" i="2"/>
  <c r="H86" i="2"/>
  <c r="I86" i="2"/>
  <c r="G87" i="2"/>
  <c r="H87" i="2"/>
  <c r="I87" i="2"/>
  <c r="G88" i="2"/>
  <c r="H88" i="2"/>
  <c r="I88" i="2"/>
  <c r="G89" i="2"/>
  <c r="H89" i="2"/>
  <c r="I89" i="2"/>
  <c r="G90" i="2"/>
  <c r="H90" i="2"/>
  <c r="I90" i="2"/>
  <c r="G91" i="2"/>
  <c r="H91" i="2"/>
  <c r="I91" i="2"/>
  <c r="G92" i="2"/>
  <c r="H92" i="2"/>
  <c r="I92" i="2"/>
  <c r="G93" i="2"/>
  <c r="H93" i="2"/>
  <c r="I93" i="2"/>
  <c r="G94" i="2"/>
  <c r="H94" i="2"/>
  <c r="I94" i="2"/>
  <c r="G95" i="2"/>
  <c r="H95" i="2"/>
  <c r="I95" i="2"/>
  <c r="G96" i="2"/>
  <c r="H96" i="2"/>
  <c r="I96" i="2"/>
  <c r="G97" i="2"/>
  <c r="H97" i="2"/>
  <c r="I97" i="2"/>
  <c r="G98" i="2"/>
  <c r="H98" i="2"/>
  <c r="I98" i="2"/>
  <c r="G99" i="2"/>
  <c r="H99" i="2"/>
  <c r="I99" i="2"/>
  <c r="G100" i="2"/>
  <c r="H100" i="2"/>
  <c r="I100" i="2"/>
  <c r="G101" i="2"/>
  <c r="H101" i="2"/>
  <c r="I101" i="2"/>
  <c r="G102" i="2"/>
  <c r="H102" i="2"/>
  <c r="I102" i="2"/>
  <c r="G103" i="2"/>
  <c r="H103" i="2"/>
  <c r="I103" i="2"/>
  <c r="G104" i="2"/>
  <c r="H104" i="2"/>
  <c r="I104" i="2"/>
  <c r="G105" i="2"/>
  <c r="H105" i="2"/>
  <c r="I105" i="2"/>
  <c r="G106" i="2"/>
  <c r="H106" i="2"/>
  <c r="I106" i="2"/>
  <c r="G107" i="2"/>
  <c r="H107" i="2"/>
  <c r="I107" i="2"/>
  <c r="G108" i="2"/>
  <c r="H108" i="2"/>
  <c r="I108" i="2"/>
  <c r="G109" i="2"/>
  <c r="H109" i="2"/>
  <c r="I109" i="2"/>
  <c r="G110" i="2"/>
  <c r="H110" i="2"/>
  <c r="I110" i="2"/>
  <c r="G111" i="2"/>
  <c r="H111" i="2"/>
  <c r="I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G116" i="2"/>
  <c r="H116" i="2"/>
  <c r="I116" i="2"/>
  <c r="G117" i="2"/>
  <c r="H117" i="2"/>
  <c r="I117" i="2"/>
  <c r="G118" i="2"/>
  <c r="H118" i="2"/>
  <c r="I118" i="2"/>
  <c r="G119" i="2"/>
  <c r="H119" i="2"/>
  <c r="I119" i="2"/>
  <c r="G120" i="2"/>
  <c r="H120" i="2"/>
  <c r="I120" i="2"/>
  <c r="G121" i="2"/>
  <c r="H121" i="2"/>
  <c r="I121" i="2"/>
  <c r="G122" i="2"/>
  <c r="H122" i="2"/>
  <c r="I122" i="2"/>
  <c r="G123" i="2"/>
  <c r="H123" i="2"/>
  <c r="I123" i="2"/>
  <c r="G124" i="2"/>
  <c r="H124" i="2"/>
  <c r="I124" i="2"/>
  <c r="G125" i="2"/>
  <c r="H125" i="2"/>
  <c r="I125" i="2"/>
  <c r="G126" i="2"/>
  <c r="H126" i="2"/>
  <c r="I126" i="2"/>
  <c r="G127" i="2"/>
  <c r="H127" i="2"/>
  <c r="I127" i="2"/>
  <c r="G128" i="2"/>
  <c r="H128" i="2"/>
  <c r="I128" i="2"/>
  <c r="G129" i="2"/>
  <c r="H129" i="2"/>
  <c r="I129" i="2"/>
  <c r="G130" i="2"/>
  <c r="H130" i="2"/>
  <c r="I130" i="2"/>
  <c r="G131" i="2"/>
  <c r="H131" i="2"/>
  <c r="I131" i="2"/>
  <c r="G132" i="2"/>
  <c r="H132" i="2"/>
  <c r="I132" i="2"/>
  <c r="G133" i="2"/>
  <c r="H133" i="2"/>
  <c r="I133" i="2"/>
  <c r="G134" i="2"/>
  <c r="H134" i="2"/>
  <c r="I134" i="2"/>
  <c r="G135" i="2"/>
  <c r="H135" i="2"/>
  <c r="I135" i="2"/>
  <c r="G136" i="2"/>
  <c r="H136" i="2"/>
  <c r="I136" i="2"/>
  <c r="G137" i="2"/>
  <c r="H137" i="2"/>
  <c r="I137" i="2"/>
  <c r="G138" i="2"/>
  <c r="H138" i="2"/>
  <c r="I138" i="2"/>
  <c r="G139" i="2"/>
  <c r="H139" i="2"/>
  <c r="I139" i="2"/>
  <c r="G140" i="2"/>
  <c r="H140" i="2"/>
  <c r="I140" i="2"/>
  <c r="G141" i="2"/>
  <c r="H141" i="2"/>
  <c r="I141" i="2"/>
  <c r="G142" i="2"/>
  <c r="H142" i="2"/>
  <c r="I142" i="2"/>
  <c r="G143" i="2"/>
  <c r="H143" i="2"/>
  <c r="I143" i="2"/>
  <c r="G144" i="2"/>
  <c r="H144" i="2"/>
  <c r="I144" i="2"/>
  <c r="G145" i="2"/>
  <c r="H145" i="2"/>
  <c r="I145" i="2"/>
  <c r="G146" i="2"/>
  <c r="H146" i="2"/>
  <c r="I146" i="2"/>
  <c r="G147" i="2"/>
  <c r="H147" i="2"/>
  <c r="I147" i="2"/>
  <c r="G148" i="2"/>
  <c r="H148" i="2"/>
  <c r="I148" i="2"/>
  <c r="G149" i="2"/>
  <c r="H149" i="2"/>
  <c r="I149" i="2"/>
  <c r="G150" i="2"/>
  <c r="H150" i="2"/>
  <c r="I150" i="2"/>
  <c r="G151" i="2"/>
  <c r="H151" i="2"/>
  <c r="I151" i="2"/>
  <c r="G152" i="2"/>
  <c r="H152" i="2"/>
  <c r="I152" i="2"/>
  <c r="G153" i="2"/>
  <c r="H153" i="2"/>
  <c r="I153" i="2"/>
  <c r="G154" i="2"/>
  <c r="H154" i="2"/>
  <c r="I154" i="2"/>
  <c r="G155" i="2"/>
  <c r="H155" i="2"/>
  <c r="I155" i="2"/>
  <c r="G156" i="2"/>
  <c r="H156" i="2"/>
  <c r="I156" i="2"/>
  <c r="G157" i="2"/>
  <c r="H157" i="2"/>
  <c r="I157" i="2"/>
  <c r="G158" i="2"/>
  <c r="H158" i="2"/>
  <c r="I158" i="2"/>
  <c r="G159" i="2"/>
  <c r="H159" i="2"/>
  <c r="I159" i="2"/>
  <c r="G160" i="2"/>
  <c r="H160" i="2"/>
  <c r="I160" i="2"/>
  <c r="G161" i="2"/>
  <c r="H161" i="2"/>
  <c r="I161" i="2"/>
  <c r="G162" i="2"/>
  <c r="H162" i="2"/>
  <c r="I162" i="2"/>
  <c r="G163" i="2"/>
  <c r="H163" i="2"/>
  <c r="I163" i="2"/>
  <c r="G164" i="2"/>
  <c r="H164" i="2"/>
  <c r="I164" i="2"/>
  <c r="G165" i="2"/>
  <c r="H165" i="2"/>
  <c r="I165" i="2"/>
  <c r="G166" i="2"/>
  <c r="H166" i="2"/>
  <c r="I166" i="2"/>
  <c r="G167" i="2"/>
  <c r="H167" i="2"/>
  <c r="I167" i="2"/>
  <c r="G168" i="2"/>
  <c r="H168" i="2"/>
  <c r="I168" i="2"/>
  <c r="G169" i="2"/>
  <c r="H169" i="2"/>
  <c r="I169" i="2"/>
  <c r="G170" i="2"/>
  <c r="H170" i="2"/>
  <c r="I170" i="2"/>
  <c r="G171" i="2"/>
  <c r="H171" i="2"/>
  <c r="I171" i="2"/>
  <c r="G172" i="2"/>
  <c r="H172" i="2"/>
  <c r="I172" i="2"/>
  <c r="G173" i="2"/>
  <c r="H173" i="2"/>
  <c r="I173" i="2"/>
  <c r="G174" i="2"/>
  <c r="H174" i="2"/>
  <c r="I174" i="2"/>
  <c r="G175" i="2"/>
  <c r="H175" i="2"/>
  <c r="I175" i="2"/>
  <c r="G176" i="2"/>
  <c r="H176" i="2"/>
  <c r="I176" i="2"/>
  <c r="G177" i="2"/>
  <c r="H177" i="2"/>
  <c r="I177" i="2"/>
  <c r="G178" i="2"/>
  <c r="H178" i="2"/>
  <c r="I178" i="2"/>
  <c r="G179" i="2"/>
  <c r="H179" i="2"/>
  <c r="I179" i="2"/>
  <c r="G180" i="2"/>
  <c r="H180" i="2"/>
  <c r="I180" i="2"/>
  <c r="G181" i="2"/>
  <c r="H181" i="2"/>
  <c r="I181" i="2"/>
  <c r="G182" i="2"/>
  <c r="H182" i="2"/>
  <c r="I182" i="2"/>
  <c r="G183" i="2"/>
  <c r="H183" i="2"/>
  <c r="I183" i="2"/>
  <c r="G184" i="2"/>
  <c r="H184" i="2"/>
  <c r="I184" i="2"/>
  <c r="G185" i="2"/>
  <c r="H185" i="2"/>
  <c r="I185" i="2"/>
  <c r="G186" i="2"/>
  <c r="H186" i="2"/>
  <c r="I186" i="2"/>
  <c r="G187" i="2"/>
  <c r="H187" i="2"/>
  <c r="I187" i="2"/>
  <c r="G188" i="2"/>
  <c r="H188" i="2"/>
  <c r="I188" i="2"/>
  <c r="G189" i="2"/>
  <c r="H189" i="2"/>
  <c r="I189" i="2"/>
  <c r="G190" i="2"/>
  <c r="H190" i="2"/>
  <c r="I190" i="2"/>
  <c r="G191" i="2"/>
  <c r="H191" i="2"/>
  <c r="I191" i="2"/>
  <c r="G192" i="2"/>
  <c r="H192" i="2"/>
  <c r="I192" i="2"/>
  <c r="G193" i="2"/>
  <c r="H193" i="2"/>
  <c r="I193" i="2"/>
  <c r="G194" i="2"/>
  <c r="H194" i="2"/>
  <c r="I194" i="2"/>
  <c r="G195" i="2"/>
  <c r="H195" i="2"/>
  <c r="I195" i="2"/>
  <c r="G196" i="2"/>
  <c r="H196" i="2"/>
  <c r="I196" i="2"/>
  <c r="G197" i="2"/>
  <c r="H197" i="2"/>
  <c r="I197" i="2"/>
  <c r="G198" i="2"/>
  <c r="H198" i="2"/>
  <c r="I198" i="2"/>
  <c r="G199" i="2"/>
  <c r="H199" i="2"/>
  <c r="I199" i="2"/>
  <c r="G200" i="2"/>
  <c r="H200" i="2"/>
  <c r="I200" i="2"/>
  <c r="G201" i="2"/>
  <c r="H201" i="2"/>
  <c r="I201" i="2"/>
  <c r="G202" i="2"/>
  <c r="H202" i="2"/>
  <c r="I202" i="2"/>
  <c r="G203" i="2"/>
  <c r="H203" i="2"/>
  <c r="I203" i="2"/>
  <c r="G204" i="2"/>
  <c r="H204" i="2"/>
  <c r="I204" i="2"/>
  <c r="G205" i="2"/>
  <c r="H205" i="2"/>
  <c r="I205" i="2"/>
  <c r="G206" i="2"/>
  <c r="H206" i="2"/>
  <c r="I206" i="2"/>
  <c r="G207" i="2"/>
  <c r="H207" i="2"/>
  <c r="I207" i="2"/>
  <c r="G208" i="2"/>
  <c r="H208" i="2"/>
  <c r="I208" i="2"/>
  <c r="G209" i="2"/>
  <c r="H209" i="2"/>
  <c r="I209" i="2"/>
  <c r="G210" i="2"/>
  <c r="H210" i="2"/>
  <c r="I210" i="2"/>
  <c r="G211" i="2"/>
  <c r="H211" i="2"/>
  <c r="I211" i="2"/>
  <c r="G212" i="2"/>
  <c r="H212" i="2"/>
  <c r="I212" i="2"/>
  <c r="G213" i="2"/>
  <c r="H213" i="2"/>
  <c r="I213" i="2"/>
  <c r="G214" i="2"/>
  <c r="H214" i="2"/>
  <c r="I214" i="2"/>
  <c r="G215" i="2"/>
  <c r="H215" i="2"/>
  <c r="I215" i="2"/>
  <c r="G216" i="2"/>
  <c r="H216" i="2"/>
  <c r="I216" i="2"/>
  <c r="G217" i="2"/>
  <c r="H217" i="2"/>
  <c r="I217" i="2"/>
  <c r="G218" i="2"/>
  <c r="H218" i="2"/>
  <c r="I218" i="2"/>
  <c r="G219" i="2"/>
  <c r="H219" i="2"/>
  <c r="I219" i="2"/>
  <c r="G220" i="2"/>
  <c r="H220" i="2"/>
  <c r="I220" i="2"/>
  <c r="G221" i="2"/>
  <c r="H221" i="2"/>
  <c r="I221" i="2"/>
  <c r="G222" i="2"/>
  <c r="H222" i="2"/>
  <c r="I222" i="2"/>
  <c r="G223" i="2"/>
  <c r="H223" i="2"/>
  <c r="I223" i="2"/>
  <c r="G224" i="2"/>
  <c r="H224" i="2"/>
  <c r="I224" i="2"/>
  <c r="G225" i="2"/>
  <c r="H225" i="2"/>
  <c r="I225" i="2"/>
  <c r="G226" i="2"/>
  <c r="H226" i="2"/>
  <c r="I226" i="2"/>
  <c r="G227" i="2"/>
  <c r="H227" i="2"/>
  <c r="I227" i="2"/>
  <c r="G228" i="2"/>
  <c r="H228" i="2"/>
  <c r="I228" i="2"/>
  <c r="G229" i="2"/>
  <c r="H229" i="2"/>
  <c r="I229" i="2"/>
  <c r="G230" i="2"/>
  <c r="H230" i="2"/>
  <c r="I230" i="2"/>
  <c r="G231" i="2"/>
  <c r="H231" i="2"/>
  <c r="I231" i="2"/>
  <c r="G232" i="2"/>
  <c r="H232" i="2"/>
  <c r="I232" i="2"/>
  <c r="G233" i="2"/>
  <c r="H233" i="2"/>
  <c r="I233" i="2"/>
  <c r="G234" i="2"/>
  <c r="H234" i="2"/>
  <c r="I234" i="2"/>
  <c r="G235" i="2"/>
  <c r="H235" i="2"/>
  <c r="I235" i="2"/>
  <c r="G236" i="2"/>
  <c r="H236" i="2"/>
  <c r="I236" i="2"/>
  <c r="G237" i="2"/>
  <c r="H237" i="2"/>
  <c r="I237" i="2"/>
  <c r="G238" i="2"/>
  <c r="H238" i="2"/>
  <c r="I238" i="2"/>
  <c r="G239" i="2"/>
  <c r="H239" i="2"/>
  <c r="I239" i="2"/>
  <c r="G240" i="2"/>
  <c r="H240" i="2"/>
  <c r="I240" i="2"/>
  <c r="G241" i="2"/>
  <c r="H241" i="2"/>
  <c r="I241" i="2"/>
  <c r="G242" i="2"/>
  <c r="H242" i="2"/>
  <c r="I242" i="2"/>
  <c r="G243" i="2"/>
  <c r="H243" i="2"/>
  <c r="I243" i="2"/>
  <c r="G244" i="2"/>
  <c r="H244" i="2"/>
  <c r="I244" i="2"/>
  <c r="G245" i="2"/>
  <c r="H245" i="2"/>
  <c r="I245" i="2"/>
  <c r="G246" i="2"/>
  <c r="H246" i="2"/>
  <c r="I246" i="2"/>
  <c r="G247" i="2"/>
  <c r="H247" i="2"/>
  <c r="I247" i="2"/>
  <c r="G248" i="2"/>
  <c r="H248" i="2"/>
  <c r="I248" i="2"/>
  <c r="G249" i="2"/>
  <c r="H249" i="2"/>
  <c r="I249" i="2"/>
  <c r="G250" i="2"/>
  <c r="H250" i="2"/>
  <c r="I250" i="2"/>
  <c r="G251" i="2"/>
  <c r="H251" i="2"/>
  <c r="I251" i="2"/>
  <c r="G252" i="2"/>
  <c r="H252" i="2"/>
  <c r="I252" i="2"/>
  <c r="G253" i="2"/>
  <c r="H253" i="2"/>
  <c r="I253" i="2"/>
  <c r="G254" i="2"/>
  <c r="H254" i="2"/>
  <c r="I254" i="2"/>
  <c r="G255" i="2"/>
  <c r="H255" i="2"/>
  <c r="I255" i="2"/>
  <c r="G256" i="2"/>
  <c r="H256" i="2"/>
  <c r="I256" i="2"/>
  <c r="G257" i="2"/>
  <c r="H257" i="2"/>
  <c r="I257" i="2"/>
  <c r="G258" i="2"/>
  <c r="H258" i="2"/>
  <c r="I258" i="2"/>
  <c r="G259" i="2"/>
  <c r="H259" i="2"/>
  <c r="I259" i="2"/>
  <c r="G260" i="2"/>
  <c r="H260" i="2"/>
  <c r="I260" i="2"/>
  <c r="G261" i="2"/>
  <c r="H261" i="2"/>
  <c r="I261" i="2"/>
  <c r="G262" i="2"/>
  <c r="H262" i="2"/>
  <c r="I262" i="2"/>
  <c r="G263" i="2"/>
  <c r="H263" i="2"/>
  <c r="I263" i="2"/>
  <c r="G264" i="2"/>
  <c r="H264" i="2"/>
  <c r="I264" i="2"/>
  <c r="G265" i="2"/>
  <c r="H265" i="2"/>
  <c r="I265" i="2"/>
  <c r="G266" i="2"/>
  <c r="H266" i="2"/>
  <c r="I266" i="2"/>
  <c r="G267" i="2"/>
  <c r="H267" i="2"/>
  <c r="I267" i="2"/>
  <c r="G268" i="2"/>
  <c r="H268" i="2"/>
  <c r="I268" i="2"/>
  <c r="G269" i="2"/>
  <c r="H269" i="2"/>
  <c r="I269" i="2"/>
  <c r="G270" i="2"/>
  <c r="H270" i="2"/>
  <c r="I270" i="2"/>
  <c r="G271" i="2"/>
  <c r="H271" i="2"/>
  <c r="I271" i="2"/>
  <c r="G272" i="2"/>
  <c r="H272" i="2"/>
  <c r="I272" i="2"/>
  <c r="G273" i="2"/>
  <c r="H273" i="2"/>
  <c r="I273" i="2"/>
  <c r="G274" i="2"/>
  <c r="H274" i="2"/>
  <c r="I274" i="2"/>
  <c r="G275" i="2"/>
  <c r="H275" i="2"/>
  <c r="I275" i="2"/>
  <c r="G276" i="2"/>
  <c r="H276" i="2"/>
  <c r="I276" i="2"/>
  <c r="G277" i="2"/>
  <c r="H277" i="2"/>
  <c r="I277" i="2"/>
  <c r="G278" i="2"/>
  <c r="H278" i="2"/>
  <c r="I278" i="2"/>
  <c r="G279" i="2"/>
  <c r="H279" i="2"/>
  <c r="I279" i="2"/>
  <c r="G280" i="2"/>
  <c r="H280" i="2"/>
  <c r="I280" i="2"/>
  <c r="G281" i="2"/>
  <c r="H281" i="2"/>
  <c r="I281" i="2"/>
  <c r="G282" i="2"/>
  <c r="H282" i="2"/>
  <c r="I282" i="2"/>
  <c r="G283" i="2"/>
  <c r="H283" i="2"/>
  <c r="I283" i="2"/>
  <c r="G284" i="2"/>
  <c r="H284" i="2"/>
  <c r="I284" i="2"/>
  <c r="G285" i="2"/>
  <c r="H285" i="2"/>
  <c r="I285" i="2"/>
  <c r="G286" i="2"/>
  <c r="H286" i="2"/>
  <c r="I286" i="2"/>
  <c r="G287" i="2"/>
  <c r="H287" i="2"/>
  <c r="I287" i="2"/>
  <c r="G288" i="2"/>
  <c r="H288" i="2"/>
  <c r="I288" i="2"/>
  <c r="G289" i="2"/>
  <c r="H289" i="2"/>
  <c r="I289" i="2"/>
  <c r="G290" i="2"/>
  <c r="H290" i="2"/>
  <c r="I290" i="2"/>
  <c r="G291" i="2"/>
  <c r="H291" i="2"/>
  <c r="I291" i="2"/>
  <c r="G292" i="2"/>
  <c r="H292" i="2"/>
  <c r="I292" i="2"/>
  <c r="G293" i="2"/>
  <c r="H293" i="2"/>
  <c r="I293" i="2"/>
  <c r="G294" i="2"/>
  <c r="H294" i="2"/>
  <c r="I294" i="2"/>
  <c r="G295" i="2"/>
  <c r="H295" i="2"/>
  <c r="I295" i="2"/>
  <c r="G296" i="2"/>
  <c r="H296" i="2"/>
  <c r="I296" i="2"/>
  <c r="G297" i="2"/>
  <c r="H297" i="2"/>
  <c r="I297" i="2"/>
  <c r="G298" i="2"/>
  <c r="H298" i="2"/>
  <c r="I298" i="2"/>
  <c r="G299" i="2"/>
  <c r="H299" i="2"/>
  <c r="I299" i="2"/>
  <c r="G300" i="2"/>
  <c r="H300" i="2"/>
  <c r="I300" i="2"/>
  <c r="G301" i="2"/>
  <c r="H301" i="2"/>
  <c r="I301" i="2"/>
  <c r="G302" i="2"/>
  <c r="H302" i="2"/>
  <c r="I302" i="2"/>
  <c r="G303" i="2"/>
  <c r="H303" i="2"/>
  <c r="I303" i="2"/>
  <c r="G304" i="2"/>
  <c r="H304" i="2"/>
  <c r="I304" i="2"/>
  <c r="G305" i="2"/>
  <c r="H305" i="2"/>
  <c r="I305" i="2"/>
  <c r="G306" i="2"/>
  <c r="H306" i="2"/>
  <c r="I306" i="2"/>
  <c r="G307" i="2"/>
  <c r="H307" i="2"/>
  <c r="I307" i="2"/>
  <c r="G308" i="2"/>
  <c r="H308" i="2"/>
  <c r="I308" i="2"/>
  <c r="G309" i="2"/>
  <c r="H309" i="2"/>
  <c r="I309" i="2"/>
  <c r="G310" i="2"/>
  <c r="H310" i="2"/>
  <c r="I310" i="2"/>
  <c r="G311" i="2"/>
  <c r="H311" i="2"/>
  <c r="I311" i="2"/>
  <c r="G312" i="2"/>
  <c r="H312" i="2"/>
  <c r="I312" i="2"/>
  <c r="G313" i="2"/>
  <c r="H313" i="2"/>
  <c r="I313" i="2"/>
  <c r="G314" i="2"/>
  <c r="H314" i="2"/>
  <c r="I314" i="2"/>
  <c r="G315" i="2"/>
  <c r="H315" i="2"/>
  <c r="I315" i="2"/>
  <c r="G316" i="2"/>
  <c r="H316" i="2"/>
  <c r="I316" i="2"/>
  <c r="G317" i="2"/>
  <c r="H317" i="2"/>
  <c r="I317" i="2"/>
  <c r="G318" i="2"/>
  <c r="H318" i="2"/>
  <c r="I318" i="2"/>
  <c r="G319" i="2"/>
  <c r="H319" i="2"/>
  <c r="I319" i="2"/>
  <c r="G320" i="2"/>
  <c r="H320" i="2"/>
  <c r="I320" i="2"/>
  <c r="G321" i="2"/>
  <c r="H321" i="2"/>
  <c r="I321" i="2"/>
  <c r="G322" i="2"/>
  <c r="H322" i="2"/>
  <c r="I322" i="2"/>
  <c r="G323" i="2"/>
  <c r="H323" i="2"/>
  <c r="I323" i="2"/>
  <c r="G324" i="2"/>
  <c r="H324" i="2"/>
  <c r="I324" i="2"/>
  <c r="G325" i="2"/>
  <c r="H325" i="2"/>
  <c r="I325" i="2"/>
  <c r="G326" i="2"/>
  <c r="H326" i="2"/>
  <c r="I326" i="2"/>
  <c r="G327" i="2"/>
  <c r="H327" i="2"/>
  <c r="I327" i="2"/>
  <c r="G328" i="2"/>
  <c r="H328" i="2"/>
  <c r="I328" i="2"/>
  <c r="G329" i="2"/>
  <c r="H329" i="2"/>
  <c r="I329" i="2"/>
  <c r="G330" i="2"/>
  <c r="H330" i="2"/>
  <c r="I330" i="2"/>
  <c r="G331" i="2"/>
  <c r="H331" i="2"/>
  <c r="I331" i="2"/>
  <c r="G332" i="2"/>
  <c r="H332" i="2"/>
  <c r="I332" i="2"/>
  <c r="G333" i="2"/>
  <c r="H333" i="2"/>
  <c r="I333" i="2"/>
  <c r="G334" i="2"/>
  <c r="H334" i="2"/>
  <c r="I334" i="2"/>
  <c r="G335" i="2"/>
  <c r="H335" i="2"/>
  <c r="I335" i="2"/>
  <c r="G336" i="2"/>
  <c r="H336" i="2"/>
  <c r="I336" i="2"/>
  <c r="G337" i="2"/>
  <c r="H337" i="2"/>
  <c r="I337" i="2"/>
  <c r="G338" i="2"/>
  <c r="H338" i="2"/>
  <c r="I338" i="2"/>
  <c r="G339" i="2"/>
  <c r="H339" i="2"/>
  <c r="I339" i="2"/>
  <c r="G340" i="2"/>
  <c r="H340" i="2"/>
  <c r="I340" i="2"/>
  <c r="G341" i="2"/>
  <c r="H341" i="2"/>
  <c r="I341" i="2"/>
  <c r="G342" i="2"/>
  <c r="H342" i="2"/>
  <c r="I342" i="2"/>
  <c r="G343" i="2"/>
  <c r="H343" i="2"/>
  <c r="I343" i="2"/>
  <c r="G344" i="2"/>
  <c r="H344" i="2"/>
  <c r="I344" i="2"/>
  <c r="G345" i="2"/>
  <c r="H345" i="2"/>
  <c r="I345" i="2"/>
  <c r="G346" i="2"/>
  <c r="H346" i="2"/>
  <c r="I346" i="2"/>
  <c r="G347" i="2"/>
  <c r="H347" i="2"/>
  <c r="I347" i="2"/>
  <c r="G348" i="2"/>
  <c r="H348" i="2"/>
  <c r="I348" i="2"/>
  <c r="G349" i="2"/>
  <c r="H349" i="2"/>
  <c r="I349" i="2"/>
  <c r="G350" i="2"/>
  <c r="H350" i="2"/>
  <c r="I350" i="2"/>
  <c r="G351" i="2"/>
  <c r="H351" i="2"/>
  <c r="I351" i="2"/>
  <c r="G352" i="2"/>
  <c r="H352" i="2"/>
  <c r="I352" i="2"/>
  <c r="G353" i="2"/>
  <c r="H353" i="2"/>
  <c r="I353" i="2"/>
  <c r="G354" i="2"/>
  <c r="H354" i="2"/>
  <c r="I354" i="2"/>
  <c r="G355" i="2"/>
  <c r="H355" i="2"/>
  <c r="I355" i="2"/>
  <c r="G356" i="2"/>
  <c r="H356" i="2"/>
  <c r="I356" i="2"/>
  <c r="G357" i="2"/>
  <c r="H357" i="2"/>
  <c r="I357" i="2"/>
  <c r="G358" i="2"/>
  <c r="H358" i="2"/>
  <c r="I358" i="2"/>
  <c r="G359" i="2"/>
  <c r="H359" i="2"/>
  <c r="I359" i="2"/>
  <c r="G360" i="2"/>
  <c r="H360" i="2"/>
  <c r="I360" i="2"/>
  <c r="G361" i="2"/>
  <c r="H361" i="2"/>
  <c r="I361" i="2"/>
  <c r="G362" i="2"/>
  <c r="H362" i="2"/>
  <c r="I362" i="2"/>
  <c r="G363" i="2"/>
  <c r="H363" i="2"/>
  <c r="I363" i="2"/>
  <c r="G364" i="2"/>
  <c r="H364" i="2"/>
  <c r="I364" i="2"/>
  <c r="G365" i="2"/>
  <c r="H365" i="2"/>
  <c r="I365" i="2"/>
  <c r="G366" i="2"/>
  <c r="H366" i="2"/>
  <c r="I366" i="2"/>
  <c r="G367" i="2"/>
  <c r="H367" i="2"/>
  <c r="I367" i="2"/>
  <c r="G368" i="2"/>
  <c r="H368" i="2"/>
  <c r="I368" i="2"/>
  <c r="G369" i="2"/>
  <c r="H369" i="2"/>
  <c r="I369" i="2"/>
  <c r="G370" i="2"/>
  <c r="H370" i="2"/>
  <c r="I370" i="2"/>
  <c r="G371" i="2"/>
  <c r="H371" i="2"/>
  <c r="I371" i="2"/>
  <c r="G372" i="2"/>
  <c r="H372" i="2"/>
  <c r="I372" i="2"/>
  <c r="G373" i="2"/>
  <c r="H373" i="2"/>
  <c r="I373" i="2"/>
  <c r="G374" i="2"/>
  <c r="H374" i="2"/>
  <c r="I374" i="2"/>
  <c r="G375" i="2"/>
  <c r="H375" i="2"/>
  <c r="I375" i="2"/>
  <c r="G376" i="2"/>
  <c r="H376" i="2"/>
  <c r="I376" i="2"/>
  <c r="G377" i="2"/>
  <c r="H377" i="2"/>
  <c r="I377" i="2"/>
  <c r="G378" i="2"/>
  <c r="H378" i="2"/>
  <c r="I378" i="2"/>
  <c r="G379" i="2"/>
  <c r="H379" i="2"/>
  <c r="I379" i="2"/>
  <c r="G380" i="2"/>
  <c r="H380" i="2"/>
  <c r="I380" i="2"/>
  <c r="G381" i="2"/>
  <c r="H381" i="2"/>
  <c r="I381" i="2"/>
  <c r="G382" i="2"/>
  <c r="H382" i="2"/>
  <c r="I382" i="2"/>
  <c r="G383" i="2"/>
  <c r="H383" i="2"/>
  <c r="I383" i="2"/>
  <c r="G384" i="2"/>
  <c r="H384" i="2"/>
  <c r="I384" i="2"/>
  <c r="G385" i="2"/>
  <c r="H385" i="2"/>
  <c r="I385" i="2"/>
  <c r="G386" i="2"/>
  <c r="H386" i="2"/>
  <c r="I386" i="2"/>
  <c r="G387" i="2"/>
  <c r="H387" i="2"/>
  <c r="I387" i="2"/>
  <c r="G388" i="2"/>
  <c r="H388" i="2"/>
  <c r="I388" i="2"/>
  <c r="G389" i="2"/>
  <c r="H389" i="2"/>
  <c r="I389" i="2"/>
  <c r="G390" i="2"/>
  <c r="H390" i="2"/>
  <c r="I390" i="2"/>
  <c r="G391" i="2"/>
  <c r="H391" i="2"/>
  <c r="I391" i="2"/>
  <c r="G392" i="2"/>
  <c r="H392" i="2"/>
  <c r="I392" i="2"/>
  <c r="G393" i="2"/>
  <c r="H393" i="2"/>
  <c r="I393" i="2"/>
  <c r="G394" i="2"/>
  <c r="H394" i="2"/>
  <c r="I394" i="2"/>
  <c r="G395" i="2"/>
  <c r="H395" i="2"/>
  <c r="I395" i="2"/>
  <c r="G396" i="2"/>
  <c r="H396" i="2"/>
  <c r="I396" i="2"/>
  <c r="G397" i="2"/>
  <c r="H397" i="2"/>
  <c r="I397" i="2"/>
  <c r="G398" i="2"/>
  <c r="H398" i="2"/>
  <c r="I398" i="2"/>
  <c r="G399" i="2"/>
  <c r="H399" i="2"/>
  <c r="I399" i="2"/>
  <c r="G400" i="2"/>
  <c r="H400" i="2"/>
  <c r="I400" i="2"/>
  <c r="G401" i="2"/>
  <c r="H401" i="2"/>
  <c r="I401" i="2"/>
  <c r="G402" i="2"/>
  <c r="H402" i="2"/>
  <c r="I402" i="2"/>
  <c r="G403" i="2"/>
  <c r="H403" i="2"/>
  <c r="I403" i="2"/>
  <c r="G404" i="2"/>
  <c r="H404" i="2"/>
  <c r="I404" i="2"/>
  <c r="G405" i="2"/>
  <c r="H405" i="2"/>
  <c r="I405" i="2"/>
  <c r="G406" i="2"/>
  <c r="H406" i="2"/>
  <c r="I406" i="2"/>
  <c r="G407" i="2"/>
  <c r="H407" i="2"/>
  <c r="I407" i="2"/>
  <c r="G408" i="2"/>
  <c r="H408" i="2"/>
  <c r="I408" i="2"/>
  <c r="G409" i="2"/>
  <c r="H409" i="2"/>
  <c r="I409" i="2"/>
  <c r="G410" i="2"/>
  <c r="H410" i="2"/>
  <c r="I410" i="2"/>
  <c r="G411" i="2"/>
  <c r="H411" i="2"/>
  <c r="I411" i="2"/>
  <c r="G412" i="2"/>
  <c r="H412" i="2"/>
  <c r="I412" i="2"/>
  <c r="G413" i="2"/>
  <c r="H413" i="2"/>
  <c r="I413" i="2"/>
  <c r="G414" i="2"/>
  <c r="H414" i="2"/>
  <c r="I414" i="2"/>
  <c r="G415" i="2"/>
  <c r="H415" i="2"/>
  <c r="I415" i="2"/>
  <c r="G416" i="2"/>
  <c r="H416" i="2"/>
  <c r="I416" i="2"/>
  <c r="G417" i="2"/>
  <c r="H417" i="2"/>
  <c r="I417" i="2"/>
  <c r="G418" i="2"/>
  <c r="H418" i="2"/>
  <c r="I418" i="2"/>
  <c r="G419" i="2"/>
  <c r="H419" i="2"/>
  <c r="I419" i="2"/>
  <c r="G420" i="2"/>
  <c r="H420" i="2"/>
  <c r="I420" i="2"/>
  <c r="G421" i="2"/>
  <c r="H421" i="2"/>
  <c r="I421" i="2"/>
  <c r="G422" i="2"/>
  <c r="H422" i="2"/>
  <c r="I422" i="2"/>
  <c r="G423" i="2"/>
  <c r="H423" i="2"/>
  <c r="I423" i="2"/>
  <c r="G424" i="2"/>
  <c r="H424" i="2"/>
  <c r="I424" i="2"/>
  <c r="G425" i="2"/>
  <c r="H425" i="2"/>
  <c r="I425" i="2"/>
  <c r="G426" i="2"/>
  <c r="H426" i="2"/>
  <c r="I426" i="2"/>
  <c r="G427" i="2"/>
  <c r="H427" i="2"/>
  <c r="I427" i="2"/>
  <c r="G428" i="2"/>
  <c r="H428" i="2"/>
  <c r="I428" i="2"/>
  <c r="G429" i="2"/>
  <c r="H429" i="2"/>
  <c r="I429" i="2"/>
  <c r="G430" i="2"/>
  <c r="H430" i="2"/>
  <c r="I430" i="2"/>
  <c r="G431" i="2"/>
  <c r="H431" i="2"/>
  <c r="I431" i="2"/>
  <c r="G432" i="2"/>
  <c r="H432" i="2"/>
  <c r="I432" i="2"/>
  <c r="G433" i="2"/>
  <c r="H433" i="2"/>
  <c r="I433" i="2"/>
  <c r="G434" i="2"/>
  <c r="H434" i="2"/>
  <c r="I434" i="2"/>
  <c r="G435" i="2"/>
  <c r="H435" i="2"/>
  <c r="I435" i="2"/>
  <c r="G436" i="2"/>
  <c r="H436" i="2"/>
  <c r="I436" i="2"/>
  <c r="G437" i="2"/>
  <c r="H437" i="2"/>
  <c r="I437" i="2"/>
  <c r="G438" i="2"/>
  <c r="H438" i="2"/>
  <c r="I438" i="2"/>
  <c r="G439" i="2"/>
  <c r="H439" i="2"/>
  <c r="I439" i="2"/>
  <c r="G440" i="2"/>
  <c r="H440" i="2"/>
  <c r="I440" i="2"/>
  <c r="G441" i="2"/>
  <c r="H441" i="2"/>
  <c r="I441" i="2"/>
  <c r="G442" i="2"/>
  <c r="H442" i="2"/>
  <c r="I442" i="2"/>
  <c r="G443" i="2"/>
  <c r="H443" i="2"/>
  <c r="I443" i="2"/>
  <c r="G444" i="2"/>
  <c r="H444" i="2"/>
  <c r="I444" i="2"/>
  <c r="G445" i="2"/>
  <c r="H445" i="2"/>
  <c r="I445" i="2"/>
  <c r="G446" i="2"/>
  <c r="H446" i="2"/>
  <c r="I446" i="2"/>
  <c r="G447" i="2"/>
  <c r="H447" i="2"/>
  <c r="I447" i="2"/>
  <c r="G448" i="2"/>
  <c r="H448" i="2"/>
  <c r="I448" i="2"/>
  <c r="G449" i="2"/>
  <c r="H449" i="2"/>
  <c r="I449" i="2"/>
  <c r="G450" i="2"/>
  <c r="H450" i="2"/>
  <c r="I450" i="2"/>
  <c r="G451" i="2"/>
  <c r="H451" i="2"/>
  <c r="I451" i="2"/>
  <c r="G452" i="2"/>
  <c r="H452" i="2"/>
  <c r="I452" i="2"/>
  <c r="G453" i="2"/>
  <c r="H453" i="2"/>
  <c r="I453" i="2"/>
  <c r="G454" i="2"/>
  <c r="H454" i="2"/>
  <c r="I454" i="2"/>
  <c r="G455" i="2"/>
  <c r="H455" i="2"/>
  <c r="I455" i="2"/>
  <c r="G456" i="2"/>
  <c r="H456" i="2"/>
  <c r="I456" i="2"/>
  <c r="G457" i="2"/>
  <c r="H457" i="2"/>
  <c r="I457" i="2"/>
  <c r="G458" i="2"/>
  <c r="H458" i="2"/>
  <c r="I458" i="2"/>
  <c r="G459" i="2"/>
  <c r="H459" i="2"/>
  <c r="I459" i="2"/>
  <c r="G460" i="2"/>
  <c r="H460" i="2"/>
  <c r="I460" i="2"/>
  <c r="G461" i="2"/>
  <c r="H461" i="2"/>
  <c r="I461" i="2"/>
  <c r="G462" i="2"/>
  <c r="H462" i="2"/>
  <c r="I462" i="2"/>
  <c r="G463" i="2"/>
  <c r="H463" i="2"/>
  <c r="I463" i="2"/>
  <c r="G464" i="2"/>
  <c r="H464" i="2"/>
  <c r="I464" i="2"/>
  <c r="G465" i="2"/>
  <c r="H465" i="2"/>
  <c r="I465" i="2"/>
  <c r="G466" i="2"/>
  <c r="H466" i="2"/>
  <c r="I466" i="2"/>
  <c r="G467" i="2"/>
  <c r="H467" i="2"/>
  <c r="I467" i="2"/>
  <c r="G468" i="2"/>
  <c r="H468" i="2"/>
  <c r="I468" i="2"/>
  <c r="G469" i="2"/>
  <c r="H469" i="2"/>
  <c r="I469" i="2"/>
  <c r="G470" i="2"/>
  <c r="H470" i="2"/>
  <c r="I470" i="2"/>
  <c r="G471" i="2"/>
  <c r="H471" i="2"/>
  <c r="I471" i="2"/>
  <c r="G472" i="2"/>
  <c r="H472" i="2"/>
  <c r="I472" i="2"/>
  <c r="G473" i="2"/>
  <c r="H473" i="2"/>
  <c r="I473" i="2"/>
  <c r="G474" i="2"/>
  <c r="H474" i="2"/>
  <c r="I474" i="2"/>
  <c r="G475" i="2"/>
  <c r="H475" i="2"/>
  <c r="I475" i="2"/>
  <c r="G476" i="2"/>
  <c r="H476" i="2"/>
  <c r="I476" i="2"/>
  <c r="G477" i="2"/>
  <c r="H477" i="2"/>
  <c r="I477" i="2"/>
  <c r="G478" i="2"/>
  <c r="H478" i="2"/>
  <c r="I478" i="2"/>
  <c r="G479" i="2"/>
  <c r="H479" i="2"/>
  <c r="I479" i="2"/>
  <c r="G480" i="2"/>
  <c r="H480" i="2"/>
  <c r="I480" i="2"/>
  <c r="G481" i="2"/>
  <c r="H481" i="2"/>
  <c r="I481" i="2"/>
  <c r="G482" i="2"/>
  <c r="H482" i="2"/>
  <c r="I482" i="2"/>
  <c r="G483" i="2"/>
  <c r="H483" i="2"/>
  <c r="I483" i="2"/>
  <c r="G484" i="2"/>
  <c r="H484" i="2"/>
  <c r="I484" i="2"/>
  <c r="G485" i="2"/>
  <c r="H485" i="2"/>
  <c r="I485" i="2"/>
  <c r="G486" i="2"/>
  <c r="H486" i="2"/>
  <c r="I486" i="2"/>
  <c r="G487" i="2"/>
  <c r="H487" i="2"/>
  <c r="I487" i="2"/>
  <c r="G488" i="2"/>
  <c r="H488" i="2"/>
  <c r="I488" i="2"/>
  <c r="G489" i="2"/>
  <c r="H489" i="2"/>
  <c r="I489" i="2"/>
  <c r="G490" i="2"/>
  <c r="H490" i="2"/>
  <c r="I490" i="2"/>
  <c r="G491" i="2"/>
  <c r="H491" i="2"/>
  <c r="I491" i="2"/>
  <c r="G492" i="2"/>
  <c r="H492" i="2"/>
  <c r="I492" i="2"/>
  <c r="G493" i="2"/>
  <c r="H493" i="2"/>
  <c r="I493" i="2"/>
  <c r="G494" i="2"/>
  <c r="H494" i="2"/>
  <c r="I494" i="2"/>
  <c r="G495" i="2"/>
  <c r="H495" i="2"/>
  <c r="I495" i="2"/>
  <c r="G496" i="2"/>
  <c r="H496" i="2"/>
  <c r="I496" i="2"/>
  <c r="G497" i="2"/>
  <c r="H497" i="2"/>
  <c r="I497" i="2"/>
  <c r="G498" i="2"/>
  <c r="H498" i="2"/>
  <c r="I498" i="2"/>
  <c r="G499" i="2"/>
  <c r="H499" i="2"/>
  <c r="I499" i="2"/>
  <c r="G500" i="2"/>
  <c r="H500" i="2"/>
  <c r="I500" i="2"/>
  <c r="G501" i="2"/>
  <c r="H501" i="2"/>
  <c r="I501" i="2"/>
  <c r="G502" i="2"/>
  <c r="H502" i="2"/>
  <c r="I502" i="2"/>
  <c r="G503" i="2"/>
  <c r="H503" i="2"/>
  <c r="I503" i="2"/>
  <c r="G504" i="2"/>
  <c r="H504" i="2"/>
  <c r="I504" i="2"/>
  <c r="G505" i="2"/>
  <c r="H505" i="2"/>
  <c r="I505" i="2"/>
  <c r="G506" i="2"/>
  <c r="H506" i="2"/>
  <c r="I506" i="2"/>
  <c r="G507" i="2"/>
  <c r="H507" i="2"/>
  <c r="I507" i="2"/>
  <c r="G508" i="2"/>
  <c r="H508" i="2"/>
  <c r="I508" i="2"/>
  <c r="G509" i="2"/>
  <c r="H509" i="2"/>
  <c r="I509" i="2"/>
  <c r="G510" i="2"/>
  <c r="H510" i="2"/>
  <c r="I510" i="2"/>
  <c r="G511" i="2"/>
  <c r="H511" i="2"/>
  <c r="I511" i="2"/>
  <c r="G512" i="2"/>
  <c r="H512" i="2"/>
  <c r="I512" i="2"/>
  <c r="G513" i="2"/>
  <c r="H513" i="2"/>
  <c r="I513" i="2"/>
  <c r="G514" i="2"/>
  <c r="H514" i="2"/>
  <c r="I514" i="2"/>
  <c r="G515" i="2"/>
  <c r="H515" i="2"/>
  <c r="I515" i="2"/>
  <c r="G516" i="2"/>
  <c r="H516" i="2"/>
  <c r="I516" i="2"/>
  <c r="G517" i="2"/>
  <c r="H517" i="2"/>
  <c r="I517" i="2"/>
  <c r="G518" i="2"/>
  <c r="H518" i="2"/>
  <c r="I518" i="2"/>
  <c r="G519" i="2"/>
  <c r="H519" i="2"/>
  <c r="I519" i="2"/>
  <c r="G520" i="2"/>
  <c r="H520" i="2"/>
  <c r="I520" i="2"/>
  <c r="G521" i="2"/>
  <c r="H521" i="2"/>
  <c r="I521" i="2"/>
  <c r="G522" i="2"/>
  <c r="H522" i="2"/>
  <c r="I522" i="2"/>
  <c r="G523" i="2"/>
  <c r="H523" i="2"/>
  <c r="I523" i="2"/>
  <c r="G524" i="2"/>
  <c r="H524" i="2"/>
  <c r="I524" i="2"/>
  <c r="G525" i="2"/>
  <c r="H525" i="2"/>
  <c r="I525" i="2"/>
  <c r="G526" i="2"/>
  <c r="H526" i="2"/>
  <c r="I526" i="2"/>
  <c r="G527" i="2"/>
  <c r="H527" i="2"/>
  <c r="I527" i="2"/>
  <c r="G528" i="2"/>
  <c r="H528" i="2"/>
  <c r="I528" i="2"/>
  <c r="G529" i="2"/>
  <c r="H529" i="2"/>
  <c r="I529" i="2"/>
  <c r="G530" i="2"/>
  <c r="H530" i="2"/>
  <c r="I530" i="2"/>
  <c r="G531" i="2"/>
  <c r="H531" i="2"/>
  <c r="I531" i="2"/>
  <c r="G532" i="2"/>
  <c r="H532" i="2"/>
  <c r="I532" i="2"/>
  <c r="G533" i="2"/>
  <c r="H533" i="2"/>
  <c r="I533" i="2"/>
  <c r="G534" i="2"/>
  <c r="H534" i="2"/>
  <c r="I534" i="2"/>
  <c r="G535" i="2"/>
  <c r="H535" i="2"/>
  <c r="I535" i="2"/>
  <c r="G536" i="2"/>
  <c r="H536" i="2"/>
  <c r="I536" i="2"/>
  <c r="G537" i="2"/>
  <c r="H537" i="2"/>
  <c r="I537" i="2"/>
  <c r="G538" i="2"/>
  <c r="H538" i="2"/>
  <c r="I538" i="2"/>
  <c r="G539" i="2"/>
  <c r="H539" i="2"/>
  <c r="I539" i="2"/>
  <c r="G540" i="2"/>
  <c r="H540" i="2"/>
  <c r="I540" i="2"/>
  <c r="G541" i="2"/>
  <c r="H541" i="2"/>
  <c r="I541" i="2"/>
  <c r="G542" i="2"/>
  <c r="H542" i="2"/>
  <c r="I542" i="2"/>
  <c r="G543" i="2"/>
  <c r="H543" i="2"/>
  <c r="I543" i="2"/>
  <c r="G544" i="2"/>
  <c r="H544" i="2"/>
  <c r="I544" i="2"/>
  <c r="G545" i="2"/>
  <c r="H545" i="2"/>
  <c r="I545" i="2"/>
  <c r="G546" i="2"/>
  <c r="H546" i="2"/>
  <c r="I546" i="2"/>
  <c r="G547" i="2"/>
  <c r="H547" i="2"/>
  <c r="I547" i="2"/>
  <c r="G548" i="2"/>
  <c r="H548" i="2"/>
  <c r="I548" i="2"/>
  <c r="G549" i="2"/>
  <c r="H549" i="2"/>
  <c r="I549" i="2"/>
  <c r="G550" i="2"/>
  <c r="H550" i="2"/>
  <c r="I550" i="2"/>
  <c r="G551" i="2"/>
  <c r="H551" i="2"/>
  <c r="I551" i="2"/>
  <c r="G552" i="2"/>
  <c r="H552" i="2"/>
  <c r="I552" i="2"/>
  <c r="G553" i="2"/>
  <c r="H553" i="2"/>
  <c r="I553" i="2"/>
  <c r="G554" i="2"/>
  <c r="H554" i="2"/>
  <c r="I554" i="2"/>
  <c r="G555" i="2"/>
  <c r="H555" i="2"/>
  <c r="I555" i="2"/>
  <c r="G556" i="2"/>
  <c r="H556" i="2"/>
  <c r="I556" i="2"/>
  <c r="G557" i="2"/>
  <c r="H557" i="2"/>
  <c r="I557" i="2"/>
  <c r="G558" i="2"/>
  <c r="H558" i="2"/>
  <c r="I558" i="2"/>
  <c r="G559" i="2"/>
  <c r="H559" i="2"/>
  <c r="I559" i="2"/>
  <c r="G560" i="2"/>
  <c r="H560" i="2"/>
  <c r="I560" i="2"/>
  <c r="G561" i="2"/>
  <c r="H561" i="2"/>
  <c r="I561" i="2"/>
  <c r="G562" i="2"/>
  <c r="H562" i="2"/>
  <c r="I562" i="2"/>
  <c r="G563" i="2"/>
  <c r="H563" i="2"/>
  <c r="I563" i="2"/>
  <c r="G564" i="2"/>
  <c r="H564" i="2"/>
  <c r="I564" i="2"/>
  <c r="G565" i="2"/>
  <c r="H565" i="2"/>
  <c r="I565" i="2"/>
  <c r="G566" i="2"/>
  <c r="H566" i="2"/>
  <c r="I566" i="2"/>
  <c r="G567" i="2"/>
  <c r="H567" i="2"/>
  <c r="I567" i="2"/>
  <c r="G568" i="2"/>
  <c r="H568" i="2"/>
  <c r="I568" i="2"/>
  <c r="G569" i="2"/>
  <c r="H569" i="2"/>
  <c r="I569" i="2"/>
  <c r="G570" i="2"/>
  <c r="H570" i="2"/>
  <c r="I570" i="2"/>
  <c r="G571" i="2"/>
  <c r="H571" i="2"/>
  <c r="I571" i="2"/>
  <c r="G572" i="2"/>
  <c r="H572" i="2"/>
  <c r="I572" i="2"/>
  <c r="G573" i="2"/>
  <c r="H573" i="2"/>
  <c r="I573" i="2"/>
  <c r="G574" i="2"/>
  <c r="H574" i="2"/>
  <c r="I574" i="2"/>
  <c r="G575" i="2"/>
  <c r="H575" i="2"/>
  <c r="I575" i="2"/>
  <c r="G576" i="2"/>
  <c r="H576" i="2"/>
  <c r="I576" i="2"/>
  <c r="G577" i="2"/>
  <c r="H577" i="2"/>
  <c r="I577" i="2"/>
  <c r="G578" i="2"/>
  <c r="H578" i="2"/>
  <c r="I578" i="2"/>
  <c r="G579" i="2"/>
  <c r="H579" i="2"/>
  <c r="I579" i="2"/>
  <c r="G580" i="2"/>
  <c r="H580" i="2"/>
  <c r="I580" i="2"/>
  <c r="G581" i="2"/>
  <c r="H581" i="2"/>
  <c r="I581" i="2"/>
  <c r="G582" i="2"/>
  <c r="H582" i="2"/>
  <c r="I582" i="2"/>
  <c r="G583" i="2"/>
  <c r="H583" i="2"/>
  <c r="I583" i="2"/>
  <c r="G584" i="2"/>
  <c r="H584" i="2"/>
  <c r="I584" i="2"/>
  <c r="G585" i="2"/>
  <c r="H585" i="2"/>
  <c r="I585" i="2"/>
  <c r="G586" i="2"/>
  <c r="H586" i="2"/>
  <c r="I586" i="2"/>
  <c r="G587" i="2"/>
  <c r="H587" i="2"/>
  <c r="I587" i="2"/>
  <c r="G588" i="2"/>
  <c r="H588" i="2"/>
  <c r="I588" i="2"/>
  <c r="G589" i="2"/>
  <c r="H589" i="2"/>
  <c r="I589" i="2"/>
  <c r="G590" i="2"/>
  <c r="H590" i="2"/>
  <c r="I590" i="2"/>
  <c r="G591" i="2"/>
  <c r="H591" i="2"/>
  <c r="I591" i="2"/>
  <c r="G592" i="2"/>
  <c r="H592" i="2"/>
  <c r="I592" i="2"/>
  <c r="G593" i="2"/>
  <c r="H593" i="2"/>
  <c r="I593" i="2"/>
  <c r="G594" i="2"/>
  <c r="H594" i="2"/>
  <c r="I594" i="2"/>
  <c r="G595" i="2"/>
  <c r="H595" i="2"/>
  <c r="I595" i="2"/>
  <c r="G596" i="2"/>
  <c r="H596" i="2"/>
  <c r="I596" i="2"/>
  <c r="G597" i="2"/>
  <c r="H597" i="2"/>
  <c r="I597" i="2"/>
  <c r="G598" i="2"/>
  <c r="H598" i="2"/>
  <c r="I598" i="2"/>
  <c r="G599" i="2"/>
  <c r="H599" i="2"/>
  <c r="I599" i="2"/>
  <c r="G600" i="2"/>
  <c r="H600" i="2"/>
  <c r="I600" i="2"/>
  <c r="G601" i="2"/>
  <c r="H601" i="2"/>
  <c r="I601" i="2"/>
  <c r="G602" i="2"/>
  <c r="H602" i="2"/>
  <c r="I602" i="2"/>
  <c r="G603" i="2"/>
  <c r="H603" i="2"/>
  <c r="I603" i="2"/>
  <c r="G604" i="2"/>
  <c r="H604" i="2"/>
  <c r="I604" i="2"/>
  <c r="G605" i="2"/>
  <c r="H605" i="2"/>
  <c r="I605" i="2"/>
  <c r="G606" i="2"/>
  <c r="H606" i="2"/>
  <c r="I606" i="2"/>
  <c r="G607" i="2"/>
  <c r="H607" i="2"/>
  <c r="I607" i="2"/>
  <c r="G608" i="2"/>
  <c r="H608" i="2"/>
  <c r="I608" i="2"/>
  <c r="G609" i="2"/>
  <c r="H609" i="2"/>
  <c r="I609" i="2"/>
  <c r="G610" i="2"/>
  <c r="H610" i="2"/>
  <c r="I610" i="2"/>
  <c r="G611" i="2"/>
  <c r="H611" i="2"/>
  <c r="I611" i="2"/>
  <c r="G612" i="2"/>
  <c r="H612" i="2"/>
  <c r="I612" i="2"/>
  <c r="G613" i="2"/>
  <c r="H613" i="2"/>
  <c r="I613" i="2"/>
  <c r="G614" i="2"/>
  <c r="H614" i="2"/>
  <c r="I614" i="2"/>
  <c r="G615" i="2"/>
  <c r="H615" i="2"/>
  <c r="I615" i="2"/>
  <c r="G616" i="2"/>
  <c r="H616" i="2"/>
  <c r="I616" i="2"/>
  <c r="G617" i="2"/>
  <c r="H617" i="2"/>
  <c r="I617" i="2"/>
  <c r="G618" i="2"/>
  <c r="H618" i="2"/>
  <c r="I618" i="2"/>
  <c r="G619" i="2"/>
  <c r="H619" i="2"/>
  <c r="I619" i="2"/>
  <c r="G620" i="2"/>
  <c r="H620" i="2"/>
  <c r="I620" i="2"/>
  <c r="G621" i="2"/>
  <c r="H621" i="2"/>
  <c r="I621" i="2"/>
  <c r="G622" i="2"/>
  <c r="H622" i="2"/>
  <c r="I622" i="2"/>
  <c r="G623" i="2"/>
  <c r="H623" i="2"/>
  <c r="I623" i="2"/>
  <c r="G624" i="2"/>
  <c r="H624" i="2"/>
  <c r="I624" i="2"/>
  <c r="G625" i="2"/>
  <c r="H625" i="2"/>
  <c r="I625" i="2"/>
  <c r="G626" i="2"/>
  <c r="H626" i="2"/>
  <c r="I626" i="2"/>
  <c r="G627" i="2"/>
  <c r="H627" i="2"/>
  <c r="I627" i="2"/>
  <c r="G628" i="2"/>
  <c r="H628" i="2"/>
  <c r="I628" i="2"/>
  <c r="G629" i="2"/>
  <c r="H629" i="2"/>
  <c r="I629" i="2"/>
  <c r="G630" i="2"/>
  <c r="H630" i="2"/>
  <c r="I630" i="2"/>
  <c r="G631" i="2"/>
  <c r="H631" i="2"/>
  <c r="I631" i="2"/>
  <c r="G632" i="2"/>
  <c r="H632" i="2"/>
  <c r="I632" i="2"/>
  <c r="G633" i="2"/>
  <c r="H633" i="2"/>
  <c r="I633" i="2"/>
  <c r="G634" i="2"/>
  <c r="H634" i="2"/>
  <c r="I634" i="2"/>
  <c r="G635" i="2"/>
  <c r="H635" i="2"/>
  <c r="I635" i="2"/>
  <c r="G636" i="2"/>
  <c r="H636" i="2"/>
  <c r="I636" i="2"/>
  <c r="G637" i="2"/>
  <c r="H637" i="2"/>
  <c r="I637" i="2"/>
  <c r="G638" i="2"/>
  <c r="H638" i="2"/>
  <c r="I638" i="2"/>
  <c r="G639" i="2"/>
  <c r="H639" i="2"/>
  <c r="I639" i="2"/>
  <c r="G640" i="2"/>
  <c r="H640" i="2"/>
  <c r="I640" i="2"/>
  <c r="G641" i="2"/>
  <c r="H641" i="2"/>
  <c r="I641" i="2"/>
  <c r="G642" i="2"/>
  <c r="H642" i="2"/>
  <c r="I642" i="2"/>
  <c r="G643" i="2"/>
  <c r="H643" i="2"/>
  <c r="I643" i="2"/>
  <c r="G644" i="2"/>
  <c r="H644" i="2"/>
  <c r="I644" i="2"/>
  <c r="G645" i="2"/>
  <c r="H645" i="2"/>
  <c r="I645" i="2"/>
  <c r="G646" i="2"/>
  <c r="H646" i="2"/>
  <c r="I646" i="2"/>
  <c r="G647" i="2"/>
  <c r="H647" i="2"/>
  <c r="I647" i="2"/>
  <c r="G648" i="2"/>
  <c r="H648" i="2"/>
  <c r="I648" i="2"/>
  <c r="G649" i="2"/>
  <c r="H649" i="2"/>
  <c r="I649" i="2"/>
  <c r="G650" i="2"/>
  <c r="H650" i="2"/>
  <c r="I650" i="2"/>
  <c r="G651" i="2"/>
  <c r="H651" i="2"/>
  <c r="I651" i="2"/>
  <c r="G652" i="2"/>
  <c r="H652" i="2"/>
  <c r="I652" i="2"/>
  <c r="G653" i="2"/>
  <c r="H653" i="2"/>
  <c r="I653" i="2"/>
  <c r="G654" i="2"/>
  <c r="H654" i="2"/>
  <c r="I654" i="2"/>
  <c r="G655" i="2"/>
  <c r="H655" i="2"/>
  <c r="I655" i="2"/>
  <c r="G656" i="2"/>
  <c r="H656" i="2"/>
  <c r="I656" i="2"/>
  <c r="G657" i="2"/>
  <c r="H657" i="2"/>
  <c r="I657" i="2"/>
  <c r="G658" i="2"/>
  <c r="H658" i="2"/>
  <c r="I658" i="2"/>
  <c r="G659" i="2"/>
  <c r="H659" i="2"/>
  <c r="I659" i="2"/>
  <c r="G660" i="2"/>
  <c r="H660" i="2"/>
  <c r="I660" i="2"/>
  <c r="G661" i="2"/>
  <c r="H661" i="2"/>
  <c r="I661" i="2"/>
  <c r="G662" i="2"/>
  <c r="H662" i="2"/>
  <c r="I662" i="2"/>
  <c r="G663" i="2"/>
  <c r="H663" i="2"/>
  <c r="I663" i="2"/>
  <c r="G664" i="2"/>
  <c r="H664" i="2"/>
  <c r="I664" i="2"/>
  <c r="G665" i="2"/>
  <c r="H665" i="2"/>
  <c r="I665" i="2"/>
  <c r="G666" i="2"/>
  <c r="H666" i="2"/>
  <c r="I666" i="2"/>
  <c r="G667" i="2"/>
  <c r="H667" i="2"/>
  <c r="I667" i="2"/>
  <c r="G668" i="2"/>
  <c r="H668" i="2"/>
  <c r="I668" i="2"/>
  <c r="G669" i="2"/>
  <c r="H669" i="2"/>
  <c r="I669" i="2"/>
  <c r="G670" i="2"/>
  <c r="H670" i="2"/>
  <c r="I670" i="2"/>
  <c r="G671" i="2"/>
  <c r="H671" i="2"/>
  <c r="I671" i="2"/>
  <c r="G672" i="2"/>
  <c r="H672" i="2"/>
  <c r="I672" i="2"/>
  <c r="G673" i="2"/>
  <c r="H673" i="2"/>
  <c r="I673" i="2"/>
  <c r="G674" i="2"/>
  <c r="H674" i="2"/>
  <c r="I674" i="2"/>
  <c r="G675" i="2"/>
  <c r="H675" i="2"/>
  <c r="I675" i="2"/>
  <c r="G676" i="2"/>
  <c r="H676" i="2"/>
  <c r="I676" i="2"/>
  <c r="G677" i="2"/>
  <c r="H677" i="2"/>
  <c r="I677" i="2"/>
  <c r="G678" i="2"/>
  <c r="H678" i="2"/>
  <c r="I678" i="2"/>
  <c r="G679" i="2"/>
  <c r="H679" i="2"/>
  <c r="I679" i="2"/>
  <c r="G680" i="2"/>
  <c r="H680" i="2"/>
  <c r="I680" i="2"/>
  <c r="G681" i="2"/>
  <c r="H681" i="2"/>
  <c r="I681" i="2"/>
  <c r="G682" i="2"/>
  <c r="H682" i="2"/>
  <c r="I682" i="2"/>
  <c r="G683" i="2"/>
  <c r="H683" i="2"/>
  <c r="I683" i="2"/>
  <c r="G684" i="2"/>
  <c r="H684" i="2"/>
  <c r="I684" i="2"/>
  <c r="G685" i="2"/>
  <c r="H685" i="2"/>
  <c r="I685" i="2"/>
  <c r="G686" i="2"/>
  <c r="H686" i="2"/>
  <c r="I686" i="2"/>
  <c r="G687" i="2"/>
  <c r="H687" i="2"/>
  <c r="I687" i="2"/>
  <c r="G688" i="2"/>
  <c r="H688" i="2"/>
  <c r="I688" i="2"/>
  <c r="G689" i="2"/>
  <c r="H689" i="2"/>
  <c r="I689" i="2"/>
  <c r="G690" i="2"/>
  <c r="H690" i="2"/>
  <c r="I690" i="2"/>
  <c r="G691" i="2"/>
  <c r="H691" i="2"/>
  <c r="I691" i="2"/>
  <c r="G692" i="2"/>
  <c r="H692" i="2"/>
  <c r="I692" i="2"/>
  <c r="G693" i="2"/>
  <c r="H693" i="2"/>
  <c r="I693" i="2"/>
  <c r="G694" i="2"/>
  <c r="H694" i="2"/>
  <c r="I694" i="2"/>
  <c r="G695" i="2"/>
  <c r="H695" i="2"/>
  <c r="I695" i="2"/>
  <c r="G696" i="2"/>
  <c r="H696" i="2"/>
  <c r="I696" i="2"/>
  <c r="G697" i="2"/>
  <c r="H697" i="2"/>
  <c r="I697" i="2"/>
  <c r="G698" i="2"/>
  <c r="H698" i="2"/>
  <c r="I698" i="2"/>
  <c r="G699" i="2"/>
  <c r="H699" i="2"/>
  <c r="I699" i="2"/>
  <c r="G700" i="2"/>
  <c r="H700" i="2"/>
  <c r="I700" i="2"/>
  <c r="G701" i="2"/>
  <c r="H701" i="2"/>
  <c r="I701" i="2"/>
  <c r="G702" i="2"/>
  <c r="H702" i="2"/>
  <c r="I702" i="2"/>
  <c r="G703" i="2"/>
  <c r="H703" i="2"/>
  <c r="I703" i="2"/>
  <c r="G704" i="2"/>
  <c r="H704" i="2"/>
  <c r="I704" i="2"/>
  <c r="G705" i="2"/>
  <c r="H705" i="2"/>
  <c r="I705" i="2"/>
  <c r="G706" i="2"/>
  <c r="H706" i="2"/>
  <c r="I706" i="2"/>
  <c r="G707" i="2"/>
  <c r="H707" i="2"/>
  <c r="I707" i="2"/>
  <c r="G708" i="2"/>
  <c r="H708" i="2"/>
  <c r="I708" i="2"/>
  <c r="G709" i="2"/>
  <c r="H709" i="2"/>
  <c r="I709" i="2"/>
  <c r="G710" i="2"/>
  <c r="H710" i="2"/>
  <c r="I710" i="2"/>
  <c r="G711" i="2"/>
  <c r="H711" i="2"/>
  <c r="I711" i="2"/>
  <c r="G712" i="2"/>
  <c r="H712" i="2"/>
  <c r="I712" i="2"/>
  <c r="G713" i="2"/>
  <c r="H713" i="2"/>
  <c r="I713" i="2"/>
  <c r="G714" i="2"/>
  <c r="H714" i="2"/>
  <c r="I714" i="2"/>
  <c r="G715" i="2"/>
  <c r="H715" i="2"/>
  <c r="I715" i="2"/>
  <c r="G716" i="2"/>
  <c r="H716" i="2"/>
  <c r="I716" i="2"/>
  <c r="G717" i="2"/>
  <c r="H717" i="2"/>
  <c r="I717" i="2"/>
  <c r="G718" i="2"/>
  <c r="H718" i="2"/>
  <c r="I718" i="2"/>
  <c r="G719" i="2"/>
  <c r="H719" i="2"/>
  <c r="I719" i="2"/>
  <c r="G720" i="2"/>
  <c r="H720" i="2"/>
  <c r="I720" i="2"/>
  <c r="G721" i="2"/>
  <c r="H721" i="2"/>
  <c r="I721" i="2"/>
  <c r="G722" i="2"/>
  <c r="H722" i="2"/>
  <c r="I722" i="2"/>
  <c r="G723" i="2"/>
  <c r="H723" i="2"/>
  <c r="I723" i="2"/>
  <c r="G724" i="2"/>
  <c r="H724" i="2"/>
  <c r="I724" i="2"/>
  <c r="G725" i="2"/>
  <c r="H725" i="2"/>
  <c r="I725" i="2"/>
  <c r="G726" i="2"/>
  <c r="H726" i="2"/>
  <c r="I726" i="2"/>
  <c r="G727" i="2"/>
  <c r="H727" i="2"/>
  <c r="I727" i="2"/>
  <c r="G728" i="2"/>
  <c r="H728" i="2"/>
  <c r="I728" i="2"/>
  <c r="G729" i="2"/>
  <c r="H729" i="2"/>
  <c r="I729" i="2"/>
  <c r="G730" i="2"/>
  <c r="H730" i="2"/>
  <c r="I730" i="2"/>
  <c r="G731" i="2"/>
  <c r="H731" i="2"/>
  <c r="I731" i="2"/>
  <c r="G732" i="2"/>
  <c r="H732" i="2"/>
  <c r="I732" i="2"/>
  <c r="G733" i="2"/>
  <c r="H733" i="2"/>
  <c r="I733" i="2"/>
  <c r="G734" i="2"/>
  <c r="H734" i="2"/>
  <c r="I734" i="2"/>
  <c r="G735" i="2"/>
  <c r="H735" i="2"/>
  <c r="I735" i="2"/>
  <c r="G736" i="2"/>
  <c r="H736" i="2"/>
  <c r="I736" i="2"/>
  <c r="G737" i="2"/>
  <c r="H737" i="2"/>
  <c r="I737" i="2"/>
  <c r="G738" i="2"/>
  <c r="H738" i="2"/>
  <c r="I738" i="2"/>
  <c r="G739" i="2"/>
  <c r="H739" i="2"/>
  <c r="I739" i="2"/>
  <c r="G740" i="2"/>
  <c r="H740" i="2"/>
  <c r="I740" i="2"/>
  <c r="G741" i="2"/>
  <c r="H741" i="2"/>
  <c r="I741" i="2"/>
  <c r="G742" i="2"/>
  <c r="H742" i="2"/>
  <c r="I742" i="2"/>
  <c r="G743" i="2"/>
  <c r="H743" i="2"/>
  <c r="I743" i="2"/>
  <c r="G744" i="2"/>
  <c r="H744" i="2"/>
  <c r="I744" i="2"/>
  <c r="G745" i="2"/>
  <c r="H745" i="2"/>
  <c r="I745" i="2"/>
  <c r="G746" i="2"/>
  <c r="H746" i="2"/>
  <c r="I746" i="2"/>
  <c r="G747" i="2"/>
  <c r="H747" i="2"/>
  <c r="I747" i="2"/>
  <c r="G748" i="2"/>
  <c r="H748" i="2"/>
  <c r="I748" i="2"/>
  <c r="G749" i="2"/>
  <c r="H749" i="2"/>
  <c r="I749" i="2"/>
  <c r="G750" i="2"/>
  <c r="H750" i="2"/>
  <c r="I750" i="2"/>
  <c r="G751" i="2"/>
  <c r="H751" i="2"/>
  <c r="I751" i="2"/>
  <c r="G752" i="2"/>
  <c r="H752" i="2"/>
  <c r="I752" i="2"/>
  <c r="G753" i="2"/>
  <c r="H753" i="2"/>
  <c r="I753" i="2"/>
  <c r="G754" i="2"/>
  <c r="H754" i="2"/>
  <c r="I754" i="2"/>
  <c r="G755" i="2"/>
  <c r="H755" i="2"/>
  <c r="I755" i="2"/>
  <c r="G756" i="2"/>
  <c r="H756" i="2"/>
  <c r="I756" i="2"/>
  <c r="G757" i="2"/>
  <c r="H757" i="2"/>
  <c r="I757" i="2"/>
  <c r="G758" i="2"/>
  <c r="H758" i="2"/>
  <c r="I758" i="2"/>
  <c r="G759" i="2"/>
  <c r="H759" i="2"/>
  <c r="I759" i="2"/>
  <c r="G760" i="2"/>
  <c r="H760" i="2"/>
  <c r="I760" i="2"/>
  <c r="G761" i="2"/>
  <c r="H761" i="2"/>
  <c r="I761" i="2"/>
  <c r="G762" i="2"/>
  <c r="H762" i="2"/>
  <c r="I762" i="2"/>
  <c r="G763" i="2"/>
  <c r="H763" i="2"/>
  <c r="I763" i="2"/>
  <c r="G764" i="2"/>
  <c r="H764" i="2"/>
  <c r="I764" i="2"/>
  <c r="G765" i="2"/>
  <c r="H765" i="2"/>
  <c r="I765" i="2"/>
  <c r="G766" i="2"/>
  <c r="H766" i="2"/>
  <c r="I766" i="2"/>
  <c r="G767" i="2"/>
  <c r="H767" i="2"/>
  <c r="I767" i="2"/>
  <c r="G768" i="2"/>
  <c r="H768" i="2"/>
  <c r="I768" i="2"/>
  <c r="G769" i="2"/>
  <c r="H769" i="2"/>
  <c r="I769" i="2"/>
  <c r="G770" i="2"/>
  <c r="H770" i="2"/>
  <c r="I770" i="2"/>
  <c r="G771" i="2"/>
  <c r="H771" i="2"/>
  <c r="I771" i="2"/>
  <c r="G772" i="2"/>
  <c r="H772" i="2"/>
  <c r="I772" i="2"/>
  <c r="G773" i="2"/>
  <c r="H773" i="2"/>
  <c r="I773" i="2"/>
  <c r="G774" i="2"/>
  <c r="H774" i="2"/>
  <c r="I774" i="2"/>
  <c r="G775" i="2"/>
  <c r="H775" i="2"/>
  <c r="I775" i="2"/>
  <c r="G776" i="2"/>
  <c r="H776" i="2"/>
  <c r="I776" i="2"/>
  <c r="G777" i="2"/>
  <c r="H777" i="2"/>
  <c r="I777" i="2"/>
  <c r="G778" i="2"/>
  <c r="H778" i="2"/>
  <c r="I778" i="2"/>
  <c r="G779" i="2"/>
  <c r="H779" i="2"/>
  <c r="I779" i="2"/>
  <c r="G780" i="2"/>
  <c r="H780" i="2"/>
  <c r="I780" i="2"/>
  <c r="G781" i="2"/>
  <c r="H781" i="2"/>
  <c r="I781" i="2"/>
  <c r="G782" i="2"/>
  <c r="H782" i="2"/>
  <c r="I782" i="2"/>
  <c r="G783" i="2"/>
  <c r="H783" i="2"/>
  <c r="I783" i="2"/>
  <c r="G784" i="2"/>
  <c r="H784" i="2"/>
  <c r="I784" i="2"/>
  <c r="G785" i="2"/>
  <c r="H785" i="2"/>
  <c r="I785" i="2"/>
  <c r="G786" i="2"/>
  <c r="H786" i="2"/>
  <c r="I786" i="2"/>
  <c r="G787" i="2"/>
  <c r="H787" i="2"/>
  <c r="I787" i="2"/>
  <c r="G788" i="2"/>
  <c r="H788" i="2"/>
  <c r="I788" i="2"/>
  <c r="G789" i="2"/>
  <c r="H789" i="2"/>
  <c r="I789" i="2"/>
  <c r="G790" i="2"/>
  <c r="H790" i="2"/>
  <c r="I790" i="2"/>
  <c r="G791" i="2"/>
  <c r="H791" i="2"/>
  <c r="I791" i="2"/>
  <c r="G792" i="2"/>
  <c r="H792" i="2"/>
  <c r="I792" i="2"/>
  <c r="G793" i="2"/>
  <c r="H793" i="2"/>
  <c r="I793" i="2"/>
  <c r="G794" i="2"/>
  <c r="H794" i="2"/>
  <c r="I794" i="2"/>
  <c r="G795" i="2"/>
  <c r="H795" i="2"/>
  <c r="I795" i="2"/>
  <c r="G796" i="2"/>
  <c r="H796" i="2"/>
  <c r="I796" i="2"/>
  <c r="G797" i="2"/>
  <c r="H797" i="2"/>
  <c r="I797" i="2"/>
  <c r="G798" i="2"/>
  <c r="H798" i="2"/>
  <c r="I798" i="2"/>
  <c r="G799" i="2"/>
  <c r="H799" i="2"/>
  <c r="I799" i="2"/>
  <c r="G800" i="2"/>
  <c r="H800" i="2"/>
  <c r="I800" i="2"/>
  <c r="G801" i="2"/>
  <c r="H801" i="2"/>
  <c r="I801" i="2"/>
  <c r="G802" i="2"/>
  <c r="H802" i="2"/>
  <c r="I802" i="2"/>
  <c r="G803" i="2"/>
  <c r="H803" i="2"/>
  <c r="I803" i="2"/>
  <c r="G804" i="2"/>
  <c r="H804" i="2"/>
  <c r="I804" i="2"/>
  <c r="G805" i="2"/>
  <c r="H805" i="2"/>
  <c r="I805" i="2"/>
  <c r="G806" i="2"/>
  <c r="H806" i="2"/>
  <c r="I806" i="2"/>
  <c r="G807" i="2"/>
  <c r="H807" i="2"/>
  <c r="I807" i="2"/>
  <c r="G808" i="2"/>
  <c r="H808" i="2"/>
  <c r="I808" i="2"/>
  <c r="G809" i="2"/>
  <c r="H809" i="2"/>
  <c r="I809" i="2"/>
  <c r="G810" i="2"/>
  <c r="H810" i="2"/>
  <c r="I810" i="2"/>
  <c r="G811" i="2"/>
  <c r="H811" i="2"/>
  <c r="I811" i="2"/>
  <c r="G812" i="2"/>
  <c r="H812" i="2"/>
  <c r="I812" i="2"/>
  <c r="G813" i="2"/>
  <c r="H813" i="2"/>
  <c r="I813" i="2"/>
  <c r="G814" i="2"/>
  <c r="H814" i="2"/>
  <c r="I814" i="2"/>
  <c r="G815" i="2"/>
  <c r="H815" i="2"/>
  <c r="I815" i="2"/>
  <c r="G816" i="2"/>
  <c r="H816" i="2"/>
  <c r="I816" i="2"/>
  <c r="G817" i="2"/>
  <c r="H817" i="2"/>
  <c r="I817" i="2"/>
  <c r="G818" i="2"/>
  <c r="H818" i="2"/>
  <c r="I818" i="2"/>
  <c r="G819" i="2"/>
  <c r="H819" i="2"/>
  <c r="I819" i="2"/>
  <c r="G820" i="2"/>
  <c r="H820" i="2"/>
  <c r="I820" i="2"/>
  <c r="G821" i="2"/>
  <c r="H821" i="2"/>
  <c r="I821" i="2"/>
  <c r="G822" i="2"/>
  <c r="H822" i="2"/>
  <c r="I822" i="2"/>
  <c r="G823" i="2"/>
  <c r="H823" i="2"/>
  <c r="I823" i="2"/>
  <c r="G824" i="2"/>
  <c r="H824" i="2"/>
  <c r="I824" i="2"/>
  <c r="G825" i="2"/>
  <c r="H825" i="2"/>
  <c r="I825" i="2"/>
  <c r="G826" i="2"/>
  <c r="H826" i="2"/>
  <c r="I826" i="2"/>
  <c r="G827" i="2"/>
  <c r="H827" i="2"/>
  <c r="I827" i="2"/>
  <c r="G828" i="2"/>
  <c r="H828" i="2"/>
  <c r="I828" i="2"/>
  <c r="G829" i="2"/>
  <c r="H829" i="2"/>
  <c r="I829" i="2"/>
  <c r="G830" i="2"/>
  <c r="H830" i="2"/>
  <c r="I830" i="2"/>
  <c r="G831" i="2"/>
  <c r="H831" i="2"/>
  <c r="I831" i="2"/>
  <c r="G832" i="2"/>
  <c r="H832" i="2"/>
  <c r="I832" i="2"/>
  <c r="G833" i="2"/>
  <c r="H833" i="2"/>
  <c r="I833" i="2"/>
  <c r="G834" i="2"/>
  <c r="H834" i="2"/>
  <c r="I834" i="2"/>
  <c r="G835" i="2"/>
  <c r="H835" i="2"/>
  <c r="I835" i="2"/>
  <c r="G836" i="2"/>
  <c r="H836" i="2"/>
  <c r="I836" i="2"/>
  <c r="G837" i="2"/>
  <c r="H837" i="2"/>
  <c r="I837" i="2"/>
  <c r="G838" i="2"/>
  <c r="H838" i="2"/>
  <c r="I838" i="2"/>
  <c r="G839" i="2"/>
  <c r="H839" i="2"/>
  <c r="I839" i="2"/>
  <c r="G840" i="2"/>
  <c r="H840" i="2"/>
  <c r="I840" i="2"/>
  <c r="G841" i="2"/>
  <c r="H841" i="2"/>
  <c r="I841" i="2"/>
  <c r="G842" i="2"/>
  <c r="H842" i="2"/>
  <c r="I842" i="2"/>
  <c r="G843" i="2"/>
  <c r="H843" i="2"/>
  <c r="I843" i="2"/>
  <c r="G844" i="2"/>
  <c r="H844" i="2"/>
  <c r="I844" i="2"/>
  <c r="G845" i="2"/>
  <c r="H845" i="2"/>
  <c r="I845" i="2"/>
  <c r="G846" i="2"/>
  <c r="H846" i="2"/>
  <c r="I846" i="2"/>
  <c r="G847" i="2"/>
  <c r="H847" i="2"/>
  <c r="I847" i="2"/>
  <c r="G848" i="2"/>
  <c r="H848" i="2"/>
  <c r="I848" i="2"/>
  <c r="G849" i="2"/>
  <c r="H849" i="2"/>
  <c r="I849" i="2"/>
  <c r="G850" i="2"/>
  <c r="H850" i="2"/>
  <c r="I850" i="2"/>
  <c r="G851" i="2"/>
  <c r="H851" i="2"/>
  <c r="I851" i="2"/>
  <c r="G852" i="2"/>
  <c r="H852" i="2"/>
  <c r="I852" i="2"/>
  <c r="G853" i="2"/>
  <c r="H853" i="2"/>
  <c r="I853" i="2"/>
  <c r="G854" i="2"/>
  <c r="H854" i="2"/>
  <c r="I854" i="2"/>
  <c r="G855" i="2"/>
  <c r="H855" i="2"/>
  <c r="I855" i="2"/>
  <c r="G856" i="2"/>
  <c r="H856" i="2"/>
  <c r="I856" i="2"/>
  <c r="G857" i="2"/>
  <c r="H857" i="2"/>
  <c r="I857" i="2"/>
  <c r="G858" i="2"/>
  <c r="H858" i="2"/>
  <c r="I858" i="2"/>
  <c r="G859" i="2"/>
  <c r="H859" i="2"/>
  <c r="I859" i="2"/>
  <c r="G860" i="2"/>
  <c r="H860" i="2"/>
  <c r="I860" i="2"/>
  <c r="G861" i="2"/>
  <c r="H861" i="2"/>
  <c r="I861" i="2"/>
  <c r="G862" i="2"/>
  <c r="H862" i="2"/>
  <c r="I862" i="2"/>
  <c r="G863" i="2"/>
  <c r="H863" i="2"/>
  <c r="I863" i="2"/>
  <c r="G864" i="2"/>
  <c r="H864" i="2"/>
  <c r="I864" i="2"/>
  <c r="G865" i="2"/>
  <c r="H865" i="2"/>
  <c r="I865" i="2"/>
  <c r="G866" i="2"/>
  <c r="H866" i="2"/>
  <c r="I866" i="2"/>
  <c r="G867" i="2"/>
  <c r="H867" i="2"/>
  <c r="I867" i="2"/>
  <c r="G868" i="2"/>
  <c r="H868" i="2"/>
  <c r="I868" i="2"/>
  <c r="G869" i="2"/>
  <c r="H869" i="2"/>
  <c r="I869" i="2"/>
  <c r="G870" i="2"/>
  <c r="H870" i="2"/>
  <c r="I870" i="2"/>
  <c r="G871" i="2"/>
  <c r="H871" i="2"/>
  <c r="I871" i="2"/>
  <c r="G872" i="2"/>
  <c r="H872" i="2"/>
  <c r="I872" i="2"/>
  <c r="G873" i="2"/>
  <c r="H873" i="2"/>
  <c r="I873" i="2"/>
  <c r="G874" i="2"/>
  <c r="H874" i="2"/>
  <c r="I874" i="2"/>
  <c r="G875" i="2"/>
  <c r="H875" i="2"/>
  <c r="I875" i="2"/>
  <c r="G876" i="2"/>
  <c r="H876" i="2"/>
  <c r="I876" i="2"/>
  <c r="G877" i="2"/>
  <c r="H877" i="2"/>
  <c r="I877" i="2"/>
  <c r="G878" i="2"/>
  <c r="H878" i="2"/>
  <c r="I878" i="2"/>
  <c r="G879" i="2"/>
  <c r="H879" i="2"/>
  <c r="I879" i="2"/>
  <c r="G880" i="2"/>
  <c r="H880" i="2"/>
  <c r="I880" i="2"/>
  <c r="G881" i="2"/>
  <c r="H881" i="2"/>
  <c r="I881" i="2"/>
  <c r="G882" i="2"/>
  <c r="H882" i="2"/>
  <c r="I882" i="2"/>
  <c r="G883" i="2"/>
  <c r="H883" i="2"/>
  <c r="I883" i="2"/>
  <c r="G884" i="2"/>
  <c r="H884" i="2"/>
  <c r="I884" i="2"/>
  <c r="G885" i="2"/>
  <c r="H885" i="2"/>
  <c r="I885" i="2"/>
  <c r="G886" i="2"/>
  <c r="H886" i="2"/>
  <c r="I886" i="2"/>
  <c r="G887" i="2"/>
  <c r="H887" i="2"/>
  <c r="I887" i="2"/>
  <c r="G888" i="2"/>
  <c r="H888" i="2"/>
  <c r="I888" i="2"/>
  <c r="G889" i="2"/>
  <c r="H889" i="2"/>
  <c r="I889" i="2"/>
  <c r="G890" i="2"/>
  <c r="H890" i="2"/>
  <c r="I890" i="2"/>
  <c r="G891" i="2"/>
  <c r="H891" i="2"/>
  <c r="I891" i="2"/>
  <c r="G892" i="2"/>
  <c r="H892" i="2"/>
  <c r="I892" i="2"/>
  <c r="G893" i="2"/>
  <c r="H893" i="2"/>
  <c r="I893" i="2"/>
  <c r="G894" i="2"/>
  <c r="H894" i="2"/>
  <c r="I894" i="2"/>
  <c r="G895" i="2"/>
  <c r="H895" i="2"/>
  <c r="I895" i="2"/>
  <c r="G896" i="2"/>
  <c r="H896" i="2"/>
  <c r="I896" i="2"/>
  <c r="G897" i="2"/>
  <c r="H897" i="2"/>
  <c r="I897" i="2"/>
  <c r="G898" i="2"/>
  <c r="H898" i="2"/>
  <c r="I898" i="2"/>
  <c r="G899" i="2"/>
  <c r="H899" i="2"/>
  <c r="I899" i="2"/>
  <c r="G900" i="2"/>
  <c r="H900" i="2"/>
  <c r="I900" i="2"/>
  <c r="G901" i="2"/>
  <c r="H901" i="2"/>
  <c r="I901" i="2"/>
  <c r="G902" i="2"/>
  <c r="H902" i="2"/>
  <c r="I902" i="2"/>
  <c r="G903" i="2"/>
  <c r="H903" i="2"/>
  <c r="I903" i="2"/>
  <c r="G904" i="2"/>
  <c r="H904" i="2"/>
  <c r="I904" i="2"/>
  <c r="G905" i="2"/>
  <c r="H905" i="2"/>
  <c r="I905" i="2"/>
  <c r="G906" i="2"/>
  <c r="H906" i="2"/>
  <c r="I906" i="2"/>
  <c r="G907" i="2"/>
  <c r="H907" i="2"/>
  <c r="I907" i="2"/>
  <c r="G908" i="2"/>
  <c r="H908" i="2"/>
  <c r="I908" i="2"/>
  <c r="G909" i="2"/>
  <c r="H909" i="2"/>
  <c r="I909" i="2"/>
  <c r="G910" i="2"/>
  <c r="H910" i="2"/>
  <c r="I910" i="2"/>
  <c r="G911" i="2"/>
  <c r="H911" i="2"/>
  <c r="I911" i="2"/>
  <c r="G912" i="2"/>
  <c r="H912" i="2"/>
  <c r="I912" i="2"/>
  <c r="G913" i="2"/>
  <c r="H913" i="2"/>
  <c r="I913" i="2"/>
  <c r="G914" i="2"/>
  <c r="H914" i="2"/>
  <c r="I914" i="2"/>
  <c r="G915" i="2"/>
  <c r="H915" i="2"/>
  <c r="I915" i="2"/>
  <c r="G916" i="2"/>
  <c r="H916" i="2"/>
  <c r="I916" i="2"/>
  <c r="G917" i="2"/>
  <c r="H917" i="2"/>
  <c r="I917" i="2"/>
  <c r="G918" i="2"/>
  <c r="H918" i="2"/>
  <c r="I918" i="2"/>
  <c r="G919" i="2"/>
  <c r="H919" i="2"/>
  <c r="I919" i="2"/>
  <c r="G920" i="2"/>
  <c r="H920" i="2"/>
  <c r="I920" i="2"/>
  <c r="G921" i="2"/>
  <c r="H921" i="2"/>
  <c r="I921" i="2"/>
  <c r="G922" i="2"/>
  <c r="H922" i="2"/>
  <c r="I922" i="2"/>
  <c r="G923" i="2"/>
  <c r="H923" i="2"/>
  <c r="I923" i="2"/>
  <c r="G924" i="2"/>
  <c r="H924" i="2"/>
  <c r="I924" i="2"/>
  <c r="G925" i="2"/>
  <c r="H925" i="2"/>
  <c r="I925" i="2"/>
  <c r="G926" i="2"/>
  <c r="H926" i="2"/>
  <c r="I926" i="2"/>
  <c r="G927" i="2"/>
  <c r="H927" i="2"/>
  <c r="I927" i="2"/>
  <c r="G928" i="2"/>
  <c r="H928" i="2"/>
  <c r="I928" i="2"/>
  <c r="G929" i="2"/>
  <c r="H929" i="2"/>
  <c r="I929" i="2"/>
  <c r="G930" i="2"/>
  <c r="H930" i="2"/>
  <c r="I930" i="2"/>
  <c r="G931" i="2"/>
  <c r="H931" i="2"/>
  <c r="I931" i="2"/>
  <c r="G932" i="2"/>
  <c r="H932" i="2"/>
  <c r="I932" i="2"/>
  <c r="G933" i="2"/>
  <c r="H933" i="2"/>
  <c r="I933" i="2"/>
  <c r="G934" i="2"/>
  <c r="H934" i="2"/>
  <c r="I934" i="2"/>
  <c r="G935" i="2"/>
  <c r="H935" i="2"/>
  <c r="I935" i="2"/>
  <c r="G936" i="2"/>
  <c r="H936" i="2"/>
  <c r="I936" i="2"/>
  <c r="G937" i="2"/>
  <c r="H937" i="2"/>
  <c r="I937" i="2"/>
  <c r="G938" i="2"/>
  <c r="H938" i="2"/>
  <c r="I938" i="2"/>
  <c r="G939" i="2"/>
  <c r="H939" i="2"/>
  <c r="I939" i="2"/>
  <c r="G940" i="2"/>
  <c r="H940" i="2"/>
  <c r="I940" i="2"/>
  <c r="G941" i="2"/>
  <c r="H941" i="2"/>
  <c r="I941" i="2"/>
  <c r="G942" i="2"/>
  <c r="H942" i="2"/>
  <c r="I942" i="2"/>
  <c r="G943" i="2"/>
  <c r="H943" i="2"/>
  <c r="I943" i="2"/>
  <c r="G944" i="2"/>
  <c r="H944" i="2"/>
  <c r="I944" i="2"/>
  <c r="G945" i="2"/>
  <c r="H945" i="2"/>
  <c r="I945" i="2"/>
  <c r="G946" i="2"/>
  <c r="H946" i="2"/>
  <c r="I946" i="2"/>
  <c r="G947" i="2"/>
  <c r="H947" i="2"/>
  <c r="I947" i="2"/>
  <c r="G948" i="2"/>
  <c r="H948" i="2"/>
  <c r="I948" i="2"/>
  <c r="G949" i="2"/>
  <c r="H949" i="2"/>
  <c r="I949" i="2"/>
  <c r="G950" i="2"/>
  <c r="H950" i="2"/>
  <c r="I950" i="2"/>
  <c r="G951" i="2"/>
  <c r="H951" i="2"/>
  <c r="I951" i="2"/>
  <c r="G952" i="2"/>
  <c r="H952" i="2"/>
  <c r="I952" i="2"/>
  <c r="G953" i="2"/>
  <c r="H953" i="2"/>
  <c r="I953" i="2"/>
  <c r="G954" i="2"/>
  <c r="H954" i="2"/>
  <c r="I954" i="2"/>
  <c r="G955" i="2"/>
  <c r="H955" i="2"/>
  <c r="I955" i="2"/>
  <c r="G956" i="2"/>
  <c r="H956" i="2"/>
  <c r="I956" i="2"/>
  <c r="G957" i="2"/>
  <c r="H957" i="2"/>
  <c r="I957" i="2"/>
  <c r="G958" i="2"/>
  <c r="H958" i="2"/>
  <c r="I958" i="2"/>
  <c r="G959" i="2"/>
  <c r="H959" i="2"/>
  <c r="I959" i="2"/>
  <c r="G960" i="2"/>
  <c r="H960" i="2"/>
  <c r="I960" i="2"/>
  <c r="G961" i="2"/>
  <c r="H961" i="2"/>
  <c r="I961" i="2"/>
  <c r="G962" i="2"/>
  <c r="H962" i="2"/>
  <c r="I962" i="2"/>
  <c r="G963" i="2"/>
  <c r="H963" i="2"/>
  <c r="I963" i="2"/>
  <c r="G964" i="2"/>
  <c r="H964" i="2"/>
  <c r="I964" i="2"/>
  <c r="G965" i="2"/>
  <c r="H965" i="2"/>
  <c r="I965" i="2"/>
  <c r="G966" i="2"/>
  <c r="H966" i="2"/>
  <c r="I966" i="2"/>
  <c r="G967" i="2"/>
  <c r="H967" i="2"/>
  <c r="I967" i="2"/>
  <c r="G968" i="2"/>
  <c r="H968" i="2"/>
  <c r="I968" i="2"/>
  <c r="G969" i="2"/>
  <c r="H969" i="2"/>
  <c r="I969" i="2"/>
  <c r="G970" i="2"/>
  <c r="H970" i="2"/>
  <c r="I970" i="2"/>
  <c r="G971" i="2"/>
  <c r="H971" i="2"/>
  <c r="I971" i="2"/>
  <c r="G972" i="2"/>
  <c r="H972" i="2"/>
  <c r="I972" i="2"/>
  <c r="G973" i="2"/>
  <c r="H973" i="2"/>
  <c r="I973" i="2"/>
  <c r="G974" i="2"/>
  <c r="H974" i="2"/>
  <c r="I974" i="2"/>
  <c r="G975" i="2"/>
  <c r="H975" i="2"/>
  <c r="I975" i="2"/>
  <c r="G976" i="2"/>
  <c r="H976" i="2"/>
  <c r="I976" i="2"/>
  <c r="G977" i="2"/>
  <c r="H977" i="2"/>
  <c r="I977" i="2"/>
  <c r="G978" i="2"/>
  <c r="H978" i="2"/>
  <c r="I978" i="2"/>
  <c r="G979" i="2"/>
  <c r="H979" i="2"/>
  <c r="I979" i="2"/>
  <c r="G980" i="2"/>
  <c r="H980" i="2"/>
  <c r="I980" i="2"/>
  <c r="G981" i="2"/>
  <c r="H981" i="2"/>
  <c r="I981" i="2"/>
  <c r="G982" i="2"/>
  <c r="H982" i="2"/>
  <c r="I982" i="2"/>
  <c r="G983" i="2"/>
  <c r="H983" i="2"/>
  <c r="I983" i="2"/>
  <c r="G984" i="2"/>
  <c r="H984" i="2"/>
  <c r="I984" i="2"/>
  <c r="G985" i="2"/>
  <c r="H985" i="2"/>
  <c r="I985" i="2"/>
  <c r="G986" i="2"/>
  <c r="H986" i="2"/>
  <c r="I986" i="2"/>
  <c r="G987" i="2"/>
  <c r="H987" i="2"/>
  <c r="I987" i="2"/>
  <c r="G988" i="2"/>
  <c r="H988" i="2"/>
  <c r="I988" i="2"/>
  <c r="G989" i="2"/>
  <c r="H989" i="2"/>
  <c r="I989" i="2"/>
  <c r="G990" i="2"/>
  <c r="H990" i="2"/>
  <c r="I990" i="2"/>
  <c r="G991" i="2"/>
  <c r="H991" i="2"/>
  <c r="I991" i="2"/>
  <c r="G992" i="2"/>
  <c r="H992" i="2"/>
  <c r="I992" i="2"/>
  <c r="G993" i="2"/>
  <c r="H993" i="2"/>
  <c r="I993" i="2"/>
  <c r="G994" i="2"/>
  <c r="H994" i="2"/>
  <c r="I994" i="2"/>
  <c r="G995" i="2"/>
  <c r="H995" i="2"/>
  <c r="I995" i="2"/>
  <c r="G996" i="2"/>
  <c r="H996" i="2"/>
  <c r="I996" i="2"/>
  <c r="G997" i="2"/>
  <c r="H997" i="2"/>
  <c r="I997" i="2"/>
  <c r="G998" i="2"/>
  <c r="H998" i="2"/>
  <c r="I998" i="2"/>
  <c r="G999" i="2"/>
  <c r="H999" i="2"/>
  <c r="I999" i="2"/>
  <c r="G1000" i="2"/>
  <c r="H1000" i="2"/>
  <c r="I1000" i="2"/>
  <c r="G1001" i="2"/>
  <c r="H1001" i="2"/>
  <c r="I1001" i="2"/>
  <c r="G1002" i="2"/>
  <c r="H1002" i="2"/>
  <c r="I1002" i="2"/>
  <c r="G1003" i="2"/>
  <c r="H1003" i="2"/>
  <c r="I1003" i="2"/>
  <c r="G1004" i="2"/>
  <c r="H1004" i="2"/>
  <c r="I1004" i="2"/>
  <c r="G1005" i="2"/>
  <c r="H1005" i="2"/>
  <c r="I1005" i="2"/>
  <c r="G1006" i="2"/>
  <c r="H1006" i="2"/>
  <c r="I1006" i="2"/>
  <c r="G1007" i="2"/>
  <c r="H1007" i="2"/>
  <c r="I1007" i="2"/>
  <c r="G1008" i="2"/>
  <c r="H1008" i="2"/>
  <c r="I1008" i="2"/>
  <c r="G1009" i="2"/>
  <c r="H1009" i="2"/>
  <c r="I1009" i="2"/>
  <c r="G1010" i="2"/>
  <c r="H1010" i="2"/>
  <c r="I1010" i="2"/>
  <c r="G1011" i="2"/>
  <c r="H1011" i="2"/>
  <c r="I1011" i="2"/>
  <c r="G1012" i="2"/>
  <c r="H1012" i="2"/>
  <c r="I1012" i="2"/>
  <c r="G1013" i="2"/>
  <c r="H1013" i="2"/>
  <c r="I1013" i="2"/>
  <c r="G1014" i="2"/>
  <c r="H1014" i="2"/>
  <c r="I1014" i="2"/>
  <c r="G1015" i="2"/>
  <c r="H1015" i="2"/>
  <c r="I1015" i="2"/>
  <c r="G1016" i="2"/>
  <c r="H1016" i="2"/>
  <c r="I1016" i="2"/>
  <c r="G1017" i="2"/>
  <c r="H1017" i="2"/>
  <c r="I1017" i="2"/>
  <c r="G1018" i="2"/>
  <c r="H1018" i="2"/>
  <c r="I1018" i="2"/>
  <c r="G1019" i="2"/>
  <c r="H1019" i="2"/>
  <c r="I1019" i="2"/>
  <c r="G1020" i="2"/>
  <c r="H1020" i="2"/>
  <c r="I1020" i="2"/>
  <c r="G1021" i="2"/>
  <c r="H1021" i="2"/>
  <c r="I1021" i="2"/>
  <c r="G1022" i="2"/>
  <c r="H1022" i="2"/>
  <c r="I1022" i="2"/>
  <c r="G1023" i="2"/>
  <c r="H1023" i="2"/>
  <c r="I1023" i="2"/>
  <c r="G1024" i="2"/>
  <c r="H1024" i="2"/>
  <c r="I1024" i="2"/>
  <c r="G1025" i="2"/>
  <c r="H1025" i="2"/>
  <c r="I1025" i="2"/>
  <c r="G1026" i="2"/>
  <c r="H1026" i="2"/>
  <c r="I1026" i="2"/>
  <c r="G1027" i="2"/>
  <c r="H1027" i="2"/>
  <c r="I1027" i="2"/>
  <c r="G1028" i="2"/>
  <c r="H1028" i="2"/>
  <c r="I1028" i="2"/>
  <c r="G1029" i="2"/>
  <c r="H1029" i="2"/>
  <c r="I1029" i="2"/>
  <c r="G1030" i="2"/>
  <c r="H1030" i="2"/>
  <c r="I1030" i="2"/>
  <c r="G1031" i="2"/>
  <c r="H1031" i="2"/>
  <c r="I1031" i="2"/>
  <c r="G1032" i="2"/>
  <c r="H1032" i="2"/>
  <c r="I1032" i="2"/>
  <c r="G1033" i="2"/>
  <c r="H1033" i="2"/>
  <c r="I1033" i="2"/>
  <c r="G1034" i="2"/>
  <c r="H1034" i="2"/>
  <c r="I1034" i="2"/>
  <c r="G1035" i="2"/>
  <c r="H1035" i="2"/>
  <c r="I1035" i="2"/>
  <c r="G1036" i="2"/>
  <c r="H1036" i="2"/>
  <c r="I1036" i="2"/>
  <c r="G1037" i="2"/>
  <c r="H1037" i="2"/>
  <c r="I1037" i="2"/>
  <c r="G1038" i="2"/>
  <c r="H1038" i="2"/>
  <c r="I1038" i="2"/>
  <c r="G1039" i="2"/>
  <c r="H1039" i="2"/>
  <c r="I1039" i="2"/>
  <c r="G1040" i="2"/>
  <c r="H1040" i="2"/>
  <c r="I1040" i="2"/>
  <c r="G1041" i="2"/>
  <c r="H1041" i="2"/>
  <c r="I1041" i="2"/>
  <c r="G1042" i="2"/>
  <c r="H1042" i="2"/>
  <c r="I1042" i="2"/>
  <c r="G1043" i="2"/>
  <c r="H1043" i="2"/>
  <c r="I1043" i="2"/>
  <c r="G1044" i="2"/>
  <c r="H1044" i="2"/>
  <c r="I1044" i="2"/>
  <c r="G1045" i="2"/>
  <c r="H1045" i="2"/>
  <c r="I1045" i="2"/>
  <c r="G1046" i="2"/>
  <c r="H1046" i="2"/>
  <c r="I1046" i="2"/>
  <c r="G1047" i="2"/>
  <c r="H1047" i="2"/>
  <c r="I1047" i="2"/>
  <c r="G1048" i="2"/>
  <c r="H1048" i="2"/>
  <c r="I1048" i="2"/>
  <c r="G1049" i="2"/>
  <c r="H1049" i="2"/>
  <c r="I1049" i="2"/>
  <c r="G1050" i="2"/>
  <c r="H1050" i="2"/>
  <c r="I1050" i="2"/>
  <c r="G1051" i="2"/>
  <c r="H1051" i="2"/>
  <c r="I1051" i="2"/>
  <c r="G1052" i="2"/>
  <c r="H1052" i="2"/>
  <c r="I1052" i="2"/>
  <c r="G1053" i="2"/>
  <c r="H1053" i="2"/>
  <c r="I1053" i="2"/>
  <c r="G1054" i="2"/>
  <c r="H1054" i="2"/>
  <c r="I1054" i="2"/>
  <c r="G1055" i="2"/>
  <c r="H1055" i="2"/>
  <c r="I1055" i="2"/>
  <c r="G1056" i="2"/>
  <c r="H1056" i="2"/>
  <c r="I1056" i="2"/>
  <c r="G1057" i="2"/>
  <c r="H1057" i="2"/>
  <c r="I1057" i="2"/>
  <c r="G1058" i="2"/>
  <c r="H1058" i="2"/>
  <c r="I1058" i="2"/>
  <c r="G1059" i="2"/>
  <c r="H1059" i="2"/>
  <c r="I1059" i="2"/>
  <c r="G1060" i="2"/>
  <c r="H1060" i="2"/>
  <c r="I1060" i="2"/>
  <c r="G1061" i="2"/>
  <c r="H1061" i="2"/>
  <c r="I1061" i="2"/>
  <c r="G1062" i="2"/>
  <c r="H1062" i="2"/>
  <c r="I1062" i="2"/>
  <c r="G1063" i="2"/>
  <c r="H1063" i="2"/>
  <c r="I1063" i="2"/>
  <c r="G1064" i="2"/>
  <c r="H1064" i="2"/>
  <c r="I1064" i="2"/>
  <c r="G1065" i="2"/>
  <c r="H1065" i="2"/>
  <c r="I1065" i="2"/>
  <c r="G1066" i="2"/>
  <c r="H1066" i="2"/>
  <c r="I1066" i="2"/>
  <c r="G1067" i="2"/>
  <c r="H1067" i="2"/>
  <c r="I1067" i="2"/>
  <c r="G1068" i="2"/>
  <c r="H1068" i="2"/>
  <c r="I1068" i="2"/>
  <c r="G1069" i="2"/>
  <c r="H1069" i="2"/>
  <c r="I1069" i="2"/>
  <c r="G1070" i="2"/>
  <c r="H1070" i="2"/>
  <c r="I1070" i="2"/>
  <c r="G1071" i="2"/>
  <c r="H1071" i="2"/>
  <c r="I1071" i="2"/>
  <c r="G1072" i="2"/>
  <c r="H1072" i="2"/>
  <c r="I1072" i="2"/>
  <c r="G1073" i="2"/>
  <c r="H1073" i="2"/>
  <c r="I1073" i="2"/>
  <c r="G1074" i="2"/>
  <c r="H1074" i="2"/>
  <c r="I1074" i="2"/>
  <c r="G1075" i="2"/>
  <c r="H1075" i="2"/>
  <c r="I1075" i="2"/>
  <c r="G1076" i="2"/>
  <c r="H1076" i="2"/>
  <c r="I1076" i="2"/>
  <c r="G1077" i="2"/>
  <c r="H1077" i="2"/>
  <c r="I1077" i="2"/>
  <c r="G1078" i="2"/>
  <c r="H1078" i="2"/>
  <c r="I1078" i="2"/>
  <c r="G1079" i="2"/>
  <c r="H1079" i="2"/>
  <c r="I1079" i="2"/>
  <c r="G1080" i="2"/>
  <c r="H1080" i="2"/>
  <c r="I1080" i="2"/>
  <c r="G1081" i="2"/>
  <c r="H1081" i="2"/>
  <c r="I1081" i="2"/>
  <c r="G1082" i="2"/>
  <c r="H1082" i="2"/>
  <c r="I1082" i="2"/>
  <c r="G1083" i="2"/>
  <c r="H1083" i="2"/>
  <c r="I1083" i="2"/>
  <c r="G1084" i="2"/>
  <c r="H1084" i="2"/>
  <c r="I1084" i="2"/>
  <c r="G1085" i="2"/>
  <c r="H1085" i="2"/>
  <c r="I1085" i="2"/>
  <c r="G1086" i="2"/>
  <c r="H1086" i="2"/>
  <c r="I1086" i="2"/>
  <c r="G1087" i="2"/>
  <c r="H1087" i="2"/>
  <c r="I1087" i="2"/>
  <c r="G1088" i="2"/>
  <c r="H1088" i="2"/>
  <c r="I1088" i="2"/>
  <c r="G1089" i="2"/>
  <c r="H1089" i="2"/>
  <c r="I1089" i="2"/>
  <c r="G1090" i="2"/>
  <c r="H1090" i="2"/>
  <c r="I1090" i="2"/>
  <c r="G1091" i="2"/>
  <c r="H1091" i="2"/>
  <c r="I1091" i="2"/>
  <c r="G1092" i="2"/>
  <c r="H1092" i="2"/>
  <c r="I1092" i="2"/>
  <c r="G1093" i="2"/>
  <c r="H1093" i="2"/>
  <c r="I1093" i="2"/>
  <c r="G1094" i="2"/>
  <c r="H1094" i="2"/>
  <c r="I1094" i="2"/>
  <c r="G1095" i="2"/>
  <c r="H1095" i="2"/>
  <c r="I1095" i="2"/>
  <c r="G1096" i="2"/>
  <c r="H1096" i="2"/>
  <c r="I1096" i="2"/>
  <c r="G1097" i="2"/>
  <c r="H1097" i="2"/>
  <c r="I1097" i="2"/>
  <c r="G1098" i="2"/>
  <c r="H1098" i="2"/>
  <c r="I1098" i="2"/>
  <c r="G1099" i="2"/>
  <c r="H1099" i="2"/>
  <c r="I1099" i="2"/>
  <c r="G1100" i="2"/>
  <c r="H1100" i="2"/>
  <c r="I1100" i="2"/>
  <c r="G1101" i="2"/>
  <c r="H1101" i="2"/>
  <c r="I1101" i="2"/>
  <c r="G1102" i="2"/>
  <c r="H1102" i="2"/>
  <c r="I1102" i="2"/>
  <c r="G1103" i="2"/>
  <c r="H1103" i="2"/>
  <c r="I1103" i="2"/>
  <c r="G1104" i="2"/>
  <c r="H1104" i="2"/>
  <c r="I1104" i="2"/>
  <c r="G1105" i="2"/>
  <c r="H1105" i="2"/>
  <c r="I1105" i="2"/>
  <c r="G1106" i="2"/>
  <c r="H1106" i="2"/>
  <c r="I1106" i="2"/>
  <c r="G1107" i="2"/>
  <c r="H1107" i="2"/>
  <c r="I1107" i="2"/>
  <c r="G1108" i="2"/>
  <c r="H1108" i="2"/>
  <c r="I1108" i="2"/>
  <c r="G1109" i="2"/>
  <c r="H1109" i="2"/>
  <c r="I1109" i="2"/>
  <c r="G1110" i="2"/>
  <c r="H1110" i="2"/>
  <c r="I1110" i="2"/>
  <c r="G1111" i="2"/>
  <c r="H1111" i="2"/>
  <c r="I1111" i="2"/>
  <c r="G1112" i="2"/>
  <c r="H1112" i="2"/>
  <c r="I1112" i="2"/>
  <c r="G1113" i="2"/>
  <c r="H1113" i="2"/>
  <c r="I1113" i="2"/>
  <c r="G1114" i="2"/>
  <c r="H1114" i="2"/>
  <c r="I1114" i="2"/>
  <c r="G1115" i="2"/>
  <c r="H1115" i="2"/>
  <c r="I1115" i="2"/>
  <c r="G1116" i="2"/>
  <c r="H1116" i="2"/>
  <c r="I1116" i="2"/>
  <c r="G1117" i="2"/>
  <c r="H1117" i="2"/>
  <c r="I1117" i="2"/>
  <c r="G1118" i="2"/>
  <c r="H1118" i="2"/>
  <c r="I1118" i="2"/>
  <c r="G1119" i="2"/>
  <c r="H1119" i="2"/>
  <c r="I1119" i="2"/>
  <c r="G1120" i="2"/>
  <c r="H1120" i="2"/>
  <c r="I1120" i="2"/>
  <c r="G1121" i="2"/>
  <c r="H1121" i="2"/>
  <c r="I1121" i="2"/>
  <c r="G1122" i="2"/>
  <c r="H1122" i="2"/>
  <c r="I1122" i="2"/>
  <c r="G1123" i="2"/>
  <c r="H1123" i="2"/>
  <c r="I1123" i="2"/>
  <c r="G1124" i="2"/>
  <c r="H1124" i="2"/>
  <c r="I1124" i="2"/>
  <c r="G1125" i="2"/>
  <c r="H1125" i="2"/>
  <c r="I1125" i="2"/>
  <c r="G1126" i="2"/>
  <c r="H1126" i="2"/>
  <c r="I1126" i="2"/>
  <c r="G1127" i="2"/>
  <c r="H1127" i="2"/>
  <c r="I1127" i="2"/>
  <c r="G1128" i="2"/>
  <c r="H1128" i="2"/>
  <c r="I1128" i="2"/>
  <c r="G1129" i="2"/>
  <c r="H1129" i="2"/>
  <c r="I1129" i="2"/>
  <c r="G1130" i="2"/>
  <c r="H1130" i="2"/>
  <c r="I1130" i="2"/>
  <c r="G1131" i="2"/>
  <c r="H1131" i="2"/>
  <c r="I1131" i="2"/>
  <c r="G1132" i="2"/>
  <c r="H1132" i="2"/>
  <c r="I1132" i="2"/>
  <c r="G1133" i="2"/>
  <c r="H1133" i="2"/>
  <c r="I1133" i="2"/>
  <c r="G1134" i="2"/>
  <c r="H1134" i="2"/>
  <c r="I1134" i="2"/>
  <c r="G1135" i="2"/>
  <c r="H1135" i="2"/>
  <c r="I1135" i="2"/>
  <c r="G1136" i="2"/>
  <c r="H1136" i="2"/>
  <c r="I1136" i="2"/>
  <c r="G1137" i="2"/>
  <c r="H1137" i="2"/>
  <c r="I1137" i="2"/>
  <c r="G1138" i="2"/>
  <c r="H1138" i="2"/>
  <c r="I1138" i="2"/>
  <c r="G1139" i="2"/>
  <c r="H1139" i="2"/>
  <c r="I1139" i="2"/>
  <c r="G1140" i="2"/>
  <c r="H1140" i="2"/>
  <c r="I1140" i="2"/>
  <c r="G1141" i="2"/>
  <c r="H1141" i="2"/>
  <c r="I1141" i="2"/>
  <c r="G1142" i="2"/>
  <c r="H1142" i="2"/>
  <c r="I1142" i="2"/>
  <c r="G1143" i="2"/>
  <c r="H1143" i="2"/>
  <c r="I1143" i="2"/>
  <c r="G1144" i="2"/>
  <c r="H1144" i="2"/>
  <c r="I1144" i="2"/>
  <c r="G1145" i="2"/>
  <c r="H1145" i="2"/>
  <c r="I1145" i="2"/>
  <c r="G1146" i="2"/>
  <c r="H1146" i="2"/>
  <c r="I1146" i="2"/>
  <c r="G1147" i="2"/>
  <c r="H1147" i="2"/>
  <c r="I1147" i="2"/>
  <c r="G1148" i="2"/>
  <c r="H1148" i="2"/>
  <c r="I1148" i="2"/>
  <c r="G1149" i="2"/>
  <c r="H1149" i="2"/>
  <c r="I1149" i="2"/>
  <c r="G1150" i="2"/>
  <c r="H1150" i="2"/>
  <c r="I1150" i="2"/>
  <c r="G1151" i="2"/>
  <c r="H1151" i="2"/>
  <c r="I1151" i="2"/>
  <c r="G1152" i="2"/>
  <c r="H1152" i="2"/>
  <c r="I1152" i="2"/>
  <c r="G1153" i="2"/>
  <c r="H1153" i="2"/>
  <c r="I1153" i="2"/>
  <c r="G1154" i="2"/>
  <c r="H1154" i="2"/>
  <c r="I1154" i="2"/>
  <c r="G1155" i="2"/>
  <c r="H1155" i="2"/>
  <c r="I1155" i="2"/>
  <c r="G1156" i="2"/>
  <c r="H1156" i="2"/>
  <c r="I1156" i="2"/>
  <c r="G1157" i="2"/>
  <c r="H1157" i="2"/>
  <c r="I1157" i="2"/>
  <c r="G1158" i="2"/>
  <c r="H1158" i="2"/>
  <c r="I1158" i="2"/>
  <c r="G1159" i="2"/>
  <c r="H1159" i="2"/>
  <c r="I1159" i="2"/>
  <c r="G1160" i="2"/>
  <c r="H1160" i="2"/>
  <c r="I1160" i="2"/>
  <c r="G1161" i="2"/>
  <c r="H1161" i="2"/>
  <c r="I1161" i="2"/>
  <c r="G1162" i="2"/>
  <c r="H1162" i="2"/>
  <c r="I1162" i="2"/>
  <c r="G1163" i="2"/>
  <c r="H1163" i="2"/>
  <c r="I1163" i="2"/>
  <c r="G1164" i="2"/>
  <c r="H1164" i="2"/>
  <c r="I1164" i="2"/>
  <c r="G1165" i="2"/>
  <c r="H1165" i="2"/>
  <c r="I1165" i="2"/>
  <c r="G1166" i="2"/>
  <c r="H1166" i="2"/>
  <c r="I1166" i="2"/>
  <c r="G1167" i="2"/>
  <c r="H1167" i="2"/>
  <c r="I1167" i="2"/>
  <c r="G1168" i="2"/>
  <c r="H1168" i="2"/>
  <c r="I1168" i="2"/>
  <c r="G1169" i="2"/>
  <c r="H1169" i="2"/>
  <c r="I1169" i="2"/>
  <c r="G1170" i="2"/>
  <c r="H1170" i="2"/>
  <c r="I1170" i="2"/>
  <c r="G1171" i="2"/>
  <c r="H1171" i="2"/>
  <c r="I1171" i="2"/>
  <c r="G1172" i="2"/>
  <c r="H1172" i="2"/>
  <c r="I1172" i="2"/>
  <c r="G1173" i="2"/>
  <c r="H1173" i="2"/>
  <c r="I1173" i="2"/>
  <c r="G1174" i="2"/>
  <c r="H1174" i="2"/>
  <c r="I1174" i="2"/>
  <c r="G1175" i="2"/>
  <c r="H1175" i="2"/>
  <c r="I1175" i="2"/>
  <c r="G1176" i="2"/>
  <c r="H1176" i="2"/>
  <c r="I1176" i="2"/>
  <c r="G1177" i="2"/>
  <c r="H1177" i="2"/>
  <c r="I1177" i="2"/>
  <c r="G1178" i="2"/>
  <c r="H1178" i="2"/>
  <c r="I1178" i="2"/>
  <c r="G1179" i="2"/>
  <c r="H1179" i="2"/>
  <c r="I1179" i="2"/>
  <c r="G1180" i="2"/>
  <c r="H1180" i="2"/>
  <c r="I1180" i="2"/>
  <c r="G1181" i="2"/>
  <c r="H1181" i="2"/>
  <c r="I1181" i="2"/>
  <c r="G1182" i="2"/>
  <c r="H1182" i="2"/>
  <c r="I1182" i="2"/>
  <c r="G1183" i="2"/>
  <c r="H1183" i="2"/>
  <c r="I1183" i="2"/>
  <c r="G1184" i="2"/>
  <c r="H1184" i="2"/>
  <c r="I1184" i="2"/>
  <c r="G1185" i="2"/>
  <c r="H1185" i="2"/>
  <c r="I1185" i="2"/>
  <c r="G1186" i="2"/>
  <c r="H1186" i="2"/>
  <c r="I1186" i="2"/>
  <c r="G1187" i="2"/>
  <c r="H1187" i="2"/>
  <c r="I1187" i="2"/>
  <c r="G1188" i="2"/>
  <c r="H1188" i="2"/>
  <c r="I1188" i="2"/>
  <c r="G1189" i="2"/>
  <c r="H1189" i="2"/>
  <c r="I1189" i="2"/>
  <c r="G1190" i="2"/>
  <c r="H1190" i="2"/>
  <c r="I1190" i="2"/>
  <c r="G1191" i="2"/>
  <c r="H1191" i="2"/>
  <c r="I1191" i="2"/>
  <c r="G1192" i="2"/>
  <c r="H1192" i="2"/>
  <c r="I1192" i="2"/>
  <c r="G1193" i="2"/>
  <c r="H1193" i="2"/>
  <c r="I1193" i="2"/>
  <c r="G1194" i="2"/>
  <c r="H1194" i="2"/>
  <c r="I1194" i="2"/>
  <c r="G1195" i="2"/>
  <c r="H1195" i="2"/>
  <c r="I1195" i="2"/>
  <c r="G1196" i="2"/>
  <c r="H1196" i="2"/>
  <c r="I1196" i="2"/>
  <c r="G1197" i="2"/>
  <c r="H1197" i="2"/>
  <c r="I1197" i="2"/>
  <c r="G1198" i="2"/>
  <c r="H1198" i="2"/>
  <c r="I1198" i="2"/>
  <c r="G1199" i="2"/>
  <c r="H1199" i="2"/>
  <c r="I1199" i="2"/>
  <c r="G1200" i="2"/>
  <c r="H1200" i="2"/>
  <c r="I1200" i="2"/>
  <c r="G1201" i="2"/>
  <c r="H1201" i="2"/>
  <c r="I1201" i="2"/>
  <c r="G1202" i="2"/>
  <c r="H1202" i="2"/>
  <c r="I1202" i="2"/>
  <c r="G1203" i="2"/>
  <c r="H1203" i="2"/>
  <c r="I1203" i="2"/>
  <c r="G1204" i="2"/>
  <c r="H1204" i="2"/>
  <c r="I1204" i="2"/>
  <c r="G1205" i="2"/>
  <c r="H1205" i="2"/>
  <c r="I1205" i="2"/>
  <c r="G1206" i="2"/>
  <c r="H1206" i="2"/>
  <c r="I1206" i="2"/>
  <c r="G1207" i="2"/>
  <c r="H1207" i="2"/>
  <c r="I1207" i="2"/>
  <c r="G1208" i="2"/>
  <c r="H1208" i="2"/>
  <c r="I1208" i="2"/>
  <c r="G1209" i="2"/>
  <c r="H1209" i="2"/>
  <c r="I1209" i="2"/>
  <c r="G1210" i="2"/>
  <c r="H1210" i="2"/>
  <c r="I1210" i="2"/>
  <c r="G1211" i="2"/>
  <c r="H1211" i="2"/>
  <c r="I1211" i="2"/>
  <c r="G1212" i="2"/>
  <c r="H1212" i="2"/>
  <c r="I1212" i="2"/>
  <c r="G1213" i="2"/>
  <c r="H1213" i="2"/>
  <c r="I1213" i="2"/>
  <c r="G1214" i="2"/>
  <c r="H1214" i="2"/>
  <c r="I1214" i="2"/>
  <c r="G1215" i="2"/>
  <c r="H1215" i="2"/>
  <c r="I1215" i="2"/>
  <c r="G1216" i="2"/>
  <c r="H1216" i="2"/>
  <c r="I1216" i="2"/>
  <c r="G1217" i="2"/>
  <c r="H1217" i="2"/>
  <c r="I1217" i="2"/>
  <c r="G1218" i="2"/>
  <c r="H1218" i="2"/>
  <c r="I1218" i="2"/>
  <c r="G1219" i="2"/>
  <c r="H1219" i="2"/>
  <c r="I1219" i="2"/>
  <c r="G1220" i="2"/>
  <c r="H1220" i="2"/>
  <c r="I1220" i="2"/>
  <c r="G1221" i="2"/>
  <c r="H1221" i="2"/>
  <c r="I1221" i="2"/>
  <c r="G1222" i="2"/>
  <c r="H1222" i="2"/>
  <c r="I1222" i="2"/>
  <c r="G1223" i="2"/>
  <c r="H1223" i="2"/>
  <c r="I1223" i="2"/>
  <c r="G1224" i="2"/>
  <c r="H1224" i="2"/>
  <c r="I1224" i="2"/>
  <c r="G1225" i="2"/>
  <c r="H1225" i="2"/>
  <c r="I1225" i="2"/>
  <c r="G1226" i="2"/>
  <c r="H1226" i="2"/>
  <c r="I1226" i="2"/>
  <c r="G1227" i="2"/>
  <c r="H1227" i="2"/>
  <c r="I1227" i="2"/>
  <c r="G1228" i="2"/>
  <c r="H1228" i="2"/>
  <c r="I1228" i="2"/>
  <c r="G1229" i="2"/>
  <c r="H1229" i="2"/>
  <c r="I1229" i="2"/>
  <c r="G1230" i="2"/>
  <c r="H1230" i="2"/>
  <c r="I1230" i="2"/>
  <c r="G1231" i="2"/>
  <c r="H1231" i="2"/>
  <c r="I1231" i="2"/>
  <c r="G1232" i="2"/>
  <c r="H1232" i="2"/>
  <c r="I1232" i="2"/>
  <c r="G1233" i="2"/>
  <c r="H1233" i="2"/>
  <c r="I1233" i="2"/>
  <c r="G1234" i="2"/>
  <c r="H1234" i="2"/>
  <c r="I1234" i="2"/>
  <c r="G1235" i="2"/>
  <c r="H1235" i="2"/>
  <c r="I1235" i="2"/>
  <c r="G1236" i="2"/>
  <c r="H1236" i="2"/>
  <c r="I1236" i="2"/>
  <c r="G1237" i="2"/>
  <c r="H1237" i="2"/>
  <c r="I1237" i="2"/>
  <c r="G1238" i="2"/>
  <c r="H1238" i="2"/>
  <c r="I1238" i="2"/>
  <c r="G1239" i="2"/>
  <c r="H1239" i="2"/>
  <c r="I1239" i="2"/>
  <c r="G1240" i="2"/>
  <c r="H1240" i="2"/>
  <c r="I1240" i="2"/>
  <c r="G1241" i="2"/>
  <c r="H1241" i="2"/>
  <c r="I1241" i="2"/>
  <c r="G1242" i="2"/>
  <c r="H1242" i="2"/>
  <c r="I1242" i="2"/>
  <c r="G1243" i="2"/>
  <c r="H1243" i="2"/>
  <c r="I1243" i="2"/>
  <c r="G1244" i="2"/>
  <c r="H1244" i="2"/>
  <c r="I1244" i="2"/>
  <c r="G1245" i="2"/>
  <c r="H1245" i="2"/>
  <c r="I1245" i="2"/>
  <c r="G1246" i="2"/>
  <c r="H1246" i="2"/>
  <c r="I1246" i="2"/>
  <c r="G1247" i="2"/>
  <c r="H1247" i="2"/>
  <c r="I1247" i="2"/>
  <c r="G1248" i="2"/>
  <c r="H1248" i="2"/>
  <c r="I1248" i="2"/>
  <c r="G1249" i="2"/>
  <c r="H1249" i="2"/>
  <c r="I1249" i="2"/>
  <c r="G1250" i="2"/>
  <c r="H1250" i="2"/>
  <c r="I1250" i="2"/>
  <c r="G1251" i="2"/>
  <c r="H1251" i="2"/>
  <c r="I1251" i="2"/>
  <c r="G1252" i="2"/>
  <c r="H1252" i="2"/>
  <c r="I1252" i="2"/>
  <c r="G1253" i="2"/>
  <c r="H1253" i="2"/>
  <c r="I1253" i="2"/>
  <c r="G1254" i="2"/>
  <c r="H1254" i="2"/>
  <c r="I1254" i="2"/>
  <c r="G1255" i="2"/>
  <c r="H1255" i="2"/>
  <c r="I1255" i="2"/>
  <c r="G1256" i="2"/>
  <c r="H1256" i="2"/>
  <c r="I1256" i="2"/>
  <c r="G1257" i="2"/>
  <c r="H1257" i="2"/>
  <c r="I1257" i="2"/>
  <c r="G1258" i="2"/>
  <c r="H1258" i="2"/>
  <c r="I1258" i="2"/>
  <c r="G1259" i="2"/>
  <c r="H1259" i="2"/>
  <c r="I1259" i="2"/>
  <c r="G1260" i="2"/>
  <c r="H1260" i="2"/>
  <c r="I1260" i="2"/>
  <c r="G1261" i="2"/>
  <c r="H1261" i="2"/>
  <c r="I1261" i="2"/>
  <c r="G1262" i="2"/>
  <c r="H1262" i="2"/>
  <c r="I1262" i="2"/>
  <c r="G1263" i="2"/>
  <c r="H1263" i="2"/>
  <c r="I1263" i="2"/>
  <c r="G1264" i="2"/>
  <c r="H1264" i="2"/>
  <c r="I1264" i="2"/>
  <c r="G1265" i="2"/>
  <c r="H1265" i="2"/>
  <c r="I1265" i="2"/>
  <c r="G1266" i="2"/>
  <c r="H1266" i="2"/>
  <c r="I1266" i="2"/>
  <c r="G1267" i="2"/>
  <c r="H1267" i="2"/>
  <c r="I1267" i="2"/>
  <c r="G1268" i="2"/>
  <c r="H1268" i="2"/>
  <c r="I1268" i="2"/>
  <c r="G1269" i="2"/>
  <c r="H1269" i="2"/>
  <c r="I1269" i="2"/>
  <c r="G1270" i="2"/>
  <c r="H1270" i="2"/>
  <c r="I1270" i="2"/>
  <c r="G1271" i="2"/>
  <c r="H1271" i="2"/>
  <c r="I1271" i="2"/>
  <c r="G1272" i="2"/>
  <c r="H1272" i="2"/>
  <c r="I1272" i="2"/>
  <c r="G1273" i="2"/>
  <c r="H1273" i="2"/>
  <c r="I1273" i="2"/>
  <c r="G1274" i="2"/>
  <c r="H1274" i="2"/>
  <c r="I1274" i="2"/>
  <c r="G1275" i="2"/>
  <c r="H1275" i="2"/>
  <c r="I1275" i="2"/>
  <c r="G1276" i="2"/>
  <c r="H1276" i="2"/>
  <c r="I1276" i="2"/>
  <c r="G1277" i="2"/>
  <c r="H1277" i="2"/>
  <c r="I1277" i="2"/>
  <c r="G1278" i="2"/>
  <c r="H1278" i="2"/>
  <c r="I1278" i="2"/>
  <c r="G1279" i="2"/>
  <c r="H1279" i="2"/>
  <c r="I1279" i="2"/>
  <c r="G1280" i="2"/>
  <c r="H1280" i="2"/>
  <c r="I1280" i="2"/>
  <c r="G1281" i="2"/>
  <c r="H1281" i="2"/>
  <c r="I1281" i="2"/>
  <c r="G1282" i="2"/>
  <c r="H1282" i="2"/>
  <c r="I1282" i="2"/>
  <c r="G1283" i="2"/>
  <c r="H1283" i="2"/>
  <c r="I1283" i="2"/>
  <c r="G1284" i="2"/>
  <c r="H1284" i="2"/>
  <c r="I1284" i="2"/>
  <c r="G1285" i="2"/>
  <c r="H1285" i="2"/>
  <c r="I1285" i="2"/>
  <c r="G1286" i="2"/>
  <c r="H1286" i="2"/>
  <c r="I1286" i="2"/>
  <c r="G1287" i="2"/>
  <c r="H1287" i="2"/>
  <c r="I1287" i="2"/>
  <c r="G1288" i="2"/>
  <c r="H1288" i="2"/>
  <c r="I1288" i="2"/>
  <c r="G1289" i="2"/>
  <c r="H1289" i="2"/>
  <c r="I1289" i="2"/>
  <c r="G1290" i="2"/>
  <c r="H1290" i="2"/>
  <c r="I1290" i="2"/>
  <c r="G1291" i="2"/>
  <c r="H1291" i="2"/>
  <c r="I1291" i="2"/>
  <c r="G1292" i="2"/>
  <c r="H1292" i="2"/>
  <c r="I1292" i="2"/>
  <c r="G1293" i="2"/>
  <c r="H1293" i="2"/>
  <c r="I1293" i="2"/>
  <c r="G1294" i="2"/>
  <c r="H1294" i="2"/>
  <c r="I1294" i="2"/>
  <c r="G1295" i="2"/>
  <c r="H1295" i="2"/>
  <c r="I1295" i="2"/>
  <c r="G1296" i="2"/>
  <c r="H1296" i="2"/>
  <c r="I1296" i="2"/>
  <c r="G1297" i="2"/>
  <c r="H1297" i="2"/>
  <c r="I1297" i="2"/>
  <c r="G1298" i="2"/>
  <c r="H1298" i="2"/>
  <c r="I1298" i="2"/>
  <c r="G1299" i="2"/>
  <c r="H1299" i="2"/>
  <c r="I1299" i="2"/>
  <c r="G1300" i="2"/>
  <c r="H1300" i="2"/>
  <c r="I1300" i="2"/>
  <c r="G1301" i="2"/>
  <c r="H1301" i="2"/>
  <c r="I1301" i="2"/>
  <c r="G1302" i="2"/>
  <c r="H1302" i="2"/>
  <c r="I1302" i="2"/>
  <c r="G1303" i="2"/>
  <c r="H1303" i="2"/>
  <c r="I1303" i="2"/>
  <c r="G1304" i="2"/>
  <c r="H1304" i="2"/>
  <c r="I1304" i="2"/>
  <c r="G1305" i="2"/>
  <c r="H1305" i="2"/>
  <c r="I1305" i="2"/>
  <c r="G1306" i="2"/>
  <c r="H1306" i="2"/>
  <c r="I1306" i="2"/>
  <c r="G1307" i="2"/>
  <c r="H1307" i="2"/>
  <c r="I1307" i="2"/>
  <c r="G1308" i="2"/>
  <c r="H1308" i="2"/>
  <c r="I1308" i="2"/>
  <c r="G1309" i="2"/>
  <c r="H1309" i="2"/>
  <c r="I1309" i="2"/>
  <c r="G1310" i="2"/>
  <c r="H1310" i="2"/>
  <c r="I1310" i="2"/>
  <c r="G1311" i="2"/>
  <c r="H1311" i="2"/>
  <c r="I1311" i="2"/>
  <c r="G1312" i="2"/>
  <c r="H1312" i="2"/>
  <c r="I1312" i="2"/>
  <c r="G1313" i="2"/>
  <c r="H1313" i="2"/>
  <c r="I1313" i="2"/>
  <c r="G1314" i="2"/>
  <c r="H1314" i="2"/>
  <c r="I1314" i="2"/>
  <c r="G1315" i="2"/>
  <c r="H1315" i="2"/>
  <c r="I1315" i="2"/>
  <c r="G1316" i="2"/>
  <c r="H1316" i="2"/>
  <c r="I1316" i="2"/>
  <c r="G1317" i="2"/>
  <c r="H1317" i="2"/>
  <c r="I1317" i="2"/>
  <c r="G1318" i="2"/>
  <c r="H1318" i="2"/>
  <c r="I1318" i="2"/>
  <c r="G1319" i="2"/>
  <c r="H1319" i="2"/>
  <c r="I1319" i="2"/>
  <c r="G1320" i="2"/>
  <c r="H1320" i="2"/>
  <c r="I1320" i="2"/>
  <c r="G1321" i="2"/>
  <c r="H1321" i="2"/>
  <c r="I1321" i="2"/>
  <c r="G1322" i="2"/>
  <c r="H1322" i="2"/>
  <c r="I1322" i="2"/>
  <c r="G1323" i="2"/>
  <c r="H1323" i="2"/>
  <c r="I1323" i="2"/>
  <c r="G1324" i="2"/>
  <c r="H1324" i="2"/>
  <c r="I1324" i="2"/>
  <c r="G1325" i="2"/>
  <c r="H1325" i="2"/>
  <c r="I1325" i="2"/>
  <c r="G1326" i="2"/>
  <c r="H1326" i="2"/>
  <c r="I1326" i="2"/>
  <c r="G1327" i="2"/>
  <c r="H1327" i="2"/>
  <c r="I1327" i="2"/>
  <c r="G1328" i="2"/>
  <c r="H1328" i="2"/>
  <c r="I1328" i="2"/>
  <c r="G1329" i="2"/>
  <c r="H1329" i="2"/>
  <c r="I1329" i="2"/>
  <c r="G1330" i="2"/>
  <c r="H1330" i="2"/>
  <c r="I1330" i="2"/>
  <c r="G1331" i="2"/>
  <c r="H1331" i="2"/>
  <c r="I1331" i="2"/>
  <c r="G1332" i="2"/>
  <c r="H1332" i="2"/>
  <c r="I1332" i="2"/>
  <c r="G1333" i="2"/>
  <c r="H1333" i="2"/>
  <c r="I1333" i="2"/>
  <c r="G1334" i="2"/>
  <c r="H1334" i="2"/>
  <c r="I1334" i="2"/>
  <c r="G1335" i="2"/>
  <c r="H1335" i="2"/>
  <c r="I1335" i="2"/>
  <c r="G1336" i="2"/>
  <c r="H1336" i="2"/>
  <c r="I1336" i="2"/>
  <c r="G1337" i="2"/>
  <c r="H1337" i="2"/>
  <c r="I1337" i="2"/>
  <c r="G1338" i="2"/>
  <c r="H1338" i="2"/>
  <c r="I1338" i="2"/>
  <c r="G1339" i="2"/>
  <c r="H1339" i="2"/>
  <c r="I1339" i="2"/>
  <c r="G1340" i="2"/>
  <c r="H1340" i="2"/>
  <c r="I1340" i="2"/>
  <c r="G1341" i="2"/>
  <c r="H1341" i="2"/>
  <c r="I1341" i="2"/>
  <c r="G1342" i="2"/>
  <c r="H1342" i="2"/>
  <c r="I1342" i="2"/>
  <c r="G1343" i="2"/>
  <c r="H1343" i="2"/>
  <c r="I1343" i="2"/>
  <c r="G1344" i="2"/>
  <c r="H1344" i="2"/>
  <c r="I1344" i="2"/>
  <c r="G1345" i="2"/>
  <c r="H1345" i="2"/>
  <c r="I1345" i="2"/>
  <c r="G1346" i="2"/>
  <c r="H1346" i="2"/>
  <c r="I1346" i="2"/>
  <c r="G1347" i="2"/>
  <c r="H1347" i="2"/>
  <c r="I1347" i="2"/>
  <c r="G1348" i="2"/>
  <c r="H1348" i="2"/>
  <c r="I1348" i="2"/>
  <c r="G1349" i="2"/>
  <c r="H1349" i="2"/>
  <c r="I1349" i="2"/>
  <c r="G1350" i="2"/>
  <c r="H1350" i="2"/>
  <c r="I1350" i="2"/>
  <c r="G1351" i="2"/>
  <c r="H1351" i="2"/>
  <c r="I1351" i="2"/>
  <c r="G1352" i="2"/>
  <c r="H1352" i="2"/>
  <c r="I1352" i="2"/>
  <c r="G1353" i="2"/>
  <c r="H1353" i="2"/>
  <c r="I1353" i="2"/>
  <c r="G1354" i="2"/>
  <c r="H1354" i="2"/>
  <c r="I1354" i="2"/>
  <c r="G1355" i="2"/>
  <c r="H1355" i="2"/>
  <c r="I1355" i="2"/>
  <c r="G1356" i="2"/>
  <c r="H1356" i="2"/>
  <c r="I1356" i="2"/>
  <c r="G1357" i="2"/>
  <c r="H1357" i="2"/>
  <c r="I1357" i="2"/>
  <c r="G1358" i="2"/>
  <c r="H1358" i="2"/>
  <c r="I1358" i="2"/>
  <c r="G1359" i="2"/>
  <c r="H1359" i="2"/>
  <c r="I1359" i="2"/>
  <c r="G1360" i="2"/>
  <c r="H1360" i="2"/>
  <c r="I1360" i="2"/>
  <c r="G1361" i="2"/>
  <c r="H1361" i="2"/>
  <c r="I1361" i="2"/>
  <c r="G1362" i="2"/>
  <c r="H1362" i="2"/>
  <c r="I1362" i="2"/>
  <c r="G1363" i="2"/>
  <c r="H1363" i="2"/>
  <c r="I1363" i="2"/>
  <c r="G1364" i="2"/>
  <c r="H1364" i="2"/>
  <c r="I1364" i="2"/>
  <c r="G1365" i="2"/>
  <c r="H1365" i="2"/>
  <c r="I1365" i="2"/>
  <c r="G1366" i="2"/>
  <c r="H1366" i="2"/>
  <c r="I1366" i="2"/>
  <c r="G1367" i="2"/>
  <c r="H1367" i="2"/>
  <c r="I1367" i="2"/>
  <c r="G1368" i="2"/>
  <c r="H1368" i="2"/>
  <c r="I1368" i="2"/>
  <c r="G1369" i="2"/>
  <c r="H1369" i="2"/>
  <c r="I1369" i="2"/>
  <c r="G1370" i="2"/>
  <c r="H1370" i="2"/>
  <c r="I1370" i="2"/>
  <c r="G1371" i="2"/>
  <c r="H1371" i="2"/>
  <c r="I1371" i="2"/>
  <c r="G1372" i="2"/>
  <c r="H1372" i="2"/>
  <c r="I1372" i="2"/>
  <c r="G1373" i="2"/>
  <c r="H1373" i="2"/>
  <c r="I1373" i="2"/>
  <c r="G1374" i="2"/>
  <c r="H1374" i="2"/>
  <c r="I1374" i="2"/>
  <c r="G1375" i="2"/>
  <c r="H1375" i="2"/>
  <c r="I1375" i="2"/>
  <c r="G1376" i="2"/>
  <c r="H1376" i="2"/>
  <c r="I1376" i="2"/>
  <c r="G1377" i="2"/>
  <c r="H1377" i="2"/>
  <c r="I1377" i="2"/>
  <c r="G1378" i="2"/>
  <c r="H1378" i="2"/>
  <c r="I1378" i="2"/>
  <c r="G1379" i="2"/>
  <c r="H1379" i="2"/>
  <c r="I1379" i="2"/>
  <c r="G1380" i="2"/>
  <c r="H1380" i="2"/>
  <c r="I1380" i="2"/>
  <c r="G1381" i="2"/>
  <c r="H1381" i="2"/>
  <c r="I1381" i="2"/>
  <c r="G1382" i="2"/>
  <c r="H1382" i="2"/>
  <c r="I1382" i="2"/>
  <c r="G1383" i="2"/>
  <c r="H1383" i="2"/>
  <c r="I1383" i="2"/>
  <c r="G1384" i="2"/>
  <c r="H1384" i="2"/>
  <c r="I1384" i="2"/>
  <c r="G1385" i="2"/>
  <c r="H1385" i="2"/>
  <c r="I1385" i="2"/>
  <c r="G1386" i="2"/>
  <c r="H1386" i="2"/>
  <c r="I1386" i="2"/>
  <c r="G1387" i="2"/>
  <c r="H1387" i="2"/>
  <c r="I1387" i="2"/>
  <c r="G1388" i="2"/>
  <c r="H1388" i="2"/>
  <c r="I1388" i="2"/>
  <c r="G1389" i="2"/>
  <c r="H1389" i="2"/>
  <c r="I1389" i="2"/>
  <c r="G1390" i="2"/>
  <c r="H1390" i="2"/>
  <c r="I1390" i="2"/>
  <c r="G1391" i="2"/>
  <c r="H1391" i="2"/>
  <c r="I1391" i="2"/>
  <c r="G1392" i="2"/>
  <c r="H1392" i="2"/>
  <c r="I1392" i="2"/>
  <c r="G1393" i="2"/>
  <c r="H1393" i="2"/>
  <c r="I1393" i="2"/>
  <c r="G1394" i="2"/>
  <c r="H1394" i="2"/>
  <c r="I1394" i="2"/>
  <c r="G1395" i="2"/>
  <c r="H1395" i="2"/>
  <c r="I1395" i="2"/>
  <c r="G1396" i="2"/>
  <c r="H1396" i="2"/>
  <c r="I1396" i="2"/>
  <c r="G1397" i="2"/>
  <c r="H1397" i="2"/>
  <c r="I1397" i="2"/>
  <c r="G1398" i="2"/>
  <c r="H1398" i="2"/>
  <c r="I1398" i="2"/>
  <c r="G1399" i="2"/>
  <c r="H1399" i="2"/>
  <c r="I1399" i="2"/>
  <c r="G1400" i="2"/>
  <c r="H1400" i="2"/>
  <c r="I1400" i="2"/>
  <c r="G1401" i="2"/>
  <c r="H1401" i="2"/>
  <c r="I1401" i="2"/>
  <c r="G1402" i="2"/>
  <c r="H1402" i="2"/>
  <c r="I1402" i="2"/>
  <c r="G1403" i="2"/>
  <c r="H1403" i="2"/>
  <c r="I1403" i="2"/>
  <c r="G1404" i="2"/>
  <c r="H1404" i="2"/>
  <c r="I1404" i="2"/>
  <c r="G1405" i="2"/>
  <c r="H1405" i="2"/>
  <c r="I1405" i="2"/>
  <c r="G1406" i="2"/>
  <c r="H1406" i="2"/>
  <c r="I1406" i="2"/>
  <c r="G1407" i="2"/>
  <c r="H1407" i="2"/>
  <c r="I1407" i="2"/>
  <c r="G1408" i="2"/>
  <c r="H1408" i="2"/>
  <c r="I1408" i="2"/>
  <c r="G1409" i="2"/>
  <c r="H1409" i="2"/>
  <c r="I1409" i="2"/>
  <c r="G1410" i="2"/>
  <c r="H1410" i="2"/>
  <c r="I1410" i="2"/>
  <c r="G1411" i="2"/>
  <c r="H1411" i="2"/>
  <c r="I1411" i="2"/>
  <c r="G1412" i="2"/>
  <c r="H1412" i="2"/>
  <c r="I1412" i="2"/>
  <c r="G1413" i="2"/>
  <c r="H1413" i="2"/>
  <c r="I1413" i="2"/>
  <c r="G1414" i="2"/>
  <c r="H1414" i="2"/>
  <c r="I1414" i="2"/>
  <c r="G1415" i="2"/>
  <c r="H1415" i="2"/>
  <c r="I1415" i="2"/>
  <c r="G1416" i="2"/>
  <c r="H1416" i="2"/>
  <c r="I1416" i="2"/>
  <c r="G1417" i="2"/>
  <c r="H1417" i="2"/>
  <c r="I1417" i="2"/>
  <c r="G1418" i="2"/>
  <c r="H1418" i="2"/>
  <c r="I1418" i="2"/>
  <c r="G1419" i="2"/>
  <c r="H1419" i="2"/>
  <c r="I1419" i="2"/>
  <c r="G1420" i="2"/>
  <c r="H1420" i="2"/>
  <c r="I1420" i="2"/>
  <c r="G1421" i="2"/>
  <c r="H1421" i="2"/>
  <c r="I1421" i="2"/>
  <c r="G1422" i="2"/>
  <c r="H1422" i="2"/>
  <c r="I1422" i="2"/>
  <c r="G1423" i="2"/>
  <c r="H1423" i="2"/>
  <c r="I1423" i="2"/>
  <c r="G1424" i="2"/>
  <c r="H1424" i="2"/>
  <c r="I1424" i="2"/>
  <c r="G1425" i="2"/>
  <c r="H1425" i="2"/>
  <c r="I1425" i="2"/>
  <c r="G1426" i="2"/>
  <c r="H1426" i="2"/>
  <c r="I1426" i="2"/>
  <c r="G1427" i="2"/>
  <c r="H1427" i="2"/>
  <c r="I1427" i="2"/>
  <c r="G1428" i="2"/>
  <c r="H1428" i="2"/>
  <c r="I1428" i="2"/>
  <c r="G1429" i="2"/>
  <c r="H1429" i="2"/>
  <c r="I1429" i="2"/>
  <c r="G1430" i="2"/>
  <c r="H1430" i="2"/>
  <c r="I1430" i="2"/>
  <c r="G1431" i="2"/>
  <c r="H1431" i="2"/>
  <c r="I1431" i="2"/>
  <c r="G1432" i="2"/>
  <c r="H1432" i="2"/>
  <c r="I1432" i="2"/>
  <c r="G1433" i="2"/>
  <c r="H1433" i="2"/>
  <c r="I1433" i="2"/>
  <c r="G1434" i="2"/>
  <c r="H1434" i="2"/>
  <c r="I1434" i="2"/>
  <c r="G1435" i="2"/>
  <c r="H1435" i="2"/>
  <c r="I1435" i="2"/>
  <c r="G1436" i="2"/>
  <c r="H1436" i="2"/>
  <c r="I1436" i="2"/>
  <c r="G1437" i="2"/>
  <c r="H1437" i="2"/>
  <c r="I1437" i="2"/>
  <c r="G1438" i="2"/>
  <c r="H1438" i="2"/>
  <c r="I1438" i="2"/>
  <c r="G1439" i="2"/>
  <c r="H1439" i="2"/>
  <c r="I1439" i="2"/>
  <c r="G1440" i="2"/>
  <c r="H1440" i="2"/>
  <c r="I1440" i="2"/>
  <c r="G1441" i="2"/>
  <c r="H1441" i="2"/>
  <c r="I1441" i="2"/>
  <c r="G1442" i="2"/>
  <c r="H1442" i="2"/>
  <c r="I1442" i="2"/>
  <c r="G1443" i="2"/>
  <c r="H1443" i="2"/>
  <c r="I1443" i="2"/>
  <c r="G1444" i="2"/>
  <c r="H1444" i="2"/>
  <c r="I1444" i="2"/>
  <c r="G1445" i="2"/>
  <c r="H1445" i="2"/>
  <c r="I1445" i="2"/>
  <c r="G1446" i="2"/>
  <c r="H1446" i="2"/>
  <c r="I1446" i="2"/>
  <c r="G1447" i="2"/>
  <c r="H1447" i="2"/>
  <c r="I1447" i="2"/>
  <c r="G1448" i="2"/>
  <c r="H1448" i="2"/>
  <c r="I1448" i="2"/>
  <c r="G1449" i="2"/>
  <c r="H1449" i="2"/>
  <c r="I1449" i="2"/>
  <c r="G1450" i="2"/>
  <c r="H1450" i="2"/>
  <c r="I1450" i="2"/>
  <c r="G1451" i="2"/>
  <c r="H1451" i="2"/>
  <c r="I1451" i="2"/>
  <c r="G1452" i="2"/>
  <c r="H1452" i="2"/>
  <c r="I1452" i="2"/>
  <c r="G1453" i="2"/>
  <c r="H1453" i="2"/>
  <c r="I1453" i="2"/>
  <c r="G1454" i="2"/>
  <c r="H1454" i="2"/>
  <c r="I1454" i="2"/>
  <c r="G1455" i="2"/>
  <c r="H1455" i="2"/>
  <c r="I1455" i="2"/>
  <c r="G1456" i="2"/>
  <c r="H1456" i="2"/>
  <c r="I1456" i="2"/>
  <c r="G1457" i="2"/>
  <c r="H1457" i="2"/>
  <c r="I1457" i="2"/>
  <c r="G1458" i="2"/>
  <c r="H1458" i="2"/>
  <c r="I1458" i="2"/>
  <c r="G1459" i="2"/>
  <c r="H1459" i="2"/>
  <c r="I1459" i="2"/>
  <c r="G1460" i="2"/>
  <c r="H1460" i="2"/>
  <c r="I1460" i="2"/>
  <c r="G1461" i="2"/>
  <c r="H1461" i="2"/>
  <c r="I1461" i="2"/>
  <c r="G1462" i="2"/>
  <c r="H1462" i="2"/>
  <c r="I1462" i="2"/>
  <c r="G1463" i="2"/>
  <c r="H1463" i="2"/>
  <c r="I1463" i="2"/>
  <c r="G1464" i="2"/>
  <c r="H1464" i="2"/>
  <c r="I1464" i="2"/>
  <c r="G1465" i="2"/>
  <c r="H1465" i="2"/>
  <c r="I1465" i="2"/>
  <c r="G1466" i="2"/>
  <c r="H1466" i="2"/>
  <c r="I1466" i="2"/>
  <c r="G1467" i="2"/>
  <c r="H1467" i="2"/>
  <c r="I1467" i="2"/>
  <c r="G1468" i="2"/>
  <c r="H1468" i="2"/>
  <c r="I1468" i="2"/>
  <c r="G1469" i="2"/>
  <c r="H1469" i="2"/>
  <c r="I1469" i="2"/>
  <c r="G1470" i="2"/>
  <c r="H1470" i="2"/>
  <c r="I1470" i="2"/>
  <c r="G1471" i="2"/>
  <c r="H1471" i="2"/>
  <c r="I1471" i="2"/>
  <c r="G1472" i="2"/>
  <c r="H1472" i="2"/>
  <c r="I1472" i="2"/>
  <c r="G1473" i="2"/>
  <c r="H1473" i="2"/>
  <c r="I1473" i="2"/>
  <c r="G1474" i="2"/>
  <c r="H1474" i="2"/>
  <c r="I1474" i="2"/>
  <c r="G1475" i="2"/>
  <c r="H1475" i="2"/>
  <c r="I1475" i="2"/>
  <c r="G1476" i="2"/>
  <c r="H1476" i="2"/>
  <c r="I1476" i="2"/>
  <c r="G1477" i="2"/>
  <c r="H1477" i="2"/>
  <c r="I1477" i="2"/>
  <c r="G1478" i="2"/>
  <c r="H1478" i="2"/>
  <c r="I1478" i="2"/>
  <c r="G1479" i="2"/>
  <c r="H1479" i="2"/>
  <c r="I1479" i="2"/>
  <c r="G1480" i="2"/>
  <c r="H1480" i="2"/>
  <c r="I1480" i="2"/>
  <c r="G1481" i="2"/>
  <c r="H1481" i="2"/>
  <c r="I1481" i="2"/>
  <c r="G1482" i="2"/>
  <c r="H1482" i="2"/>
  <c r="I1482" i="2"/>
  <c r="G1483" i="2"/>
  <c r="H1483" i="2"/>
  <c r="I1483" i="2"/>
  <c r="G1484" i="2"/>
  <c r="H1484" i="2"/>
  <c r="I1484" i="2"/>
  <c r="G1485" i="2"/>
  <c r="H1485" i="2"/>
  <c r="I1485" i="2"/>
  <c r="G1486" i="2"/>
  <c r="H1486" i="2"/>
  <c r="I1486" i="2"/>
  <c r="G1487" i="2"/>
  <c r="H1487" i="2"/>
  <c r="I1487" i="2"/>
  <c r="G1488" i="2"/>
  <c r="H1488" i="2"/>
  <c r="I1488" i="2"/>
  <c r="G1489" i="2"/>
  <c r="H1489" i="2"/>
  <c r="I1489" i="2"/>
  <c r="G1490" i="2"/>
  <c r="H1490" i="2"/>
  <c r="I1490" i="2"/>
  <c r="G1491" i="2"/>
  <c r="H1491" i="2"/>
  <c r="I1491" i="2"/>
  <c r="G1492" i="2"/>
  <c r="H1492" i="2"/>
  <c r="I1492" i="2"/>
  <c r="G1493" i="2"/>
  <c r="H1493" i="2"/>
  <c r="I1493" i="2"/>
  <c r="G1494" i="2"/>
  <c r="H1494" i="2"/>
  <c r="I1494" i="2"/>
  <c r="G1495" i="2"/>
  <c r="H1495" i="2"/>
  <c r="I1495" i="2"/>
  <c r="G1496" i="2"/>
  <c r="H1496" i="2"/>
  <c r="I1496" i="2"/>
  <c r="G1497" i="2"/>
  <c r="H1497" i="2"/>
  <c r="I1497" i="2"/>
  <c r="G1498" i="2"/>
  <c r="H1498" i="2"/>
  <c r="I1498" i="2"/>
  <c r="G1499" i="2"/>
  <c r="H1499" i="2"/>
  <c r="I1499" i="2"/>
  <c r="G1500" i="2"/>
  <c r="H1500" i="2"/>
  <c r="I1500" i="2"/>
  <c r="G1501" i="2"/>
  <c r="H1501" i="2"/>
  <c r="I1501" i="2"/>
  <c r="G1502" i="2"/>
  <c r="H1502" i="2"/>
  <c r="I1502" i="2"/>
  <c r="G1503" i="2"/>
  <c r="H1503" i="2"/>
  <c r="I1503" i="2"/>
  <c r="G1504" i="2"/>
  <c r="H1504" i="2"/>
  <c r="I1504" i="2"/>
  <c r="G1505" i="2"/>
  <c r="H1505" i="2"/>
  <c r="I1505" i="2"/>
  <c r="G1506" i="2"/>
  <c r="H1506" i="2"/>
  <c r="I1506" i="2"/>
  <c r="G1507" i="2"/>
  <c r="H1507" i="2"/>
  <c r="I1507" i="2"/>
  <c r="G1508" i="2"/>
  <c r="H1508" i="2"/>
  <c r="I1508" i="2"/>
  <c r="G1509" i="2"/>
  <c r="H1509" i="2"/>
  <c r="I1509" i="2"/>
  <c r="G1510" i="2"/>
  <c r="H1510" i="2"/>
  <c r="I1510" i="2"/>
  <c r="G1511" i="2"/>
  <c r="H1511" i="2"/>
  <c r="I1511" i="2"/>
  <c r="G1512" i="2"/>
  <c r="H1512" i="2"/>
  <c r="I1512" i="2"/>
  <c r="G1513" i="2"/>
  <c r="H1513" i="2"/>
  <c r="I1513" i="2"/>
  <c r="G1514" i="2"/>
  <c r="H1514" i="2"/>
  <c r="I1514" i="2"/>
  <c r="G1515" i="2"/>
  <c r="H1515" i="2"/>
  <c r="I1515" i="2"/>
  <c r="G1516" i="2"/>
  <c r="H1516" i="2"/>
  <c r="I1516" i="2"/>
  <c r="G1517" i="2"/>
  <c r="H1517" i="2"/>
  <c r="I1517" i="2"/>
  <c r="G1518" i="2"/>
  <c r="H1518" i="2"/>
  <c r="I1518" i="2"/>
  <c r="G1519" i="2"/>
  <c r="H1519" i="2"/>
  <c r="I1519" i="2"/>
  <c r="G1520" i="2"/>
  <c r="H1520" i="2"/>
  <c r="I1520" i="2"/>
  <c r="G1521" i="2"/>
  <c r="H1521" i="2"/>
  <c r="I1521" i="2"/>
  <c r="G1522" i="2"/>
  <c r="H1522" i="2"/>
  <c r="I1522" i="2"/>
  <c r="G1523" i="2"/>
  <c r="H1523" i="2"/>
  <c r="I1523" i="2"/>
  <c r="G1524" i="2"/>
  <c r="H1524" i="2"/>
  <c r="I1524" i="2"/>
  <c r="G1525" i="2"/>
  <c r="H1525" i="2"/>
  <c r="I1525" i="2"/>
  <c r="G1526" i="2"/>
  <c r="H1526" i="2"/>
  <c r="I1526" i="2"/>
  <c r="G1527" i="2"/>
  <c r="H1527" i="2"/>
  <c r="I1527" i="2"/>
  <c r="G1528" i="2"/>
  <c r="H1528" i="2"/>
  <c r="I1528" i="2"/>
  <c r="G1529" i="2"/>
  <c r="H1529" i="2"/>
  <c r="I1529" i="2"/>
  <c r="G1530" i="2"/>
  <c r="H1530" i="2"/>
  <c r="I1530" i="2"/>
  <c r="G1531" i="2"/>
  <c r="H1531" i="2"/>
  <c r="I1531" i="2"/>
  <c r="G1532" i="2"/>
  <c r="H1532" i="2"/>
  <c r="I1532" i="2"/>
  <c r="G1533" i="2"/>
  <c r="H1533" i="2"/>
  <c r="I1533" i="2"/>
  <c r="G1534" i="2"/>
  <c r="H1534" i="2"/>
  <c r="I1534" i="2"/>
  <c r="G1535" i="2"/>
  <c r="H1535" i="2"/>
  <c r="I1535" i="2"/>
  <c r="G1536" i="2"/>
  <c r="H1536" i="2"/>
  <c r="I1536" i="2"/>
  <c r="G1537" i="2"/>
  <c r="H1537" i="2"/>
  <c r="I1537" i="2"/>
  <c r="G1538" i="2"/>
  <c r="H1538" i="2"/>
  <c r="I1538" i="2"/>
  <c r="G1539" i="2"/>
  <c r="H1539" i="2"/>
  <c r="I1539" i="2"/>
  <c r="G1540" i="2"/>
  <c r="H1540" i="2"/>
  <c r="I1540" i="2"/>
  <c r="G1541" i="2"/>
  <c r="H1541" i="2"/>
  <c r="I1541" i="2"/>
  <c r="G1542" i="2"/>
  <c r="H1542" i="2"/>
  <c r="I1542" i="2"/>
  <c r="G1543" i="2"/>
  <c r="H1543" i="2"/>
  <c r="I1543" i="2"/>
  <c r="G1544" i="2"/>
  <c r="H1544" i="2"/>
  <c r="I1544" i="2"/>
  <c r="G1545" i="2"/>
  <c r="H1545" i="2"/>
  <c r="I1545" i="2"/>
  <c r="G1546" i="2"/>
  <c r="H1546" i="2"/>
  <c r="I1546" i="2"/>
  <c r="G1547" i="2"/>
  <c r="H1547" i="2"/>
  <c r="I1547" i="2"/>
  <c r="G1548" i="2"/>
  <c r="H1548" i="2"/>
  <c r="I1548" i="2"/>
  <c r="G1549" i="2"/>
  <c r="H1549" i="2"/>
  <c r="I1549" i="2"/>
  <c r="G1550" i="2"/>
  <c r="H1550" i="2"/>
  <c r="I1550" i="2"/>
  <c r="G1551" i="2"/>
  <c r="H1551" i="2"/>
  <c r="I1551" i="2"/>
  <c r="G1552" i="2"/>
  <c r="H1552" i="2"/>
  <c r="I1552" i="2"/>
  <c r="G1553" i="2"/>
  <c r="H1553" i="2"/>
  <c r="I1553" i="2"/>
  <c r="G1554" i="2"/>
  <c r="H1554" i="2"/>
  <c r="I1554" i="2"/>
  <c r="G1555" i="2"/>
  <c r="H1555" i="2"/>
  <c r="I1555" i="2"/>
  <c r="G1556" i="2"/>
  <c r="H1556" i="2"/>
  <c r="I1556" i="2"/>
  <c r="G1557" i="2"/>
  <c r="H1557" i="2"/>
  <c r="I1557" i="2"/>
  <c r="G1558" i="2"/>
  <c r="H1558" i="2"/>
  <c r="I1558" i="2"/>
  <c r="G1559" i="2"/>
  <c r="H1559" i="2"/>
  <c r="I1559" i="2"/>
  <c r="G1560" i="2"/>
  <c r="H1560" i="2"/>
  <c r="I1560" i="2"/>
  <c r="G1561" i="2"/>
  <c r="H1561" i="2"/>
  <c r="I1561" i="2"/>
  <c r="G1562" i="2"/>
  <c r="H1562" i="2"/>
  <c r="I1562" i="2"/>
  <c r="G1563" i="2"/>
  <c r="H1563" i="2"/>
  <c r="I1563" i="2"/>
  <c r="G1564" i="2"/>
  <c r="H1564" i="2"/>
  <c r="I1564" i="2"/>
  <c r="G1565" i="2"/>
  <c r="H1565" i="2"/>
  <c r="I1565" i="2"/>
  <c r="G1566" i="2"/>
  <c r="H1566" i="2"/>
  <c r="I1566" i="2"/>
  <c r="G1567" i="2"/>
  <c r="H1567" i="2"/>
  <c r="I1567" i="2"/>
  <c r="G1568" i="2"/>
  <c r="H1568" i="2"/>
  <c r="I1568" i="2"/>
  <c r="G1569" i="2"/>
  <c r="H1569" i="2"/>
  <c r="I1569" i="2"/>
  <c r="G1570" i="2"/>
  <c r="H1570" i="2"/>
  <c r="I1570" i="2"/>
  <c r="G1571" i="2"/>
  <c r="H1571" i="2"/>
  <c r="I1571" i="2"/>
  <c r="G1572" i="2"/>
  <c r="H1572" i="2"/>
  <c r="I1572" i="2"/>
  <c r="G1573" i="2"/>
  <c r="H1573" i="2"/>
  <c r="I1573" i="2"/>
  <c r="G1574" i="2"/>
  <c r="H1574" i="2"/>
  <c r="I1574" i="2"/>
  <c r="G1575" i="2"/>
  <c r="H1575" i="2"/>
  <c r="I1575" i="2"/>
  <c r="G1576" i="2"/>
  <c r="H1576" i="2"/>
  <c r="I1576" i="2"/>
  <c r="G1577" i="2"/>
  <c r="H1577" i="2"/>
  <c r="I1577" i="2"/>
  <c r="G1578" i="2"/>
  <c r="H1578" i="2"/>
  <c r="I1578" i="2"/>
  <c r="G1579" i="2"/>
  <c r="H1579" i="2"/>
  <c r="I1579" i="2"/>
  <c r="G1580" i="2"/>
  <c r="H1580" i="2"/>
  <c r="I1580" i="2"/>
  <c r="G1581" i="2"/>
  <c r="H1581" i="2"/>
  <c r="I1581" i="2"/>
  <c r="G1582" i="2"/>
  <c r="H1582" i="2"/>
  <c r="I1582" i="2"/>
  <c r="G1583" i="2"/>
  <c r="H1583" i="2"/>
  <c r="I1583" i="2"/>
  <c r="G1584" i="2"/>
  <c r="H1584" i="2"/>
  <c r="I1584" i="2"/>
  <c r="G1585" i="2"/>
  <c r="H1585" i="2"/>
  <c r="I1585" i="2"/>
  <c r="G1586" i="2"/>
  <c r="H1586" i="2"/>
  <c r="I1586" i="2"/>
  <c r="G1587" i="2"/>
  <c r="H1587" i="2"/>
  <c r="I1587" i="2"/>
  <c r="G1588" i="2"/>
  <c r="H1588" i="2"/>
  <c r="I1588" i="2"/>
  <c r="G1589" i="2"/>
  <c r="H1589" i="2"/>
  <c r="I1589" i="2"/>
  <c r="G1590" i="2"/>
  <c r="H1590" i="2"/>
  <c r="I1590" i="2"/>
  <c r="G1591" i="2"/>
  <c r="H1591" i="2"/>
  <c r="I1591" i="2"/>
  <c r="G1592" i="2"/>
  <c r="H1592" i="2"/>
  <c r="I1592" i="2"/>
  <c r="G1593" i="2"/>
  <c r="H1593" i="2"/>
  <c r="I1593" i="2"/>
  <c r="G1594" i="2"/>
  <c r="H1594" i="2"/>
  <c r="I1594" i="2"/>
  <c r="G1595" i="2"/>
  <c r="H1595" i="2"/>
  <c r="I1595" i="2"/>
  <c r="G1596" i="2"/>
  <c r="H1596" i="2"/>
  <c r="I1596" i="2"/>
  <c r="G1597" i="2"/>
  <c r="H1597" i="2"/>
  <c r="I1597" i="2"/>
  <c r="G1598" i="2"/>
  <c r="H1598" i="2"/>
  <c r="I1598" i="2"/>
  <c r="G1599" i="2"/>
  <c r="H1599" i="2"/>
  <c r="I1599" i="2"/>
  <c r="G1600" i="2"/>
  <c r="H1600" i="2"/>
  <c r="I1600" i="2"/>
  <c r="G1601" i="2"/>
  <c r="H1601" i="2"/>
  <c r="I1601" i="2"/>
  <c r="G1602" i="2"/>
  <c r="H1602" i="2"/>
  <c r="I1602" i="2"/>
  <c r="G1603" i="2"/>
  <c r="H1603" i="2"/>
  <c r="I1603" i="2"/>
  <c r="G1604" i="2"/>
  <c r="H1604" i="2"/>
  <c r="I1604" i="2"/>
  <c r="G1605" i="2"/>
  <c r="H1605" i="2"/>
  <c r="I1605" i="2"/>
  <c r="G1606" i="2"/>
  <c r="H1606" i="2"/>
  <c r="I1606" i="2"/>
  <c r="G1607" i="2"/>
  <c r="H1607" i="2"/>
  <c r="I1607" i="2"/>
  <c r="G1608" i="2"/>
  <c r="H1608" i="2"/>
  <c r="I1608" i="2"/>
  <c r="G1609" i="2"/>
  <c r="H1609" i="2"/>
  <c r="I1609" i="2"/>
  <c r="G1610" i="2"/>
  <c r="H1610" i="2"/>
  <c r="I1610" i="2"/>
  <c r="G1611" i="2"/>
  <c r="H1611" i="2"/>
  <c r="I1611" i="2"/>
  <c r="G1612" i="2"/>
  <c r="H1612" i="2"/>
  <c r="I1612" i="2"/>
  <c r="G1613" i="2"/>
  <c r="H1613" i="2"/>
  <c r="I1613" i="2"/>
  <c r="G1614" i="2"/>
  <c r="H1614" i="2"/>
  <c r="I1614" i="2"/>
  <c r="G1615" i="2"/>
  <c r="H1615" i="2"/>
  <c r="I1615" i="2"/>
  <c r="G1616" i="2"/>
  <c r="H1616" i="2"/>
  <c r="I1616" i="2"/>
  <c r="G1617" i="2"/>
  <c r="H1617" i="2"/>
  <c r="I1617" i="2"/>
  <c r="G1618" i="2"/>
  <c r="H1618" i="2"/>
  <c r="I1618" i="2"/>
  <c r="G1619" i="2"/>
  <c r="H1619" i="2"/>
  <c r="I1619" i="2"/>
  <c r="G1620" i="2"/>
  <c r="H1620" i="2"/>
  <c r="I1620" i="2"/>
  <c r="G1621" i="2"/>
  <c r="H1621" i="2"/>
  <c r="I1621" i="2"/>
  <c r="G1622" i="2"/>
  <c r="H1622" i="2"/>
  <c r="I1622" i="2"/>
  <c r="G1623" i="2"/>
  <c r="H1623" i="2"/>
  <c r="I1623" i="2"/>
  <c r="G1624" i="2"/>
  <c r="H1624" i="2"/>
  <c r="I1624" i="2"/>
  <c r="G1625" i="2"/>
  <c r="H1625" i="2"/>
  <c r="I1625" i="2"/>
  <c r="G1626" i="2"/>
  <c r="H1626" i="2"/>
  <c r="I1626" i="2"/>
  <c r="G1627" i="2"/>
  <c r="H1627" i="2"/>
  <c r="I1627" i="2"/>
  <c r="G1628" i="2"/>
  <c r="H1628" i="2"/>
  <c r="I1628" i="2"/>
  <c r="G1629" i="2"/>
  <c r="H1629" i="2"/>
  <c r="I1629" i="2"/>
  <c r="G1630" i="2"/>
  <c r="H1630" i="2"/>
  <c r="I1630" i="2"/>
  <c r="G1631" i="2"/>
  <c r="H1631" i="2"/>
  <c r="I1631" i="2"/>
  <c r="G1632" i="2"/>
  <c r="H1632" i="2"/>
  <c r="I1632" i="2"/>
  <c r="G1633" i="2"/>
  <c r="H1633" i="2"/>
  <c r="I1633" i="2"/>
  <c r="G1634" i="2"/>
  <c r="H1634" i="2"/>
  <c r="I1634" i="2"/>
  <c r="G1635" i="2"/>
  <c r="H1635" i="2"/>
  <c r="I1635" i="2"/>
  <c r="G1636" i="2"/>
  <c r="H1636" i="2"/>
  <c r="I1636" i="2"/>
  <c r="G1637" i="2"/>
  <c r="H1637" i="2"/>
  <c r="I1637" i="2"/>
  <c r="G1638" i="2"/>
  <c r="H1638" i="2"/>
  <c r="I1638" i="2"/>
  <c r="G1639" i="2"/>
  <c r="H1639" i="2"/>
  <c r="I1639" i="2"/>
  <c r="G1640" i="2"/>
  <c r="H1640" i="2"/>
  <c r="I1640" i="2"/>
  <c r="G1641" i="2"/>
  <c r="H1641" i="2"/>
  <c r="I1641" i="2"/>
  <c r="G1642" i="2"/>
  <c r="H1642" i="2"/>
  <c r="I1642" i="2"/>
  <c r="G1643" i="2"/>
  <c r="H1643" i="2"/>
  <c r="I1643" i="2"/>
  <c r="G1644" i="2"/>
  <c r="H1644" i="2"/>
  <c r="I1644" i="2"/>
  <c r="G1645" i="2"/>
  <c r="H1645" i="2"/>
  <c r="I1645" i="2"/>
  <c r="G1646" i="2"/>
  <c r="H1646" i="2"/>
  <c r="I1646" i="2"/>
  <c r="G1647" i="2"/>
  <c r="H1647" i="2"/>
  <c r="I1647" i="2"/>
  <c r="G1648" i="2"/>
  <c r="H1648" i="2"/>
  <c r="I1648" i="2"/>
  <c r="G1649" i="2"/>
  <c r="H1649" i="2"/>
  <c r="I1649" i="2"/>
  <c r="G1650" i="2"/>
  <c r="H1650" i="2"/>
  <c r="I1650" i="2"/>
  <c r="G1651" i="2"/>
  <c r="H1651" i="2"/>
  <c r="I1651" i="2"/>
  <c r="G1652" i="2"/>
  <c r="H1652" i="2"/>
  <c r="I1652" i="2"/>
  <c r="G1653" i="2"/>
  <c r="H1653" i="2"/>
  <c r="I1653" i="2"/>
  <c r="G1654" i="2"/>
  <c r="H1654" i="2"/>
  <c r="I1654" i="2"/>
  <c r="G1655" i="2"/>
  <c r="H1655" i="2"/>
  <c r="I1655" i="2"/>
  <c r="G1656" i="2"/>
  <c r="H1656" i="2"/>
  <c r="I1656" i="2"/>
  <c r="G1657" i="2"/>
  <c r="H1657" i="2"/>
  <c r="I1657" i="2"/>
  <c r="G1658" i="2"/>
  <c r="H1658" i="2"/>
  <c r="I1658" i="2"/>
  <c r="G1659" i="2"/>
  <c r="H1659" i="2"/>
  <c r="I1659" i="2"/>
  <c r="G1660" i="2"/>
  <c r="H1660" i="2"/>
  <c r="I1660" i="2"/>
  <c r="G1661" i="2"/>
  <c r="H1661" i="2"/>
  <c r="I1661" i="2"/>
  <c r="G1662" i="2"/>
  <c r="H1662" i="2"/>
  <c r="I1662" i="2"/>
  <c r="G1663" i="2"/>
  <c r="H1663" i="2"/>
  <c r="I1663" i="2"/>
  <c r="G1664" i="2"/>
  <c r="H1664" i="2"/>
  <c r="I1664" i="2"/>
  <c r="G1665" i="2"/>
  <c r="H1665" i="2"/>
  <c r="I1665" i="2"/>
  <c r="G1666" i="2"/>
  <c r="H1666" i="2"/>
  <c r="I1666" i="2"/>
  <c r="G1667" i="2"/>
  <c r="H1667" i="2"/>
  <c r="I1667" i="2"/>
  <c r="G1668" i="2"/>
  <c r="H1668" i="2"/>
  <c r="I1668" i="2"/>
  <c r="G1669" i="2"/>
  <c r="H1669" i="2"/>
  <c r="I1669" i="2"/>
  <c r="G1670" i="2"/>
  <c r="H1670" i="2"/>
  <c r="I1670" i="2"/>
  <c r="G1671" i="2"/>
  <c r="H1671" i="2"/>
  <c r="I1671" i="2"/>
  <c r="G1672" i="2"/>
  <c r="H1672" i="2"/>
  <c r="I1672" i="2"/>
  <c r="G1673" i="2"/>
  <c r="H1673" i="2"/>
  <c r="I1673" i="2"/>
  <c r="G1674" i="2"/>
  <c r="H1674" i="2"/>
  <c r="I1674" i="2"/>
  <c r="G1675" i="2"/>
  <c r="H1675" i="2"/>
  <c r="I1675" i="2"/>
  <c r="G1676" i="2"/>
  <c r="H1676" i="2"/>
  <c r="I1676" i="2"/>
  <c r="G1677" i="2"/>
  <c r="H1677" i="2"/>
  <c r="I1677" i="2"/>
  <c r="G1678" i="2"/>
  <c r="H1678" i="2"/>
  <c r="I1678" i="2"/>
  <c r="G1679" i="2"/>
  <c r="H1679" i="2"/>
  <c r="I1679" i="2"/>
  <c r="G1680" i="2"/>
  <c r="H1680" i="2"/>
  <c r="I1680" i="2"/>
  <c r="G1681" i="2"/>
  <c r="H1681" i="2"/>
  <c r="I1681" i="2"/>
  <c r="G1682" i="2"/>
  <c r="H1682" i="2"/>
  <c r="I1682" i="2"/>
  <c r="G1683" i="2"/>
  <c r="H1683" i="2"/>
  <c r="I1683" i="2"/>
  <c r="G1684" i="2"/>
  <c r="H1684" i="2"/>
  <c r="I1684" i="2"/>
  <c r="G1685" i="2"/>
  <c r="H1685" i="2"/>
  <c r="I1685" i="2"/>
  <c r="G1686" i="2"/>
  <c r="H1686" i="2"/>
  <c r="I1686" i="2"/>
  <c r="G1687" i="2"/>
  <c r="H1687" i="2"/>
  <c r="I1687" i="2"/>
  <c r="G1688" i="2"/>
  <c r="H1688" i="2"/>
  <c r="I1688" i="2"/>
  <c r="G1689" i="2"/>
  <c r="H1689" i="2"/>
  <c r="I1689" i="2"/>
  <c r="G1690" i="2"/>
  <c r="H1690" i="2"/>
  <c r="I1690" i="2"/>
  <c r="G1691" i="2"/>
  <c r="H1691" i="2"/>
  <c r="I1691" i="2"/>
  <c r="G1692" i="2"/>
  <c r="H1692" i="2"/>
  <c r="I1692" i="2"/>
  <c r="G1693" i="2"/>
  <c r="H1693" i="2"/>
  <c r="I1693" i="2"/>
  <c r="G1694" i="2"/>
  <c r="H1694" i="2"/>
  <c r="I1694" i="2"/>
  <c r="G1695" i="2"/>
  <c r="H1695" i="2"/>
  <c r="I1695" i="2"/>
  <c r="G1696" i="2"/>
  <c r="H1696" i="2"/>
  <c r="I1696" i="2"/>
  <c r="G1697" i="2"/>
  <c r="H1697" i="2"/>
  <c r="I1697" i="2"/>
  <c r="G1698" i="2"/>
  <c r="H1698" i="2"/>
  <c r="I1698" i="2"/>
  <c r="G1699" i="2"/>
  <c r="H1699" i="2"/>
  <c r="I1699" i="2"/>
  <c r="G1700" i="2"/>
  <c r="H1700" i="2"/>
  <c r="I1700" i="2"/>
  <c r="G1701" i="2"/>
  <c r="H1701" i="2"/>
  <c r="I1701" i="2"/>
  <c r="G1702" i="2"/>
  <c r="H1702" i="2"/>
  <c r="I1702" i="2"/>
  <c r="G1703" i="2"/>
  <c r="H1703" i="2"/>
  <c r="I1703" i="2"/>
  <c r="G1704" i="2"/>
  <c r="H1704" i="2"/>
  <c r="I1704" i="2"/>
  <c r="G1705" i="2"/>
  <c r="H1705" i="2"/>
  <c r="I1705" i="2"/>
  <c r="G1706" i="2"/>
  <c r="H1706" i="2"/>
  <c r="I1706" i="2"/>
  <c r="G1707" i="2"/>
  <c r="H1707" i="2"/>
  <c r="I1707" i="2"/>
  <c r="G1708" i="2"/>
  <c r="H1708" i="2"/>
  <c r="I1708" i="2"/>
  <c r="G1709" i="2"/>
  <c r="H1709" i="2"/>
  <c r="I1709" i="2"/>
  <c r="G1710" i="2"/>
  <c r="H1710" i="2"/>
  <c r="I1710" i="2"/>
  <c r="G1711" i="2"/>
  <c r="H1711" i="2"/>
  <c r="I1711" i="2"/>
  <c r="G1712" i="2"/>
  <c r="H1712" i="2"/>
  <c r="I1712" i="2"/>
  <c r="G1713" i="2"/>
  <c r="H1713" i="2"/>
  <c r="I1713" i="2"/>
  <c r="G1714" i="2"/>
  <c r="H1714" i="2"/>
  <c r="I1714" i="2"/>
  <c r="G1715" i="2"/>
  <c r="H1715" i="2"/>
  <c r="I1715" i="2"/>
  <c r="G1716" i="2"/>
  <c r="H1716" i="2"/>
  <c r="I1716" i="2"/>
  <c r="G1717" i="2"/>
  <c r="H1717" i="2"/>
  <c r="I1717" i="2"/>
  <c r="G1718" i="2"/>
  <c r="H1718" i="2"/>
  <c r="I1718" i="2"/>
  <c r="G1719" i="2"/>
  <c r="H1719" i="2"/>
  <c r="I1719" i="2"/>
  <c r="G1720" i="2"/>
  <c r="H1720" i="2"/>
  <c r="I1720" i="2"/>
  <c r="G1721" i="2"/>
  <c r="H1721" i="2"/>
  <c r="I1721" i="2"/>
  <c r="G1722" i="2"/>
  <c r="H1722" i="2"/>
  <c r="I1722" i="2"/>
  <c r="G1723" i="2"/>
  <c r="H1723" i="2"/>
  <c r="I1723" i="2"/>
  <c r="G1724" i="2"/>
  <c r="H1724" i="2"/>
  <c r="I1724" i="2"/>
  <c r="G1725" i="2"/>
  <c r="H1725" i="2"/>
  <c r="I1725" i="2"/>
  <c r="G1726" i="2"/>
  <c r="H1726" i="2"/>
  <c r="I1726" i="2"/>
  <c r="G1727" i="2"/>
  <c r="H1727" i="2"/>
  <c r="I1727" i="2"/>
  <c r="G1728" i="2"/>
  <c r="H1728" i="2"/>
  <c r="I1728" i="2"/>
  <c r="G1729" i="2"/>
  <c r="H1729" i="2"/>
  <c r="I1729" i="2"/>
  <c r="G1730" i="2"/>
  <c r="H1730" i="2"/>
  <c r="I1730" i="2"/>
  <c r="G1731" i="2"/>
  <c r="H1731" i="2"/>
  <c r="I1731" i="2"/>
  <c r="G1732" i="2"/>
  <c r="H1732" i="2"/>
  <c r="I1732" i="2"/>
  <c r="G1733" i="2"/>
  <c r="H1733" i="2"/>
  <c r="I1733" i="2"/>
  <c r="G1734" i="2"/>
  <c r="H1734" i="2"/>
  <c r="I1734" i="2"/>
  <c r="G1735" i="2"/>
  <c r="H1735" i="2"/>
  <c r="I1735" i="2"/>
  <c r="G1736" i="2"/>
  <c r="H1736" i="2"/>
  <c r="I1736" i="2"/>
  <c r="G1737" i="2"/>
  <c r="H1737" i="2"/>
  <c r="I1737" i="2"/>
  <c r="G1738" i="2"/>
  <c r="H1738" i="2"/>
  <c r="I1738" i="2"/>
  <c r="G1739" i="2"/>
  <c r="H1739" i="2"/>
  <c r="I1739" i="2"/>
  <c r="G1740" i="2"/>
  <c r="H1740" i="2"/>
  <c r="I1740" i="2"/>
  <c r="G1741" i="2"/>
  <c r="H1741" i="2"/>
  <c r="I1741" i="2"/>
  <c r="G1742" i="2"/>
  <c r="H1742" i="2"/>
  <c r="I1742" i="2"/>
  <c r="G1743" i="2"/>
  <c r="H1743" i="2"/>
  <c r="I1743" i="2"/>
  <c r="G1744" i="2"/>
  <c r="H1744" i="2"/>
  <c r="I1744" i="2"/>
  <c r="G1745" i="2"/>
  <c r="H1745" i="2"/>
  <c r="I1745" i="2"/>
  <c r="G1746" i="2"/>
  <c r="H1746" i="2"/>
  <c r="I1746" i="2"/>
  <c r="G1747" i="2"/>
  <c r="H1747" i="2"/>
  <c r="I1747" i="2"/>
  <c r="G1748" i="2"/>
  <c r="H1748" i="2"/>
  <c r="I1748" i="2"/>
  <c r="G1749" i="2"/>
  <c r="H1749" i="2"/>
  <c r="I1749" i="2"/>
  <c r="G1750" i="2"/>
  <c r="H1750" i="2"/>
  <c r="I1750" i="2"/>
  <c r="G1751" i="2"/>
  <c r="H1751" i="2"/>
  <c r="I1751" i="2"/>
  <c r="G1752" i="2"/>
  <c r="H1752" i="2"/>
  <c r="I1752" i="2"/>
  <c r="G1753" i="2"/>
  <c r="H1753" i="2"/>
  <c r="I1753" i="2"/>
  <c r="G1754" i="2"/>
  <c r="H1754" i="2"/>
  <c r="I1754" i="2"/>
  <c r="G1755" i="2"/>
  <c r="H1755" i="2"/>
  <c r="I1755" i="2"/>
  <c r="G1756" i="2"/>
  <c r="H1756" i="2"/>
  <c r="I1756" i="2"/>
  <c r="G1757" i="2"/>
  <c r="H1757" i="2"/>
  <c r="I1757" i="2"/>
  <c r="G1758" i="2"/>
  <c r="H1758" i="2"/>
  <c r="I1758" i="2"/>
  <c r="G1759" i="2"/>
  <c r="H1759" i="2"/>
  <c r="I1759" i="2"/>
  <c r="G1760" i="2"/>
  <c r="H1760" i="2"/>
  <c r="I1760" i="2"/>
  <c r="G1761" i="2"/>
  <c r="H1761" i="2"/>
  <c r="I1761" i="2"/>
  <c r="G1762" i="2"/>
  <c r="H1762" i="2"/>
  <c r="I1762" i="2"/>
  <c r="G1763" i="2"/>
  <c r="H1763" i="2"/>
  <c r="I1763" i="2"/>
  <c r="G1764" i="2"/>
  <c r="H1764" i="2"/>
  <c r="I1764" i="2"/>
  <c r="G1765" i="2"/>
  <c r="H1765" i="2"/>
  <c r="I1765" i="2"/>
  <c r="G1766" i="2"/>
  <c r="H1766" i="2"/>
  <c r="I1766" i="2"/>
  <c r="G1767" i="2"/>
  <c r="H1767" i="2"/>
  <c r="I1767" i="2"/>
  <c r="G1768" i="2"/>
  <c r="H1768" i="2"/>
  <c r="I1768" i="2"/>
  <c r="G1769" i="2"/>
  <c r="H1769" i="2"/>
  <c r="I1769" i="2"/>
  <c r="G1770" i="2"/>
  <c r="H1770" i="2"/>
  <c r="I1770" i="2"/>
  <c r="G1771" i="2"/>
  <c r="H1771" i="2"/>
  <c r="I1771" i="2"/>
  <c r="G1772" i="2"/>
  <c r="H1772" i="2"/>
  <c r="I1772" i="2"/>
  <c r="G1773" i="2"/>
  <c r="H1773" i="2"/>
  <c r="I1773" i="2"/>
  <c r="G1774" i="2"/>
  <c r="H1774" i="2"/>
  <c r="I1774" i="2"/>
  <c r="G1775" i="2"/>
  <c r="H1775" i="2"/>
  <c r="I1775" i="2"/>
  <c r="G1776" i="2"/>
  <c r="H1776" i="2"/>
  <c r="I1776" i="2"/>
  <c r="G1777" i="2"/>
  <c r="H1777" i="2"/>
  <c r="I1777" i="2"/>
  <c r="G1778" i="2"/>
  <c r="H1778" i="2"/>
  <c r="I1778" i="2"/>
  <c r="G1779" i="2"/>
  <c r="H1779" i="2"/>
  <c r="I1779" i="2"/>
  <c r="G1780" i="2"/>
  <c r="H1780" i="2"/>
  <c r="I1780" i="2"/>
  <c r="G1781" i="2"/>
  <c r="H1781" i="2"/>
  <c r="I1781" i="2"/>
  <c r="G1782" i="2"/>
  <c r="H1782" i="2"/>
  <c r="I1782" i="2"/>
  <c r="G1783" i="2"/>
  <c r="H1783" i="2"/>
  <c r="I1783" i="2"/>
  <c r="G1784" i="2"/>
  <c r="H1784" i="2"/>
  <c r="I1784" i="2"/>
  <c r="G1785" i="2"/>
  <c r="H1785" i="2"/>
  <c r="I1785" i="2"/>
  <c r="G1786" i="2"/>
  <c r="H1786" i="2"/>
  <c r="I1786" i="2"/>
  <c r="G1787" i="2"/>
  <c r="H1787" i="2"/>
  <c r="I1787" i="2"/>
  <c r="G1788" i="2"/>
  <c r="H1788" i="2"/>
  <c r="I1788" i="2"/>
  <c r="G1789" i="2"/>
  <c r="H1789" i="2"/>
  <c r="I1789" i="2"/>
  <c r="G1790" i="2"/>
  <c r="H1790" i="2"/>
  <c r="I1790" i="2"/>
  <c r="G1791" i="2"/>
  <c r="H1791" i="2"/>
  <c r="I1791" i="2"/>
  <c r="G1792" i="2"/>
  <c r="H1792" i="2"/>
  <c r="I1792" i="2"/>
  <c r="G1793" i="2"/>
  <c r="H1793" i="2"/>
  <c r="I1793" i="2"/>
  <c r="G1794" i="2"/>
  <c r="H1794" i="2"/>
  <c r="I1794" i="2"/>
  <c r="G1795" i="2"/>
  <c r="H1795" i="2"/>
  <c r="I1795" i="2"/>
  <c r="G1796" i="2"/>
  <c r="H1796" i="2"/>
  <c r="I1796" i="2"/>
  <c r="G1797" i="2"/>
  <c r="H1797" i="2"/>
  <c r="I1797" i="2"/>
  <c r="G1798" i="2"/>
  <c r="H1798" i="2"/>
  <c r="I1798" i="2"/>
  <c r="G1799" i="2"/>
  <c r="H1799" i="2"/>
  <c r="I1799" i="2"/>
  <c r="G1800" i="2"/>
  <c r="H1800" i="2"/>
  <c r="I1800" i="2"/>
  <c r="G1801" i="2"/>
  <c r="H1801" i="2"/>
  <c r="I1801" i="2"/>
  <c r="G1802" i="2"/>
  <c r="H1802" i="2"/>
  <c r="I1802" i="2"/>
  <c r="G1803" i="2"/>
  <c r="H1803" i="2"/>
  <c r="I1803" i="2"/>
  <c r="G1804" i="2"/>
  <c r="H1804" i="2"/>
  <c r="I1804" i="2"/>
  <c r="G1805" i="2"/>
  <c r="H1805" i="2"/>
  <c r="I1805" i="2"/>
  <c r="G1806" i="2"/>
  <c r="H1806" i="2"/>
  <c r="I1806" i="2"/>
  <c r="G1807" i="2"/>
  <c r="H1807" i="2"/>
  <c r="I1807" i="2"/>
  <c r="G1808" i="2"/>
  <c r="H1808" i="2"/>
  <c r="I1808" i="2"/>
  <c r="G1809" i="2"/>
  <c r="H1809" i="2"/>
  <c r="I1809" i="2"/>
  <c r="G1810" i="2"/>
  <c r="H1810" i="2"/>
  <c r="I1810" i="2"/>
  <c r="G1811" i="2"/>
  <c r="H1811" i="2"/>
  <c r="I1811" i="2"/>
  <c r="G1812" i="2"/>
  <c r="H1812" i="2"/>
  <c r="I1812" i="2"/>
  <c r="G1813" i="2"/>
  <c r="H1813" i="2"/>
  <c r="I1813" i="2"/>
  <c r="G1814" i="2"/>
  <c r="H1814" i="2"/>
  <c r="I1814" i="2"/>
  <c r="G1815" i="2"/>
  <c r="H1815" i="2"/>
  <c r="I1815" i="2"/>
  <c r="G1816" i="2"/>
  <c r="H1816" i="2"/>
  <c r="I1816" i="2"/>
  <c r="G1817" i="2"/>
  <c r="H1817" i="2"/>
  <c r="I1817" i="2"/>
  <c r="G1818" i="2"/>
  <c r="H1818" i="2"/>
  <c r="I1818" i="2"/>
  <c r="G1819" i="2"/>
  <c r="H1819" i="2"/>
  <c r="I1819" i="2"/>
  <c r="G1820" i="2"/>
  <c r="H1820" i="2"/>
  <c r="I1820" i="2"/>
  <c r="G1821" i="2"/>
  <c r="H1821" i="2"/>
  <c r="I1821" i="2"/>
  <c r="G1822" i="2"/>
  <c r="H1822" i="2"/>
  <c r="I1822" i="2"/>
  <c r="G1823" i="2"/>
  <c r="H1823" i="2"/>
  <c r="I1823" i="2"/>
  <c r="G1824" i="2"/>
  <c r="H1824" i="2"/>
  <c r="I1824" i="2"/>
  <c r="G1825" i="2"/>
  <c r="H1825" i="2"/>
  <c r="I1825" i="2"/>
  <c r="G1826" i="2"/>
  <c r="H1826" i="2"/>
  <c r="I1826" i="2"/>
  <c r="G1827" i="2"/>
  <c r="H1827" i="2"/>
  <c r="I1827" i="2"/>
  <c r="G1828" i="2"/>
  <c r="H1828" i="2"/>
  <c r="I1828" i="2"/>
  <c r="G1829" i="2"/>
  <c r="H1829" i="2"/>
  <c r="I1829" i="2"/>
  <c r="G1830" i="2"/>
  <c r="H1830" i="2"/>
  <c r="I1830" i="2"/>
  <c r="G1831" i="2"/>
  <c r="H1831" i="2"/>
  <c r="I1831" i="2"/>
  <c r="G1832" i="2"/>
  <c r="H1832" i="2"/>
  <c r="I1832" i="2"/>
  <c r="G1833" i="2"/>
  <c r="H1833" i="2"/>
  <c r="I1833" i="2"/>
  <c r="G1834" i="2"/>
  <c r="H1834" i="2"/>
  <c r="I1834" i="2"/>
  <c r="G1835" i="2"/>
  <c r="H1835" i="2"/>
  <c r="I1835" i="2"/>
  <c r="G1836" i="2"/>
  <c r="H1836" i="2"/>
  <c r="I1836" i="2"/>
  <c r="G1837" i="2"/>
  <c r="H1837" i="2"/>
  <c r="I1837" i="2"/>
  <c r="G1838" i="2"/>
  <c r="H1838" i="2"/>
  <c r="I1838" i="2"/>
  <c r="G1839" i="2"/>
  <c r="H1839" i="2"/>
  <c r="I1839" i="2"/>
  <c r="G1840" i="2"/>
  <c r="H1840" i="2"/>
  <c r="I1840" i="2"/>
  <c r="G1841" i="2"/>
  <c r="H1841" i="2"/>
  <c r="I1841" i="2"/>
  <c r="G1842" i="2"/>
  <c r="H1842" i="2"/>
  <c r="I1842" i="2"/>
  <c r="G1843" i="2"/>
  <c r="H1843" i="2"/>
  <c r="I1843" i="2"/>
  <c r="G1844" i="2"/>
  <c r="H1844" i="2"/>
  <c r="I1844" i="2"/>
  <c r="G1845" i="2"/>
  <c r="H1845" i="2"/>
  <c r="I1845" i="2"/>
  <c r="G1846" i="2"/>
  <c r="H1846" i="2"/>
  <c r="I1846" i="2"/>
  <c r="G1847" i="2"/>
  <c r="H1847" i="2"/>
  <c r="I1847" i="2"/>
  <c r="G1848" i="2"/>
  <c r="H1848" i="2"/>
  <c r="I1848" i="2"/>
  <c r="G1849" i="2"/>
  <c r="H1849" i="2"/>
  <c r="I1849" i="2"/>
  <c r="G1850" i="2"/>
  <c r="H1850" i="2"/>
  <c r="I1850" i="2"/>
  <c r="G1851" i="2"/>
  <c r="H1851" i="2"/>
  <c r="I1851" i="2"/>
  <c r="G1852" i="2"/>
  <c r="H1852" i="2"/>
  <c r="I1852" i="2"/>
  <c r="G1853" i="2"/>
  <c r="H1853" i="2"/>
  <c r="I1853" i="2"/>
  <c r="G1854" i="2"/>
  <c r="H1854" i="2"/>
  <c r="I1854" i="2"/>
  <c r="G1855" i="2"/>
  <c r="H1855" i="2"/>
  <c r="I1855" i="2"/>
  <c r="G1856" i="2"/>
  <c r="H1856" i="2"/>
  <c r="I1856" i="2"/>
  <c r="G1857" i="2"/>
  <c r="H1857" i="2"/>
  <c r="I1857" i="2"/>
  <c r="G1858" i="2"/>
  <c r="H1858" i="2"/>
  <c r="I1858" i="2"/>
  <c r="G1859" i="2"/>
  <c r="H1859" i="2"/>
  <c r="I1859" i="2"/>
  <c r="G1860" i="2"/>
  <c r="H1860" i="2"/>
  <c r="I1860" i="2"/>
  <c r="G1861" i="2"/>
  <c r="H1861" i="2"/>
  <c r="I1861" i="2"/>
  <c r="G1862" i="2"/>
  <c r="H1862" i="2"/>
  <c r="I1862" i="2"/>
  <c r="G1863" i="2"/>
  <c r="H1863" i="2"/>
  <c r="I1863" i="2"/>
  <c r="G1864" i="2"/>
  <c r="H1864" i="2"/>
  <c r="I1864" i="2"/>
  <c r="G1865" i="2"/>
  <c r="H1865" i="2"/>
  <c r="I1865" i="2"/>
  <c r="G1866" i="2"/>
  <c r="H1866" i="2"/>
  <c r="I1866" i="2"/>
  <c r="G1867" i="2"/>
  <c r="H1867" i="2"/>
  <c r="I1867" i="2"/>
  <c r="G1868" i="2"/>
  <c r="H1868" i="2"/>
  <c r="I1868" i="2"/>
  <c r="G1869" i="2"/>
  <c r="H1869" i="2"/>
  <c r="I1869" i="2"/>
  <c r="G1870" i="2"/>
  <c r="H1870" i="2"/>
  <c r="I1870" i="2"/>
  <c r="G1871" i="2"/>
  <c r="H1871" i="2"/>
  <c r="I1871" i="2"/>
  <c r="G1872" i="2"/>
  <c r="H1872" i="2"/>
  <c r="I1872" i="2"/>
  <c r="G1873" i="2"/>
  <c r="H1873" i="2"/>
  <c r="I1873" i="2"/>
  <c r="G1874" i="2"/>
  <c r="H1874" i="2"/>
  <c r="I1874" i="2"/>
  <c r="G1875" i="2"/>
  <c r="H1875" i="2"/>
  <c r="I1875" i="2"/>
  <c r="G1876" i="2"/>
  <c r="H1876" i="2"/>
  <c r="I1876" i="2"/>
  <c r="G1877" i="2"/>
  <c r="H1877" i="2"/>
  <c r="I1877" i="2"/>
  <c r="G1878" i="2"/>
  <c r="H1878" i="2"/>
  <c r="I1878" i="2"/>
  <c r="G1879" i="2"/>
  <c r="H1879" i="2"/>
  <c r="I1879" i="2"/>
  <c r="G1880" i="2"/>
  <c r="H1880" i="2"/>
  <c r="I1880" i="2"/>
  <c r="G1881" i="2"/>
  <c r="H1881" i="2"/>
  <c r="I1881" i="2"/>
  <c r="G1882" i="2"/>
  <c r="H1882" i="2"/>
  <c r="I1882" i="2"/>
  <c r="G1883" i="2"/>
  <c r="H1883" i="2"/>
  <c r="I1883" i="2"/>
  <c r="G1884" i="2"/>
  <c r="H1884" i="2"/>
  <c r="I1884" i="2"/>
  <c r="G1885" i="2"/>
  <c r="H1885" i="2"/>
  <c r="I1885" i="2"/>
  <c r="G1886" i="2"/>
  <c r="H1886" i="2"/>
  <c r="I1886" i="2"/>
  <c r="G1887" i="2"/>
  <c r="H1887" i="2"/>
  <c r="I1887" i="2"/>
  <c r="G1888" i="2"/>
  <c r="H1888" i="2"/>
  <c r="I1888" i="2"/>
  <c r="G1889" i="2"/>
  <c r="H1889" i="2"/>
  <c r="I1889" i="2"/>
  <c r="G1890" i="2"/>
  <c r="H1890" i="2"/>
  <c r="I1890" i="2"/>
  <c r="G1891" i="2"/>
  <c r="H1891" i="2"/>
  <c r="I1891" i="2"/>
  <c r="G1892" i="2"/>
  <c r="H1892" i="2"/>
  <c r="I1892" i="2"/>
  <c r="G1893" i="2"/>
  <c r="H1893" i="2"/>
  <c r="I1893" i="2"/>
  <c r="G1894" i="2"/>
  <c r="H1894" i="2"/>
  <c r="I1894" i="2"/>
  <c r="G1895" i="2"/>
  <c r="H1895" i="2"/>
  <c r="I1895" i="2"/>
  <c r="G1896" i="2"/>
  <c r="H1896" i="2"/>
  <c r="I1896" i="2"/>
  <c r="G1897" i="2"/>
  <c r="H1897" i="2"/>
  <c r="I1897" i="2"/>
  <c r="G1898" i="2"/>
  <c r="H1898" i="2"/>
  <c r="I1898" i="2"/>
  <c r="G1899" i="2"/>
  <c r="H1899" i="2"/>
  <c r="I1899" i="2"/>
  <c r="G1900" i="2"/>
  <c r="H1900" i="2"/>
  <c r="I1900" i="2"/>
  <c r="G1901" i="2"/>
  <c r="H1901" i="2"/>
  <c r="I1901" i="2"/>
  <c r="G1902" i="2"/>
  <c r="H1902" i="2"/>
  <c r="I1902" i="2"/>
  <c r="G1903" i="2"/>
  <c r="H1903" i="2"/>
  <c r="I1903" i="2"/>
  <c r="G1904" i="2"/>
  <c r="H1904" i="2"/>
  <c r="I1904" i="2"/>
  <c r="G1905" i="2"/>
  <c r="H1905" i="2"/>
  <c r="I1905" i="2"/>
  <c r="G1906" i="2"/>
  <c r="H1906" i="2"/>
  <c r="I1906" i="2"/>
  <c r="G1907" i="2"/>
  <c r="H1907" i="2"/>
  <c r="I1907" i="2"/>
  <c r="G1908" i="2"/>
  <c r="H1908" i="2"/>
  <c r="I1908" i="2"/>
  <c r="G1909" i="2"/>
  <c r="H1909" i="2"/>
  <c r="I1909" i="2"/>
  <c r="G1910" i="2"/>
  <c r="H1910" i="2"/>
  <c r="I1910" i="2"/>
  <c r="G1911" i="2"/>
  <c r="H1911" i="2"/>
  <c r="I1911" i="2"/>
  <c r="G1912" i="2"/>
  <c r="H1912" i="2"/>
  <c r="I1912" i="2"/>
  <c r="G1913" i="2"/>
  <c r="H1913" i="2"/>
  <c r="I1913" i="2"/>
  <c r="G1914" i="2"/>
  <c r="H1914" i="2"/>
  <c r="I1914" i="2"/>
  <c r="G1915" i="2"/>
  <c r="H1915" i="2"/>
  <c r="I1915" i="2"/>
  <c r="G1916" i="2"/>
  <c r="H1916" i="2"/>
  <c r="I1916" i="2"/>
  <c r="G1917" i="2"/>
  <c r="H1917" i="2"/>
  <c r="I1917" i="2"/>
  <c r="G1918" i="2"/>
  <c r="H1918" i="2"/>
  <c r="I1918" i="2"/>
  <c r="G1919" i="2"/>
  <c r="H1919" i="2"/>
  <c r="I1919" i="2"/>
  <c r="G1920" i="2"/>
  <c r="H1920" i="2"/>
  <c r="I1920" i="2"/>
  <c r="G1921" i="2"/>
  <c r="H1921" i="2"/>
  <c r="I1921" i="2"/>
  <c r="G1922" i="2"/>
  <c r="H1922" i="2"/>
  <c r="I1922" i="2"/>
  <c r="G1923" i="2"/>
  <c r="H1923" i="2"/>
  <c r="I1923" i="2"/>
  <c r="G1924" i="2"/>
  <c r="H1924" i="2"/>
  <c r="I1924" i="2"/>
  <c r="G1925" i="2"/>
  <c r="H1925" i="2"/>
  <c r="I1925" i="2"/>
  <c r="G1926" i="2"/>
  <c r="H1926" i="2"/>
  <c r="I1926" i="2"/>
  <c r="G1927" i="2"/>
  <c r="H1927" i="2"/>
  <c r="I1927" i="2"/>
  <c r="G1928" i="2"/>
  <c r="H1928" i="2"/>
  <c r="I1928" i="2"/>
  <c r="G1929" i="2"/>
  <c r="H1929" i="2"/>
  <c r="I1929" i="2"/>
  <c r="G1930" i="2"/>
  <c r="H1930" i="2"/>
  <c r="I1930" i="2"/>
  <c r="G1931" i="2"/>
  <c r="H1931" i="2"/>
  <c r="I1931" i="2"/>
  <c r="G1932" i="2"/>
  <c r="H1932" i="2"/>
  <c r="I1932" i="2"/>
  <c r="G1933" i="2"/>
  <c r="H1933" i="2"/>
  <c r="I1933" i="2"/>
  <c r="G1934" i="2"/>
  <c r="H1934" i="2"/>
  <c r="I1934" i="2"/>
  <c r="G1935" i="2"/>
  <c r="H1935" i="2"/>
  <c r="I1935" i="2"/>
  <c r="G1936" i="2"/>
  <c r="H1936" i="2"/>
  <c r="I1936" i="2"/>
  <c r="G1937" i="2"/>
  <c r="H1937" i="2"/>
  <c r="I1937" i="2"/>
  <c r="G1938" i="2"/>
  <c r="H1938" i="2"/>
  <c r="I1938" i="2"/>
  <c r="G1939" i="2"/>
  <c r="H1939" i="2"/>
  <c r="I1939" i="2"/>
  <c r="G1940" i="2"/>
  <c r="H1940" i="2"/>
  <c r="I1940" i="2"/>
  <c r="G1941" i="2"/>
  <c r="H1941" i="2"/>
  <c r="I1941" i="2"/>
  <c r="G1942" i="2"/>
  <c r="H1942" i="2"/>
  <c r="I1942" i="2"/>
  <c r="G1943" i="2"/>
  <c r="H1943" i="2"/>
  <c r="I1943" i="2"/>
  <c r="G1944" i="2"/>
  <c r="H1944" i="2"/>
  <c r="I1944" i="2"/>
  <c r="G1945" i="2"/>
  <c r="H1945" i="2"/>
  <c r="I1945" i="2"/>
  <c r="G1946" i="2"/>
  <c r="H1946" i="2"/>
  <c r="I1946" i="2"/>
  <c r="G1947" i="2"/>
  <c r="H1947" i="2"/>
  <c r="I1947" i="2"/>
  <c r="G1948" i="2"/>
  <c r="H1948" i="2"/>
  <c r="I1948" i="2"/>
  <c r="G1949" i="2"/>
  <c r="H1949" i="2"/>
  <c r="I1949" i="2"/>
  <c r="G1950" i="2"/>
  <c r="H1950" i="2"/>
  <c r="I1950" i="2"/>
  <c r="G1951" i="2"/>
  <c r="H1951" i="2"/>
  <c r="I1951" i="2"/>
  <c r="G1952" i="2"/>
  <c r="H1952" i="2"/>
  <c r="I1952" i="2"/>
  <c r="G1953" i="2"/>
  <c r="H1953" i="2"/>
  <c r="I1953" i="2"/>
  <c r="G1954" i="2"/>
  <c r="H1954" i="2"/>
  <c r="I1954" i="2"/>
  <c r="G1955" i="2"/>
  <c r="H1955" i="2"/>
  <c r="I1955" i="2"/>
  <c r="G1956" i="2"/>
  <c r="H1956" i="2"/>
  <c r="I1956" i="2"/>
  <c r="G1957" i="2"/>
  <c r="H1957" i="2"/>
  <c r="I1957" i="2"/>
  <c r="G1958" i="2"/>
  <c r="H1958" i="2"/>
  <c r="I1958" i="2"/>
  <c r="G1959" i="2"/>
  <c r="H1959" i="2"/>
  <c r="I1959" i="2"/>
  <c r="G1960" i="2"/>
  <c r="H1960" i="2"/>
  <c r="I1960" i="2"/>
  <c r="G1961" i="2"/>
  <c r="H1961" i="2"/>
  <c r="I1961" i="2"/>
  <c r="G1962" i="2"/>
  <c r="H1962" i="2"/>
  <c r="I1962" i="2"/>
  <c r="G1963" i="2"/>
  <c r="H1963" i="2"/>
  <c r="I1963" i="2"/>
  <c r="G1964" i="2"/>
  <c r="H1964" i="2"/>
  <c r="I1964" i="2"/>
  <c r="G1965" i="2"/>
  <c r="H1965" i="2"/>
  <c r="I1965" i="2"/>
  <c r="G1966" i="2"/>
  <c r="H1966" i="2"/>
  <c r="I1966" i="2"/>
  <c r="G1967" i="2"/>
  <c r="H1967" i="2"/>
  <c r="I1967" i="2"/>
  <c r="G1968" i="2"/>
  <c r="H1968" i="2"/>
  <c r="I1968" i="2"/>
  <c r="G1969" i="2"/>
  <c r="H1969" i="2"/>
  <c r="I1969" i="2"/>
  <c r="G1970" i="2"/>
  <c r="H1970" i="2"/>
  <c r="I1970" i="2"/>
  <c r="G1971" i="2"/>
  <c r="H1971" i="2"/>
  <c r="I1971" i="2"/>
  <c r="G1972" i="2"/>
  <c r="H1972" i="2"/>
  <c r="I1972" i="2"/>
  <c r="G1973" i="2"/>
  <c r="H1973" i="2"/>
  <c r="I1973" i="2"/>
  <c r="G1974" i="2"/>
  <c r="H1974" i="2"/>
  <c r="I1974" i="2"/>
  <c r="G1975" i="2"/>
  <c r="H1975" i="2"/>
  <c r="I1975" i="2"/>
  <c r="G1976" i="2"/>
  <c r="H1976" i="2"/>
  <c r="I1976" i="2"/>
  <c r="G1977" i="2"/>
  <c r="H1977" i="2"/>
  <c r="I1977" i="2"/>
  <c r="G1978" i="2"/>
  <c r="H1978" i="2"/>
  <c r="I1978" i="2"/>
  <c r="G1979" i="2"/>
  <c r="H1979" i="2"/>
  <c r="I1979" i="2"/>
  <c r="G1980" i="2"/>
  <c r="H1980" i="2"/>
  <c r="I1980" i="2"/>
  <c r="G1981" i="2"/>
  <c r="H1981" i="2"/>
  <c r="I1981" i="2"/>
  <c r="G1982" i="2"/>
  <c r="H1982" i="2"/>
  <c r="I1982" i="2"/>
  <c r="G1983" i="2"/>
  <c r="H1983" i="2"/>
  <c r="I1983" i="2"/>
  <c r="G1984" i="2"/>
  <c r="H1984" i="2"/>
  <c r="I1984" i="2"/>
  <c r="G1985" i="2"/>
  <c r="H1985" i="2"/>
  <c r="I1985" i="2"/>
  <c r="G1986" i="2"/>
  <c r="H1986" i="2"/>
  <c r="I1986" i="2"/>
  <c r="G1987" i="2"/>
  <c r="H1987" i="2"/>
  <c r="I1987" i="2"/>
  <c r="G1988" i="2"/>
  <c r="H1988" i="2"/>
  <c r="I1988" i="2"/>
  <c r="G1989" i="2"/>
  <c r="H1989" i="2"/>
  <c r="I1989" i="2"/>
  <c r="G1990" i="2"/>
  <c r="H1990" i="2"/>
  <c r="I1990" i="2"/>
  <c r="G1991" i="2"/>
  <c r="H1991" i="2"/>
  <c r="I1991" i="2"/>
  <c r="G1992" i="2"/>
  <c r="H1992" i="2"/>
  <c r="I1992" i="2"/>
  <c r="G1993" i="2"/>
  <c r="H1993" i="2"/>
  <c r="I1993" i="2"/>
  <c r="G1994" i="2"/>
  <c r="H1994" i="2"/>
  <c r="I1994" i="2"/>
  <c r="G1995" i="2"/>
  <c r="H1995" i="2"/>
  <c r="I1995" i="2"/>
  <c r="G1996" i="2"/>
  <c r="H1996" i="2"/>
  <c r="I1996" i="2"/>
  <c r="G1997" i="2"/>
  <c r="H1997" i="2"/>
  <c r="I1997" i="2"/>
  <c r="G1998" i="2"/>
  <c r="H1998" i="2"/>
  <c r="I1998" i="2"/>
  <c r="G1999" i="2"/>
  <c r="H1999" i="2"/>
  <c r="I1999" i="2"/>
  <c r="G2000" i="2"/>
  <c r="H2000" i="2"/>
  <c r="I2000" i="2"/>
  <c r="G2001" i="2"/>
  <c r="H2001" i="2"/>
  <c r="I2001" i="2"/>
  <c r="G2002" i="2"/>
  <c r="H2002" i="2"/>
  <c r="I2002" i="2"/>
  <c r="G2003" i="2"/>
  <c r="H2003" i="2"/>
  <c r="I2003" i="2"/>
  <c r="G2004" i="2"/>
  <c r="H2004" i="2"/>
  <c r="I2004" i="2"/>
  <c r="G2005" i="2"/>
  <c r="H2005" i="2"/>
  <c r="I2005" i="2"/>
  <c r="G2006" i="2"/>
  <c r="H2006" i="2"/>
  <c r="I2006" i="2"/>
  <c r="G2007" i="2"/>
  <c r="H2007" i="2"/>
  <c r="I2007" i="2"/>
  <c r="G2008" i="2"/>
  <c r="H2008" i="2"/>
  <c r="I2008" i="2"/>
  <c r="G2009" i="2"/>
  <c r="H2009" i="2"/>
  <c r="I2009" i="2"/>
  <c r="G2010" i="2"/>
  <c r="H2010" i="2"/>
  <c r="I2010" i="2"/>
  <c r="G2011" i="2"/>
  <c r="H2011" i="2"/>
  <c r="I2011" i="2"/>
  <c r="G2012" i="2"/>
  <c r="H2012" i="2"/>
  <c r="I2012" i="2"/>
  <c r="G2013" i="2"/>
  <c r="H2013" i="2"/>
  <c r="I2013" i="2"/>
  <c r="G2014" i="2"/>
  <c r="H2014" i="2"/>
  <c r="I2014" i="2"/>
  <c r="G2015" i="2"/>
  <c r="H2015" i="2"/>
  <c r="I2015" i="2"/>
  <c r="G2016" i="2"/>
  <c r="H2016" i="2"/>
  <c r="I2016" i="2"/>
  <c r="G2017" i="2"/>
  <c r="H2017" i="2"/>
  <c r="I2017" i="2"/>
  <c r="G2018" i="2"/>
  <c r="H2018" i="2"/>
  <c r="I2018" i="2"/>
  <c r="G2019" i="2"/>
  <c r="H2019" i="2"/>
  <c r="I2019" i="2"/>
  <c r="G2020" i="2"/>
  <c r="H2020" i="2"/>
  <c r="I2020" i="2"/>
  <c r="G2021" i="2"/>
  <c r="H2021" i="2"/>
  <c r="I2021" i="2"/>
  <c r="G2022" i="2"/>
  <c r="H2022" i="2"/>
  <c r="I2022" i="2"/>
  <c r="G2023" i="2"/>
  <c r="H2023" i="2"/>
  <c r="I2023" i="2"/>
  <c r="G2024" i="2"/>
  <c r="H2024" i="2"/>
  <c r="I2024" i="2"/>
  <c r="G2025" i="2"/>
  <c r="H2025" i="2"/>
  <c r="I2025" i="2"/>
  <c r="G2026" i="2"/>
  <c r="H2026" i="2"/>
  <c r="I2026" i="2"/>
  <c r="G2027" i="2"/>
  <c r="H2027" i="2"/>
  <c r="I2027" i="2"/>
  <c r="G2028" i="2"/>
  <c r="H2028" i="2"/>
  <c r="I2028" i="2"/>
  <c r="G2029" i="2"/>
  <c r="H2029" i="2"/>
  <c r="I2029" i="2"/>
  <c r="G2030" i="2"/>
  <c r="H2030" i="2"/>
  <c r="I2030" i="2"/>
  <c r="G2031" i="2"/>
  <c r="H2031" i="2"/>
  <c r="I2031" i="2"/>
  <c r="G2032" i="2"/>
  <c r="H2032" i="2"/>
  <c r="I2032" i="2"/>
  <c r="G2033" i="2"/>
  <c r="H2033" i="2"/>
  <c r="I2033" i="2"/>
  <c r="G2034" i="2"/>
  <c r="H2034" i="2"/>
  <c r="I2034" i="2"/>
  <c r="G2035" i="2"/>
  <c r="H2035" i="2"/>
  <c r="I2035" i="2"/>
  <c r="G2036" i="2"/>
  <c r="H2036" i="2"/>
  <c r="I2036" i="2"/>
  <c r="G2037" i="2"/>
  <c r="H2037" i="2"/>
  <c r="I2037" i="2"/>
  <c r="G2038" i="2"/>
  <c r="H2038" i="2"/>
  <c r="I2038" i="2"/>
  <c r="G2039" i="2"/>
  <c r="H2039" i="2"/>
  <c r="I2039" i="2"/>
  <c r="G2040" i="2"/>
  <c r="H2040" i="2"/>
  <c r="I2040" i="2"/>
  <c r="G2041" i="2"/>
  <c r="H2041" i="2"/>
  <c r="I2041" i="2"/>
  <c r="G2042" i="2"/>
  <c r="H2042" i="2"/>
  <c r="I2042" i="2"/>
  <c r="G2043" i="2"/>
  <c r="H2043" i="2"/>
  <c r="I2043" i="2"/>
  <c r="G2044" i="2"/>
  <c r="H2044" i="2"/>
  <c r="I2044" i="2"/>
  <c r="G2045" i="2"/>
  <c r="H2045" i="2"/>
  <c r="I2045" i="2"/>
  <c r="G2046" i="2"/>
  <c r="H2046" i="2"/>
  <c r="I2046" i="2"/>
  <c r="G2047" i="2"/>
  <c r="H2047" i="2"/>
  <c r="I2047" i="2"/>
  <c r="G2048" i="2"/>
  <c r="H2048" i="2"/>
  <c r="I2048" i="2"/>
  <c r="G2049" i="2"/>
  <c r="H2049" i="2"/>
  <c r="I2049" i="2"/>
  <c r="G2050" i="2"/>
  <c r="H2050" i="2"/>
  <c r="I2050" i="2"/>
  <c r="G2051" i="2"/>
  <c r="H2051" i="2"/>
  <c r="I2051" i="2"/>
  <c r="G2052" i="2"/>
  <c r="H2052" i="2"/>
  <c r="I2052" i="2"/>
  <c r="G2053" i="2"/>
  <c r="H2053" i="2"/>
  <c r="I2053" i="2"/>
  <c r="G2054" i="2"/>
  <c r="H2054" i="2"/>
  <c r="I2054" i="2"/>
  <c r="G2055" i="2"/>
  <c r="H2055" i="2"/>
  <c r="I2055" i="2"/>
  <c r="G2056" i="2"/>
  <c r="H2056" i="2"/>
  <c r="I2056" i="2"/>
  <c r="G2057" i="2"/>
  <c r="H2057" i="2"/>
  <c r="I2057" i="2"/>
  <c r="G2058" i="2"/>
  <c r="H2058" i="2"/>
  <c r="I2058" i="2"/>
  <c r="G2059" i="2"/>
  <c r="H2059" i="2"/>
  <c r="I2059" i="2"/>
  <c r="G2060" i="2"/>
  <c r="H2060" i="2"/>
  <c r="I2060" i="2"/>
  <c r="G2061" i="2"/>
  <c r="H2061" i="2"/>
  <c r="I2061" i="2"/>
  <c r="G2062" i="2"/>
  <c r="H2062" i="2"/>
  <c r="I2062" i="2"/>
  <c r="G2063" i="2"/>
  <c r="H2063" i="2"/>
  <c r="I2063" i="2"/>
  <c r="G2064" i="2"/>
  <c r="H2064" i="2"/>
  <c r="I2064" i="2"/>
  <c r="G2065" i="2"/>
  <c r="H2065" i="2"/>
  <c r="I2065" i="2"/>
  <c r="G2066" i="2"/>
  <c r="H2066" i="2"/>
  <c r="I2066" i="2"/>
  <c r="G2067" i="2"/>
  <c r="H2067" i="2"/>
  <c r="I2067" i="2"/>
  <c r="G2068" i="2"/>
  <c r="H2068" i="2"/>
  <c r="I2068" i="2"/>
  <c r="G2069" i="2"/>
  <c r="H2069" i="2"/>
  <c r="I2069" i="2"/>
  <c r="G2070" i="2"/>
  <c r="H2070" i="2"/>
  <c r="I2070" i="2"/>
  <c r="G2071" i="2"/>
  <c r="H2071" i="2"/>
  <c r="I2071" i="2"/>
  <c r="G2072" i="2"/>
  <c r="H2072" i="2"/>
  <c r="I2072" i="2"/>
  <c r="G2073" i="2"/>
  <c r="H2073" i="2"/>
  <c r="I2073" i="2"/>
  <c r="G2074" i="2"/>
  <c r="H2074" i="2"/>
  <c r="I2074" i="2"/>
  <c r="G2075" i="2"/>
  <c r="H2075" i="2"/>
  <c r="I2075" i="2"/>
  <c r="G2076" i="2"/>
  <c r="H2076" i="2"/>
  <c r="I2076" i="2"/>
  <c r="G2077" i="2"/>
  <c r="H2077" i="2"/>
  <c r="I2077" i="2"/>
  <c r="G2078" i="2"/>
  <c r="H2078" i="2"/>
  <c r="I2078" i="2"/>
  <c r="G2079" i="2"/>
  <c r="H2079" i="2"/>
  <c r="I2079" i="2"/>
  <c r="G2080" i="2"/>
  <c r="H2080" i="2"/>
  <c r="I2080" i="2"/>
  <c r="G2081" i="2"/>
  <c r="H2081" i="2"/>
  <c r="I2081" i="2"/>
  <c r="G2082" i="2"/>
  <c r="H2082" i="2"/>
  <c r="I2082" i="2"/>
  <c r="G2083" i="2"/>
  <c r="H2083" i="2"/>
  <c r="I2083" i="2"/>
  <c r="G2084" i="2"/>
  <c r="H2084" i="2"/>
  <c r="I2084" i="2"/>
  <c r="G2085" i="2"/>
  <c r="H2085" i="2"/>
  <c r="I2085" i="2"/>
  <c r="G2086" i="2"/>
  <c r="H2086" i="2"/>
  <c r="I2086" i="2"/>
  <c r="G2087" i="2"/>
  <c r="H2087" i="2"/>
  <c r="I2087" i="2"/>
  <c r="G2088" i="2"/>
  <c r="H2088" i="2"/>
  <c r="I2088" i="2"/>
  <c r="G2089" i="2"/>
  <c r="H2089" i="2"/>
  <c r="I2089" i="2"/>
  <c r="G2090" i="2"/>
  <c r="H2090" i="2"/>
  <c r="I2090" i="2"/>
  <c r="G2091" i="2"/>
  <c r="H2091" i="2"/>
  <c r="I2091" i="2"/>
  <c r="G2092" i="2"/>
  <c r="H2092" i="2"/>
  <c r="I2092" i="2"/>
  <c r="G2093" i="2"/>
  <c r="H2093" i="2"/>
  <c r="I2093" i="2"/>
  <c r="G2094" i="2"/>
  <c r="H2094" i="2"/>
  <c r="I2094" i="2"/>
  <c r="G2095" i="2"/>
  <c r="H2095" i="2"/>
  <c r="I2095" i="2"/>
  <c r="G2096" i="2"/>
  <c r="H2096" i="2"/>
  <c r="I2096" i="2"/>
  <c r="G2097" i="2"/>
  <c r="H2097" i="2"/>
  <c r="I2097" i="2"/>
  <c r="G2098" i="2"/>
  <c r="H2098" i="2"/>
  <c r="I2098" i="2"/>
  <c r="G2099" i="2"/>
  <c r="H2099" i="2"/>
  <c r="I2099" i="2"/>
  <c r="G2100" i="2"/>
  <c r="H2100" i="2"/>
  <c r="I2100" i="2"/>
  <c r="G2101" i="2"/>
  <c r="H2101" i="2"/>
  <c r="I2101" i="2"/>
  <c r="G2102" i="2"/>
  <c r="H2102" i="2"/>
  <c r="I2102" i="2"/>
  <c r="G2103" i="2"/>
  <c r="H2103" i="2"/>
  <c r="I2103" i="2"/>
  <c r="G2104" i="2"/>
  <c r="H2104" i="2"/>
  <c r="I2104" i="2"/>
  <c r="G2105" i="2"/>
  <c r="H2105" i="2"/>
  <c r="I2105" i="2"/>
  <c r="G2106" i="2"/>
  <c r="H2106" i="2"/>
  <c r="I2106" i="2"/>
  <c r="G2107" i="2"/>
  <c r="H2107" i="2"/>
  <c r="I2107" i="2"/>
  <c r="G2108" i="2"/>
  <c r="H2108" i="2"/>
  <c r="I2108" i="2"/>
  <c r="G2109" i="2"/>
  <c r="H2109" i="2"/>
  <c r="I2109" i="2"/>
  <c r="G2110" i="2"/>
  <c r="H2110" i="2"/>
  <c r="I2110" i="2"/>
  <c r="G2111" i="2"/>
  <c r="H2111" i="2"/>
  <c r="I2111" i="2"/>
  <c r="G2112" i="2"/>
  <c r="H2112" i="2"/>
  <c r="I2112" i="2"/>
  <c r="G2113" i="2"/>
  <c r="H2113" i="2"/>
  <c r="I2113" i="2"/>
  <c r="G2114" i="2"/>
  <c r="H2114" i="2"/>
  <c r="I2114" i="2"/>
  <c r="G2115" i="2"/>
  <c r="H2115" i="2"/>
  <c r="I2115" i="2"/>
  <c r="G2116" i="2"/>
  <c r="H2116" i="2"/>
  <c r="I2116" i="2"/>
  <c r="G2117" i="2"/>
  <c r="H2117" i="2"/>
  <c r="I2117" i="2"/>
  <c r="G2118" i="2"/>
  <c r="H2118" i="2"/>
  <c r="I2118" i="2"/>
  <c r="G2119" i="2"/>
  <c r="H2119" i="2"/>
  <c r="I2119" i="2"/>
  <c r="G2120" i="2"/>
  <c r="H2120" i="2"/>
  <c r="I2120" i="2"/>
  <c r="G2121" i="2"/>
  <c r="H2121" i="2"/>
  <c r="I2121" i="2"/>
  <c r="G2122" i="2"/>
  <c r="H2122" i="2"/>
  <c r="I2122" i="2"/>
  <c r="G2123" i="2"/>
  <c r="H2123" i="2"/>
  <c r="I2123" i="2"/>
  <c r="G2124" i="2"/>
  <c r="H2124" i="2"/>
  <c r="I2124" i="2"/>
  <c r="G2125" i="2"/>
  <c r="H2125" i="2"/>
  <c r="I2125" i="2"/>
  <c r="G2126" i="2"/>
  <c r="H2126" i="2"/>
  <c r="I2126" i="2"/>
  <c r="G2127" i="2"/>
  <c r="H2127" i="2"/>
  <c r="I2127" i="2"/>
  <c r="G2128" i="2"/>
  <c r="H2128" i="2"/>
  <c r="I2128" i="2"/>
  <c r="G2129" i="2"/>
  <c r="H2129" i="2"/>
  <c r="I2129" i="2"/>
  <c r="G2130" i="2"/>
  <c r="H2130" i="2"/>
  <c r="I2130" i="2"/>
  <c r="G2131" i="2"/>
  <c r="H2131" i="2"/>
  <c r="I2131" i="2"/>
  <c r="G2132" i="2"/>
  <c r="H2132" i="2"/>
  <c r="I2132" i="2"/>
  <c r="G2133" i="2"/>
  <c r="H2133" i="2"/>
  <c r="I2133" i="2"/>
  <c r="G2134" i="2"/>
  <c r="H2134" i="2"/>
  <c r="I2134" i="2"/>
  <c r="G2135" i="2"/>
  <c r="H2135" i="2"/>
  <c r="I2135" i="2"/>
  <c r="G2136" i="2"/>
  <c r="H2136" i="2"/>
  <c r="I2136" i="2"/>
  <c r="G2137" i="2"/>
  <c r="H2137" i="2"/>
  <c r="I2137" i="2"/>
  <c r="G2138" i="2"/>
  <c r="H2138" i="2"/>
  <c r="I2138" i="2"/>
  <c r="G2139" i="2"/>
  <c r="H2139" i="2"/>
  <c r="I2139" i="2"/>
  <c r="G2140" i="2"/>
  <c r="H2140" i="2"/>
  <c r="I2140" i="2"/>
  <c r="G2141" i="2"/>
  <c r="H2141" i="2"/>
  <c r="I2141" i="2"/>
  <c r="G2142" i="2"/>
  <c r="H2142" i="2"/>
  <c r="I2142" i="2"/>
  <c r="G2143" i="2"/>
  <c r="H2143" i="2"/>
  <c r="I2143" i="2"/>
  <c r="G2144" i="2"/>
  <c r="H2144" i="2"/>
  <c r="I2144" i="2"/>
  <c r="G2145" i="2"/>
  <c r="H2145" i="2"/>
  <c r="I2145" i="2"/>
  <c r="G2146" i="2"/>
  <c r="H2146" i="2"/>
  <c r="I2146" i="2"/>
  <c r="G2147" i="2"/>
  <c r="H2147" i="2"/>
  <c r="I2147" i="2"/>
  <c r="G2148" i="2"/>
  <c r="H2148" i="2"/>
  <c r="I2148" i="2"/>
  <c r="G2149" i="2"/>
  <c r="H2149" i="2"/>
  <c r="I2149" i="2"/>
  <c r="G2150" i="2"/>
  <c r="H2150" i="2"/>
  <c r="I2150" i="2"/>
  <c r="G2151" i="2"/>
  <c r="H2151" i="2"/>
  <c r="I2151" i="2"/>
  <c r="G2152" i="2"/>
  <c r="H2152" i="2"/>
  <c r="I2152" i="2"/>
  <c r="G2153" i="2"/>
  <c r="H2153" i="2"/>
  <c r="I2153" i="2"/>
  <c r="G2154" i="2"/>
  <c r="H2154" i="2"/>
  <c r="I2154" i="2"/>
  <c r="G2155" i="2"/>
  <c r="H2155" i="2"/>
  <c r="I2155" i="2"/>
  <c r="G2156" i="2"/>
  <c r="H2156" i="2"/>
  <c r="I2156" i="2"/>
  <c r="G2157" i="2"/>
  <c r="H2157" i="2"/>
  <c r="I2157" i="2"/>
  <c r="G2158" i="2"/>
  <c r="H2158" i="2"/>
  <c r="I2158" i="2"/>
  <c r="G2159" i="2"/>
  <c r="H2159" i="2"/>
  <c r="I2159" i="2"/>
  <c r="G2160" i="2"/>
  <c r="H2160" i="2"/>
  <c r="I2160" i="2"/>
  <c r="G2161" i="2"/>
  <c r="H2161" i="2"/>
  <c r="I2161" i="2"/>
  <c r="G2162" i="2"/>
  <c r="H2162" i="2"/>
  <c r="I2162" i="2"/>
  <c r="G2163" i="2"/>
  <c r="H2163" i="2"/>
  <c r="I2163" i="2"/>
  <c r="G2164" i="2"/>
  <c r="H2164" i="2"/>
  <c r="I2164" i="2"/>
  <c r="G2165" i="2"/>
  <c r="H2165" i="2"/>
  <c r="I2165" i="2"/>
  <c r="G2166" i="2"/>
  <c r="H2166" i="2"/>
  <c r="I2166" i="2"/>
  <c r="G2167" i="2"/>
  <c r="H2167" i="2"/>
  <c r="I2167" i="2"/>
  <c r="G2168" i="2"/>
  <c r="H2168" i="2"/>
  <c r="I2168" i="2"/>
  <c r="G2169" i="2"/>
  <c r="H2169" i="2"/>
  <c r="I2169" i="2"/>
  <c r="G2170" i="2"/>
  <c r="H2170" i="2"/>
  <c r="I2170" i="2"/>
  <c r="G2171" i="2"/>
  <c r="H2171" i="2"/>
  <c r="I2171" i="2"/>
  <c r="G2172" i="2"/>
  <c r="H2172" i="2"/>
  <c r="I2172" i="2"/>
  <c r="G2173" i="2"/>
  <c r="H2173" i="2"/>
  <c r="I2173" i="2"/>
  <c r="G2174" i="2"/>
  <c r="H2174" i="2"/>
  <c r="I2174" i="2"/>
  <c r="G2175" i="2"/>
  <c r="H2175" i="2"/>
  <c r="I2175" i="2"/>
  <c r="G2176" i="2"/>
  <c r="H2176" i="2"/>
  <c r="I2176" i="2"/>
  <c r="G2177" i="2"/>
  <c r="H2177" i="2"/>
  <c r="I2177" i="2"/>
  <c r="G2178" i="2"/>
  <c r="H2178" i="2"/>
  <c r="I2178" i="2"/>
  <c r="G2179" i="2"/>
  <c r="H2179" i="2"/>
  <c r="I2179" i="2"/>
  <c r="G2180" i="2"/>
  <c r="H2180" i="2"/>
  <c r="I2180" i="2"/>
  <c r="G2181" i="2"/>
  <c r="H2181" i="2"/>
  <c r="I2181" i="2"/>
  <c r="G2182" i="2"/>
  <c r="H2182" i="2"/>
  <c r="I2182" i="2"/>
  <c r="G2183" i="2"/>
  <c r="H2183" i="2"/>
  <c r="I2183" i="2"/>
  <c r="G2184" i="2"/>
  <c r="H2184" i="2"/>
  <c r="I2184" i="2"/>
  <c r="G2185" i="2"/>
  <c r="H2185" i="2"/>
  <c r="I2185" i="2"/>
  <c r="G2186" i="2"/>
  <c r="H2186" i="2"/>
  <c r="I2186" i="2"/>
  <c r="G2187" i="2"/>
  <c r="H2187" i="2"/>
  <c r="I2187" i="2"/>
  <c r="G2188" i="2"/>
  <c r="H2188" i="2"/>
  <c r="I2188" i="2"/>
  <c r="G2189" i="2"/>
  <c r="H2189" i="2"/>
  <c r="I2189" i="2"/>
  <c r="G2190" i="2"/>
  <c r="H2190" i="2"/>
  <c r="I2190" i="2"/>
  <c r="G2191" i="2"/>
  <c r="H2191" i="2"/>
  <c r="I2191" i="2"/>
  <c r="G2192" i="2"/>
  <c r="H2192" i="2"/>
  <c r="I2192" i="2"/>
  <c r="G2193" i="2"/>
  <c r="H2193" i="2"/>
  <c r="I2193" i="2"/>
  <c r="G2194" i="2"/>
  <c r="H2194" i="2"/>
  <c r="I2194" i="2"/>
  <c r="G2195" i="2"/>
  <c r="H2195" i="2"/>
  <c r="I2195" i="2"/>
  <c r="G2196" i="2"/>
  <c r="H2196" i="2"/>
  <c r="I2196" i="2"/>
  <c r="G2197" i="2"/>
  <c r="H2197" i="2"/>
  <c r="I2197" i="2"/>
  <c r="G2198" i="2"/>
  <c r="H2198" i="2"/>
  <c r="I2198" i="2"/>
  <c r="G2199" i="2"/>
  <c r="H2199" i="2"/>
  <c r="I2199" i="2"/>
  <c r="G2200" i="2"/>
  <c r="H2200" i="2"/>
  <c r="I2200" i="2"/>
  <c r="G2201" i="2"/>
  <c r="H2201" i="2"/>
  <c r="I2201" i="2"/>
  <c r="G2202" i="2"/>
  <c r="H2202" i="2"/>
  <c r="I2202" i="2"/>
  <c r="G2203" i="2"/>
  <c r="H2203" i="2"/>
  <c r="I2203" i="2"/>
  <c r="G2204" i="2"/>
  <c r="H2204" i="2"/>
  <c r="I2204" i="2"/>
  <c r="G2205" i="2"/>
  <c r="H2205" i="2"/>
  <c r="I2205" i="2"/>
  <c r="G2206" i="2"/>
  <c r="H2206" i="2"/>
  <c r="I2206" i="2"/>
  <c r="G2207" i="2"/>
  <c r="H2207" i="2"/>
  <c r="I2207" i="2"/>
  <c r="G2208" i="2"/>
  <c r="H2208" i="2"/>
  <c r="I2208" i="2"/>
  <c r="G2209" i="2"/>
  <c r="H2209" i="2"/>
  <c r="I2209" i="2"/>
  <c r="G2210" i="2"/>
  <c r="H2210" i="2"/>
  <c r="I2210" i="2"/>
  <c r="G2211" i="2"/>
  <c r="H2211" i="2"/>
  <c r="I2211" i="2"/>
  <c r="G2212" i="2"/>
  <c r="H2212" i="2"/>
  <c r="I2212" i="2"/>
  <c r="G2213" i="2"/>
  <c r="H2213" i="2"/>
  <c r="I2213" i="2"/>
  <c r="G2214" i="2"/>
  <c r="H2214" i="2"/>
  <c r="I2214" i="2"/>
  <c r="G2215" i="2"/>
  <c r="H2215" i="2"/>
  <c r="I2215" i="2"/>
  <c r="G2216" i="2"/>
  <c r="H2216" i="2"/>
  <c r="I2216" i="2"/>
  <c r="G2217" i="2"/>
  <c r="H2217" i="2"/>
  <c r="I2217" i="2"/>
  <c r="G2218" i="2"/>
  <c r="H2218" i="2"/>
  <c r="I2218" i="2"/>
  <c r="G2219" i="2"/>
  <c r="H2219" i="2"/>
  <c r="I2219" i="2"/>
  <c r="G2220" i="2"/>
  <c r="H2220" i="2"/>
  <c r="I2220" i="2"/>
  <c r="G2221" i="2"/>
  <c r="H2221" i="2"/>
  <c r="I2221" i="2"/>
  <c r="G2222" i="2"/>
  <c r="H2222" i="2"/>
  <c r="I2222" i="2"/>
  <c r="G2223" i="2"/>
  <c r="H2223" i="2"/>
  <c r="I2223" i="2"/>
  <c r="G2224" i="2"/>
  <c r="H2224" i="2"/>
  <c r="I2224" i="2"/>
  <c r="G2225" i="2"/>
  <c r="H2225" i="2"/>
  <c r="I2225" i="2"/>
  <c r="G2226" i="2"/>
  <c r="H2226" i="2"/>
  <c r="I2226" i="2"/>
  <c r="G2227" i="2"/>
  <c r="H2227" i="2"/>
  <c r="I2227" i="2"/>
  <c r="G2228" i="2"/>
  <c r="H2228" i="2"/>
  <c r="I2228" i="2"/>
  <c r="G2229" i="2"/>
  <c r="H2229" i="2"/>
  <c r="I2229" i="2"/>
  <c r="G2230" i="2"/>
  <c r="H2230" i="2"/>
  <c r="I2230" i="2"/>
  <c r="G2231" i="2"/>
  <c r="H2231" i="2"/>
  <c r="I2231" i="2"/>
  <c r="G2232" i="2"/>
  <c r="H2232" i="2"/>
  <c r="I2232" i="2"/>
  <c r="G2233" i="2"/>
  <c r="H2233" i="2"/>
  <c r="I2233" i="2"/>
  <c r="G2234" i="2"/>
  <c r="H2234" i="2"/>
  <c r="I2234" i="2"/>
  <c r="G2235" i="2"/>
  <c r="H2235" i="2"/>
  <c r="I2235" i="2"/>
  <c r="G2236" i="2"/>
  <c r="H2236" i="2"/>
  <c r="I2236" i="2"/>
  <c r="G2237" i="2"/>
  <c r="H2237" i="2"/>
  <c r="I2237" i="2"/>
  <c r="G2238" i="2"/>
  <c r="H2238" i="2"/>
  <c r="I2238" i="2"/>
  <c r="G2239" i="2"/>
  <c r="H2239" i="2"/>
  <c r="I2239" i="2"/>
  <c r="G2240" i="2"/>
  <c r="H2240" i="2"/>
  <c r="I2240" i="2"/>
  <c r="G2241" i="2"/>
  <c r="H2241" i="2"/>
  <c r="I2241" i="2"/>
  <c r="G2242" i="2"/>
  <c r="H2242" i="2"/>
  <c r="I2242" i="2"/>
  <c r="G2243" i="2"/>
  <c r="H2243" i="2"/>
  <c r="I2243" i="2"/>
  <c r="G2244" i="2"/>
  <c r="H2244" i="2"/>
  <c r="I2244" i="2"/>
  <c r="G2245" i="2"/>
  <c r="H2245" i="2"/>
  <c r="I2245" i="2"/>
  <c r="G2246" i="2"/>
  <c r="H2246" i="2"/>
  <c r="I2246" i="2"/>
  <c r="G2247" i="2"/>
  <c r="H2247" i="2"/>
  <c r="I2247" i="2"/>
  <c r="G2248" i="2"/>
  <c r="H2248" i="2"/>
  <c r="I2248" i="2"/>
  <c r="G2249" i="2"/>
  <c r="H2249" i="2"/>
  <c r="I2249" i="2"/>
  <c r="G2250" i="2"/>
  <c r="H2250" i="2"/>
  <c r="I2250" i="2"/>
  <c r="G2251" i="2"/>
  <c r="H2251" i="2"/>
  <c r="I2251" i="2"/>
  <c r="G2252" i="2"/>
  <c r="H2252" i="2"/>
  <c r="I2252" i="2"/>
  <c r="G2253" i="2"/>
  <c r="H2253" i="2"/>
  <c r="I2253" i="2"/>
  <c r="G2254" i="2"/>
  <c r="H2254" i="2"/>
  <c r="I2254" i="2"/>
  <c r="G2255" i="2"/>
  <c r="H2255" i="2"/>
  <c r="I2255" i="2"/>
  <c r="G2256" i="2"/>
  <c r="H2256" i="2"/>
  <c r="I2256" i="2"/>
  <c r="G2257" i="2"/>
  <c r="H2257" i="2"/>
  <c r="I2257" i="2"/>
  <c r="G2258" i="2"/>
  <c r="H2258" i="2"/>
  <c r="I2258" i="2"/>
  <c r="G2259" i="2"/>
  <c r="H2259" i="2"/>
  <c r="I2259" i="2"/>
  <c r="G2260" i="2"/>
  <c r="H2260" i="2"/>
  <c r="I2260" i="2"/>
  <c r="G2261" i="2"/>
  <c r="H2261" i="2"/>
  <c r="I2261" i="2"/>
  <c r="G2262" i="2"/>
  <c r="H2262" i="2"/>
  <c r="I2262" i="2"/>
  <c r="G2263" i="2"/>
  <c r="H2263" i="2"/>
  <c r="I2263" i="2"/>
  <c r="G2264" i="2"/>
  <c r="H2264" i="2"/>
  <c r="I2264" i="2"/>
  <c r="G2265" i="2"/>
  <c r="H2265" i="2"/>
  <c r="I2265" i="2"/>
  <c r="G2266" i="2"/>
  <c r="H2266" i="2"/>
  <c r="I2266" i="2"/>
  <c r="G2267" i="2"/>
  <c r="H2267" i="2"/>
  <c r="I2267" i="2"/>
  <c r="G2268" i="2"/>
  <c r="H2268" i="2"/>
  <c r="I2268" i="2"/>
  <c r="G2269" i="2"/>
  <c r="H2269" i="2"/>
  <c r="I2269" i="2"/>
  <c r="G2270" i="2"/>
  <c r="H2270" i="2"/>
  <c r="I2270" i="2"/>
  <c r="G2271" i="2"/>
  <c r="H2271" i="2"/>
  <c r="I2271" i="2"/>
  <c r="G2272" i="2"/>
  <c r="H2272" i="2"/>
  <c r="I2272" i="2"/>
  <c r="G2273" i="2"/>
  <c r="H2273" i="2"/>
  <c r="I2273" i="2"/>
  <c r="G2274" i="2"/>
  <c r="H2274" i="2"/>
  <c r="I2274" i="2"/>
  <c r="G2275" i="2"/>
  <c r="H2275" i="2"/>
  <c r="I2275" i="2"/>
  <c r="G2276" i="2"/>
  <c r="H2276" i="2"/>
  <c r="I2276" i="2"/>
  <c r="G2277" i="2"/>
  <c r="H2277" i="2"/>
  <c r="I2277" i="2"/>
  <c r="G2278" i="2"/>
  <c r="H2278" i="2"/>
  <c r="I2278" i="2"/>
  <c r="G2279" i="2"/>
  <c r="H2279" i="2"/>
  <c r="I2279" i="2"/>
  <c r="G2280" i="2"/>
  <c r="H2280" i="2"/>
  <c r="I2280" i="2"/>
  <c r="G2281" i="2"/>
  <c r="H2281" i="2"/>
  <c r="I2281" i="2"/>
  <c r="G2282" i="2"/>
  <c r="H2282" i="2"/>
  <c r="I2282" i="2"/>
  <c r="G2283" i="2"/>
  <c r="H2283" i="2"/>
  <c r="I2283" i="2"/>
  <c r="G2284" i="2"/>
  <c r="H2284" i="2"/>
  <c r="I2284" i="2"/>
  <c r="G2285" i="2"/>
  <c r="H2285" i="2"/>
  <c r="I2285" i="2"/>
  <c r="G2286" i="2"/>
  <c r="H2286" i="2"/>
  <c r="I2286" i="2"/>
  <c r="G2287" i="2"/>
  <c r="H2287" i="2"/>
  <c r="I2287" i="2"/>
  <c r="G2288" i="2"/>
  <c r="H2288" i="2"/>
  <c r="I2288" i="2"/>
  <c r="G2289" i="2"/>
  <c r="H2289" i="2"/>
  <c r="I2289" i="2"/>
  <c r="G2290" i="2"/>
  <c r="H2290" i="2"/>
  <c r="I2290" i="2"/>
  <c r="G2291" i="2"/>
  <c r="H2291" i="2"/>
  <c r="I2291" i="2"/>
  <c r="G2292" i="2"/>
  <c r="H2292" i="2"/>
  <c r="I2292" i="2"/>
  <c r="G2293" i="2"/>
  <c r="H2293" i="2"/>
  <c r="I2293" i="2"/>
  <c r="G2294" i="2"/>
  <c r="H2294" i="2"/>
  <c r="I2294" i="2"/>
  <c r="G2295" i="2"/>
  <c r="H2295" i="2"/>
  <c r="I2295" i="2"/>
  <c r="G2296" i="2"/>
  <c r="H2296" i="2"/>
  <c r="I2296" i="2"/>
  <c r="G2297" i="2"/>
  <c r="H2297" i="2"/>
  <c r="I2297" i="2"/>
  <c r="G2298" i="2"/>
  <c r="H2298" i="2"/>
  <c r="I2298" i="2"/>
  <c r="G2299" i="2"/>
  <c r="H2299" i="2"/>
  <c r="I2299" i="2"/>
  <c r="G2300" i="2"/>
  <c r="H2300" i="2"/>
  <c r="I2300" i="2"/>
  <c r="G2301" i="2"/>
  <c r="H2301" i="2"/>
  <c r="I2301" i="2"/>
  <c r="G2302" i="2"/>
  <c r="H2302" i="2"/>
  <c r="I2302" i="2"/>
  <c r="G2303" i="2"/>
  <c r="H2303" i="2"/>
  <c r="I2303" i="2"/>
  <c r="G2304" i="2"/>
  <c r="H2304" i="2"/>
  <c r="I2304" i="2"/>
  <c r="G2305" i="2"/>
  <c r="H2305" i="2"/>
  <c r="I2305" i="2"/>
  <c r="G2306" i="2"/>
  <c r="H2306" i="2"/>
  <c r="I2306" i="2"/>
  <c r="G2307" i="2"/>
  <c r="H2307" i="2"/>
  <c r="I2307" i="2"/>
  <c r="G2308" i="2"/>
  <c r="H2308" i="2"/>
  <c r="I2308" i="2"/>
  <c r="G2309" i="2"/>
  <c r="H2309" i="2"/>
  <c r="I2309" i="2"/>
  <c r="G2310" i="2"/>
  <c r="H2310" i="2"/>
  <c r="I2310" i="2"/>
  <c r="G2311" i="2"/>
  <c r="H2311" i="2"/>
  <c r="I2311" i="2"/>
  <c r="G2312" i="2"/>
  <c r="H2312" i="2"/>
  <c r="I2312" i="2"/>
  <c r="G2313" i="2"/>
  <c r="H2313" i="2"/>
  <c r="I2313" i="2"/>
  <c r="G2314" i="2"/>
  <c r="H2314" i="2"/>
  <c r="I2314" i="2"/>
  <c r="G2315" i="2"/>
  <c r="H2315" i="2"/>
  <c r="I2315" i="2"/>
  <c r="G2316" i="2"/>
  <c r="H2316" i="2"/>
  <c r="I2316" i="2"/>
  <c r="G2317" i="2"/>
  <c r="H2317" i="2"/>
  <c r="I2317" i="2"/>
  <c r="G2318" i="2"/>
  <c r="H2318" i="2"/>
  <c r="I2318" i="2"/>
  <c r="G2319" i="2"/>
  <c r="H2319" i="2"/>
  <c r="I2319" i="2"/>
  <c r="G2320" i="2"/>
  <c r="H2320" i="2"/>
  <c r="I2320" i="2"/>
  <c r="G2321" i="2"/>
  <c r="H2321" i="2"/>
  <c r="I2321" i="2"/>
  <c r="G2322" i="2"/>
  <c r="H2322" i="2"/>
  <c r="I2322" i="2"/>
  <c r="G2323" i="2"/>
  <c r="H2323" i="2"/>
  <c r="I2323" i="2"/>
  <c r="G2324" i="2"/>
  <c r="H2324" i="2"/>
  <c r="I2324" i="2"/>
  <c r="G2325" i="2"/>
  <c r="H2325" i="2"/>
  <c r="I2325" i="2"/>
  <c r="G2326" i="2"/>
  <c r="H2326" i="2"/>
  <c r="I2326" i="2"/>
  <c r="G2327" i="2"/>
  <c r="H2327" i="2"/>
  <c r="I2327" i="2"/>
  <c r="G2328" i="2"/>
  <c r="H2328" i="2"/>
  <c r="I2328" i="2"/>
  <c r="G2329" i="2"/>
  <c r="H2329" i="2"/>
  <c r="I2329" i="2"/>
  <c r="G2330" i="2"/>
  <c r="H2330" i="2"/>
  <c r="I2330" i="2"/>
  <c r="G2331" i="2"/>
  <c r="H2331" i="2"/>
  <c r="I2331" i="2"/>
  <c r="G2332" i="2"/>
  <c r="H2332" i="2"/>
  <c r="I2332" i="2"/>
  <c r="G2333" i="2"/>
  <c r="H2333" i="2"/>
  <c r="I2333" i="2"/>
  <c r="G2334" i="2"/>
  <c r="H2334" i="2"/>
  <c r="I2334" i="2"/>
  <c r="G2335" i="2"/>
  <c r="H2335" i="2"/>
  <c r="I2335" i="2"/>
  <c r="G2336" i="2"/>
  <c r="H2336" i="2"/>
  <c r="I2336" i="2"/>
  <c r="G2337" i="2"/>
  <c r="H2337" i="2"/>
  <c r="I2337" i="2"/>
  <c r="G2338" i="2"/>
  <c r="H2338" i="2"/>
  <c r="I2338" i="2"/>
  <c r="G2339" i="2"/>
  <c r="H2339" i="2"/>
  <c r="I2339" i="2"/>
  <c r="G2340" i="2"/>
  <c r="H2340" i="2"/>
  <c r="I2340" i="2"/>
  <c r="G2341" i="2"/>
  <c r="H2341" i="2"/>
  <c r="I2341" i="2"/>
  <c r="G2342" i="2"/>
  <c r="H2342" i="2"/>
  <c r="I2342" i="2"/>
  <c r="G2343" i="2"/>
  <c r="H2343" i="2"/>
  <c r="I2343" i="2"/>
  <c r="G2344" i="2"/>
  <c r="H2344" i="2"/>
  <c r="I2344" i="2"/>
  <c r="G2345" i="2"/>
  <c r="H2345" i="2"/>
  <c r="I2345" i="2"/>
  <c r="G2346" i="2"/>
  <c r="H2346" i="2"/>
  <c r="I2346" i="2"/>
  <c r="G2347" i="2"/>
  <c r="H2347" i="2"/>
  <c r="I2347" i="2"/>
  <c r="G2348" i="2"/>
  <c r="H2348" i="2"/>
  <c r="I2348" i="2"/>
  <c r="G2349" i="2"/>
  <c r="H2349" i="2"/>
  <c r="I2349" i="2"/>
  <c r="G2350" i="2"/>
  <c r="H2350" i="2"/>
  <c r="I2350" i="2"/>
  <c r="G2351" i="2"/>
  <c r="H2351" i="2"/>
  <c r="I2351" i="2"/>
  <c r="G2352" i="2"/>
  <c r="H2352" i="2"/>
  <c r="I2352" i="2"/>
  <c r="G2353" i="2"/>
  <c r="H2353" i="2"/>
  <c r="I2353" i="2"/>
  <c r="G2354" i="2"/>
  <c r="H2354" i="2"/>
  <c r="I2354" i="2"/>
  <c r="G2355" i="2"/>
  <c r="H2355" i="2"/>
  <c r="I2355" i="2"/>
  <c r="G2356" i="2"/>
  <c r="H2356" i="2"/>
  <c r="I2356" i="2"/>
  <c r="G2357" i="2"/>
  <c r="H2357" i="2"/>
  <c r="I2357" i="2"/>
  <c r="G2358" i="2"/>
  <c r="H2358" i="2"/>
  <c r="I2358" i="2"/>
  <c r="G2359" i="2"/>
  <c r="H2359" i="2"/>
  <c r="I2359" i="2"/>
  <c r="G2360" i="2"/>
  <c r="H2360" i="2"/>
  <c r="I2360" i="2"/>
  <c r="G2361" i="2"/>
  <c r="H2361" i="2"/>
  <c r="I2361" i="2"/>
  <c r="G2362" i="2"/>
  <c r="H2362" i="2"/>
  <c r="I2362" i="2"/>
  <c r="G2363" i="2"/>
  <c r="H2363" i="2"/>
  <c r="I2363" i="2"/>
  <c r="G2364" i="2"/>
  <c r="H2364" i="2"/>
  <c r="I2364" i="2"/>
  <c r="G2365" i="2"/>
  <c r="H2365" i="2"/>
  <c r="I2365" i="2"/>
  <c r="G2366" i="2"/>
  <c r="H2366" i="2"/>
  <c r="I2366" i="2"/>
  <c r="G2367" i="2"/>
  <c r="H2367" i="2"/>
  <c r="I2367" i="2"/>
  <c r="G2368" i="2"/>
  <c r="H2368" i="2"/>
  <c r="I2368" i="2"/>
  <c r="G2369" i="2"/>
  <c r="H2369" i="2"/>
  <c r="I2369" i="2"/>
  <c r="G2370" i="2"/>
  <c r="H2370" i="2"/>
  <c r="I2370" i="2"/>
  <c r="G2371" i="2"/>
  <c r="H2371" i="2"/>
  <c r="I2371" i="2"/>
  <c r="G2372" i="2"/>
  <c r="H2372" i="2"/>
  <c r="I2372" i="2"/>
  <c r="G2373" i="2"/>
  <c r="H2373" i="2"/>
  <c r="I2373" i="2"/>
  <c r="G2374" i="2"/>
  <c r="H2374" i="2"/>
  <c r="I2374" i="2"/>
  <c r="G2375" i="2"/>
  <c r="H2375" i="2"/>
  <c r="I2375" i="2"/>
  <c r="G2376" i="2"/>
  <c r="H2376" i="2"/>
  <c r="I2376" i="2"/>
  <c r="G2377" i="2"/>
  <c r="H2377" i="2"/>
  <c r="I2377" i="2"/>
  <c r="G2378" i="2"/>
  <c r="H2378" i="2"/>
  <c r="I2378" i="2"/>
  <c r="G2379" i="2"/>
  <c r="H2379" i="2"/>
  <c r="I2379" i="2"/>
  <c r="G2380" i="2"/>
  <c r="H2380" i="2"/>
  <c r="I2380" i="2"/>
  <c r="G2381" i="2"/>
  <c r="H2381" i="2"/>
  <c r="I2381" i="2"/>
  <c r="G2382" i="2"/>
  <c r="H2382" i="2"/>
  <c r="I2382" i="2"/>
  <c r="G2383" i="2"/>
  <c r="H2383" i="2"/>
  <c r="I2383" i="2"/>
  <c r="G2384" i="2"/>
  <c r="H2384" i="2"/>
  <c r="I2384" i="2"/>
  <c r="G2385" i="2"/>
  <c r="H2385" i="2"/>
  <c r="I2385" i="2"/>
  <c r="G2386" i="2"/>
  <c r="H2386" i="2"/>
  <c r="I2386" i="2"/>
  <c r="G2387" i="2"/>
  <c r="H2387" i="2"/>
  <c r="I2387" i="2"/>
  <c r="G2388" i="2"/>
  <c r="H2388" i="2"/>
  <c r="I2388" i="2"/>
  <c r="G2389" i="2"/>
  <c r="H2389" i="2"/>
  <c r="I2389" i="2"/>
  <c r="G2390" i="2"/>
  <c r="H2390" i="2"/>
  <c r="I2390" i="2"/>
  <c r="G2391" i="2"/>
  <c r="H2391" i="2"/>
  <c r="I2391" i="2"/>
  <c r="G2392" i="2"/>
  <c r="H2392" i="2"/>
  <c r="I2392" i="2"/>
  <c r="G2393" i="2"/>
  <c r="H2393" i="2"/>
  <c r="I2393" i="2"/>
  <c r="G2394" i="2"/>
  <c r="H2394" i="2"/>
  <c r="I2394" i="2"/>
  <c r="G2395" i="2"/>
  <c r="H2395" i="2"/>
  <c r="I2395" i="2"/>
  <c r="G2396" i="2"/>
  <c r="H2396" i="2"/>
  <c r="I2396" i="2"/>
  <c r="G2397" i="2"/>
  <c r="H2397" i="2"/>
  <c r="I2397" i="2"/>
  <c r="G2398" i="2"/>
  <c r="H2398" i="2"/>
  <c r="I2398" i="2"/>
  <c r="G2399" i="2"/>
  <c r="H2399" i="2"/>
  <c r="I2399" i="2"/>
  <c r="G2400" i="2"/>
  <c r="H2400" i="2"/>
  <c r="I2400" i="2"/>
  <c r="G2401" i="2"/>
  <c r="H2401" i="2"/>
  <c r="I2401" i="2"/>
  <c r="G2402" i="2"/>
  <c r="H2402" i="2"/>
  <c r="I2402" i="2"/>
  <c r="G2403" i="2"/>
  <c r="H2403" i="2"/>
  <c r="I2403" i="2"/>
  <c r="G2404" i="2"/>
  <c r="H2404" i="2"/>
  <c r="I2404" i="2"/>
  <c r="G2405" i="2"/>
  <c r="H2405" i="2"/>
  <c r="I2405" i="2"/>
  <c r="G2406" i="2"/>
  <c r="H2406" i="2"/>
  <c r="I2406" i="2"/>
  <c r="G2407" i="2"/>
  <c r="H2407" i="2"/>
  <c r="I2407" i="2"/>
  <c r="G2408" i="2"/>
  <c r="H2408" i="2"/>
  <c r="I2408" i="2"/>
  <c r="G2409" i="2"/>
  <c r="H2409" i="2"/>
  <c r="I2409" i="2"/>
  <c r="G2410" i="2"/>
  <c r="H2410" i="2"/>
  <c r="I2410" i="2"/>
  <c r="G2411" i="2"/>
  <c r="H2411" i="2"/>
  <c r="I2411" i="2"/>
  <c r="G2412" i="2"/>
  <c r="H2412" i="2"/>
  <c r="I2412" i="2"/>
  <c r="G2413" i="2"/>
  <c r="H2413" i="2"/>
  <c r="I2413" i="2"/>
  <c r="G2414" i="2"/>
  <c r="H2414" i="2"/>
  <c r="I2414" i="2"/>
  <c r="G2415" i="2"/>
  <c r="H2415" i="2"/>
  <c r="I2415" i="2"/>
  <c r="G2416" i="2"/>
  <c r="H2416" i="2"/>
  <c r="I2416" i="2"/>
  <c r="G2417" i="2"/>
  <c r="H2417" i="2"/>
  <c r="I2417" i="2"/>
  <c r="G2418" i="2"/>
  <c r="H2418" i="2"/>
  <c r="I2418" i="2"/>
  <c r="G2419" i="2"/>
  <c r="H2419" i="2"/>
  <c r="I2419" i="2"/>
  <c r="G2420" i="2"/>
  <c r="H2420" i="2"/>
  <c r="I2420" i="2"/>
  <c r="G2421" i="2"/>
  <c r="H2421" i="2"/>
  <c r="I2421" i="2"/>
  <c r="G2422" i="2"/>
  <c r="H2422" i="2"/>
  <c r="I2422" i="2"/>
  <c r="G2423" i="2"/>
  <c r="H2423" i="2"/>
  <c r="I2423" i="2"/>
  <c r="G2424" i="2"/>
  <c r="H2424" i="2"/>
  <c r="I2424" i="2"/>
  <c r="G2425" i="2"/>
  <c r="H2425" i="2"/>
  <c r="I2425" i="2"/>
  <c r="G2426" i="2"/>
  <c r="H2426" i="2"/>
  <c r="I2426" i="2"/>
  <c r="G2427" i="2"/>
  <c r="H2427" i="2"/>
  <c r="I2427" i="2"/>
  <c r="G2428" i="2"/>
  <c r="H2428" i="2"/>
  <c r="I2428" i="2"/>
  <c r="G2429" i="2"/>
  <c r="H2429" i="2"/>
  <c r="I2429" i="2"/>
  <c r="G2430" i="2"/>
  <c r="H2430" i="2"/>
  <c r="I2430" i="2"/>
  <c r="G2431" i="2"/>
  <c r="H2431" i="2"/>
  <c r="I2431" i="2"/>
  <c r="G2432" i="2"/>
  <c r="H2432" i="2"/>
  <c r="I2432" i="2"/>
  <c r="G2433" i="2"/>
  <c r="H2433" i="2"/>
  <c r="I2433" i="2"/>
  <c r="G2434" i="2"/>
  <c r="H2434" i="2"/>
  <c r="I2434" i="2"/>
  <c r="G2435" i="2"/>
  <c r="H2435" i="2"/>
  <c r="I2435" i="2"/>
  <c r="G2436" i="2"/>
  <c r="H2436" i="2"/>
  <c r="I2436" i="2"/>
  <c r="G2437" i="2"/>
  <c r="H2437" i="2"/>
  <c r="I2437" i="2"/>
  <c r="G2438" i="2"/>
  <c r="H2438" i="2"/>
  <c r="I2438" i="2"/>
  <c r="G2439" i="2"/>
  <c r="H2439" i="2"/>
  <c r="I2439" i="2"/>
  <c r="G2440" i="2"/>
  <c r="H2440" i="2"/>
  <c r="I2440" i="2"/>
  <c r="G2441" i="2"/>
  <c r="H2441" i="2"/>
  <c r="I2441" i="2"/>
  <c r="G2442" i="2"/>
  <c r="H2442" i="2"/>
  <c r="I2442" i="2"/>
  <c r="G2443" i="2"/>
  <c r="H2443" i="2"/>
  <c r="I2443" i="2"/>
  <c r="G2444" i="2"/>
  <c r="H2444" i="2"/>
  <c r="I2444" i="2"/>
  <c r="G2445" i="2"/>
  <c r="H2445" i="2"/>
  <c r="I2445" i="2"/>
  <c r="G2446" i="2"/>
  <c r="H2446" i="2"/>
  <c r="I2446" i="2"/>
  <c r="G2447" i="2"/>
  <c r="H2447" i="2"/>
  <c r="I2447" i="2"/>
  <c r="G2448" i="2"/>
  <c r="H2448" i="2"/>
  <c r="I2448" i="2"/>
  <c r="G2449" i="2"/>
  <c r="H2449" i="2"/>
  <c r="I2449" i="2"/>
  <c r="G2450" i="2"/>
  <c r="H2450" i="2"/>
  <c r="I2450" i="2"/>
  <c r="G2451" i="2"/>
  <c r="H2451" i="2"/>
  <c r="I2451" i="2"/>
  <c r="G2452" i="2"/>
  <c r="H2452" i="2"/>
  <c r="I2452" i="2"/>
  <c r="G2453" i="2"/>
  <c r="H2453" i="2"/>
  <c r="I2453" i="2"/>
  <c r="G2454" i="2"/>
  <c r="H2454" i="2"/>
  <c r="I2454" i="2"/>
  <c r="G2455" i="2"/>
  <c r="H2455" i="2"/>
  <c r="I2455" i="2"/>
  <c r="G2456" i="2"/>
  <c r="H2456" i="2"/>
  <c r="I2456" i="2"/>
  <c r="G2457" i="2"/>
  <c r="H2457" i="2"/>
  <c r="I2457" i="2"/>
  <c r="G2458" i="2"/>
  <c r="H2458" i="2"/>
  <c r="I2458" i="2"/>
  <c r="G2459" i="2"/>
  <c r="H2459" i="2"/>
  <c r="I2459" i="2"/>
  <c r="G2460" i="2"/>
  <c r="H2460" i="2"/>
  <c r="I2460" i="2"/>
  <c r="G2461" i="2"/>
  <c r="H2461" i="2"/>
  <c r="I2461" i="2"/>
  <c r="G2462" i="2"/>
  <c r="H2462" i="2"/>
  <c r="I2462" i="2"/>
  <c r="G2463" i="2"/>
  <c r="H2463" i="2"/>
  <c r="I2463" i="2"/>
  <c r="G2464" i="2"/>
  <c r="H2464" i="2"/>
  <c r="I2464" i="2"/>
  <c r="G2465" i="2"/>
  <c r="H2465" i="2"/>
  <c r="I2465" i="2"/>
  <c r="G2466" i="2"/>
  <c r="H2466" i="2"/>
  <c r="I2466" i="2"/>
  <c r="G2467" i="2"/>
  <c r="H2467" i="2"/>
  <c r="I2467" i="2"/>
  <c r="G2468" i="2"/>
  <c r="H2468" i="2"/>
  <c r="I2468" i="2"/>
  <c r="G2469" i="2"/>
  <c r="H2469" i="2"/>
  <c r="I2469" i="2"/>
  <c r="G2470" i="2"/>
  <c r="H2470" i="2"/>
  <c r="I2470" i="2"/>
  <c r="G2471" i="2"/>
  <c r="H2471" i="2"/>
  <c r="I2471" i="2"/>
  <c r="G2472" i="2"/>
  <c r="H2472" i="2"/>
  <c r="I2472" i="2"/>
  <c r="G2473" i="2"/>
  <c r="H2473" i="2"/>
  <c r="I2473" i="2"/>
  <c r="G2474" i="2"/>
  <c r="H2474" i="2"/>
  <c r="I2474" i="2"/>
  <c r="G2475" i="2"/>
  <c r="H2475" i="2"/>
  <c r="I2475" i="2"/>
  <c r="G2476" i="2"/>
  <c r="H2476" i="2"/>
  <c r="I2476" i="2"/>
  <c r="G2477" i="2"/>
  <c r="H2477" i="2"/>
  <c r="I2477" i="2"/>
  <c r="G2478" i="2"/>
  <c r="H2478" i="2"/>
  <c r="I2478" i="2"/>
  <c r="G2479" i="2"/>
  <c r="H2479" i="2"/>
  <c r="I2479" i="2"/>
  <c r="G2480" i="2"/>
  <c r="H2480" i="2"/>
  <c r="I2480" i="2"/>
  <c r="G2481" i="2"/>
  <c r="H2481" i="2"/>
  <c r="I2481" i="2"/>
  <c r="G2482" i="2"/>
  <c r="H2482" i="2"/>
  <c r="I2482" i="2"/>
  <c r="G2483" i="2"/>
  <c r="H2483" i="2"/>
  <c r="I2483" i="2"/>
  <c r="G2484" i="2"/>
  <c r="H2484" i="2"/>
  <c r="I2484" i="2"/>
  <c r="G2485" i="2"/>
  <c r="H2485" i="2"/>
  <c r="I2485" i="2"/>
  <c r="G2486" i="2"/>
  <c r="H2486" i="2"/>
  <c r="I2486" i="2"/>
  <c r="G2487" i="2"/>
  <c r="H2487" i="2"/>
  <c r="I2487" i="2"/>
  <c r="G2488" i="2"/>
  <c r="H2488" i="2"/>
  <c r="I2488" i="2"/>
  <c r="G2489" i="2"/>
  <c r="H2489" i="2"/>
  <c r="I2489" i="2"/>
  <c r="G2490" i="2"/>
  <c r="H2490" i="2"/>
  <c r="I2490" i="2"/>
  <c r="G2491" i="2"/>
  <c r="H2491" i="2"/>
  <c r="I2491" i="2"/>
  <c r="G2492" i="2"/>
  <c r="H2492" i="2"/>
  <c r="I2492" i="2"/>
  <c r="G2493" i="2"/>
  <c r="H2493" i="2"/>
  <c r="I2493" i="2"/>
  <c r="G2494" i="2"/>
  <c r="H2494" i="2"/>
  <c r="I2494" i="2"/>
  <c r="G2495" i="2"/>
  <c r="H2495" i="2"/>
  <c r="I2495" i="2"/>
  <c r="G2496" i="2"/>
  <c r="H2496" i="2"/>
  <c r="I2496" i="2"/>
  <c r="G2497" i="2"/>
  <c r="H2497" i="2"/>
  <c r="I2497" i="2"/>
  <c r="G2498" i="2"/>
  <c r="H2498" i="2"/>
  <c r="I2498" i="2"/>
  <c r="G2499" i="2"/>
  <c r="H2499" i="2"/>
  <c r="I2499" i="2"/>
  <c r="G2500" i="2"/>
  <c r="H2500" i="2"/>
  <c r="I2500" i="2"/>
  <c r="G2501" i="2"/>
  <c r="H2501" i="2"/>
  <c r="I2501" i="2"/>
  <c r="G2502" i="2"/>
  <c r="H2502" i="2"/>
  <c r="I2502" i="2"/>
  <c r="G2503" i="2"/>
  <c r="H2503" i="2"/>
  <c r="I2503" i="2"/>
  <c r="G2504" i="2"/>
  <c r="H2504" i="2"/>
  <c r="I2504" i="2"/>
  <c r="G2505" i="2"/>
  <c r="H2505" i="2"/>
  <c r="I2505" i="2"/>
  <c r="G2506" i="2"/>
  <c r="H2506" i="2"/>
  <c r="I2506" i="2"/>
  <c r="G2507" i="2"/>
  <c r="H2507" i="2"/>
  <c r="I2507" i="2"/>
  <c r="G2508" i="2"/>
  <c r="H2508" i="2"/>
  <c r="I2508" i="2"/>
  <c r="G2509" i="2"/>
  <c r="H2509" i="2"/>
  <c r="I2509" i="2"/>
  <c r="G2510" i="2"/>
  <c r="H2510" i="2"/>
  <c r="I2510" i="2"/>
  <c r="G2511" i="2"/>
  <c r="H2511" i="2"/>
  <c r="I2511" i="2"/>
  <c r="G2512" i="2"/>
  <c r="H2512" i="2"/>
  <c r="I2512" i="2"/>
  <c r="G2513" i="2"/>
  <c r="H2513" i="2"/>
  <c r="I2513" i="2"/>
  <c r="G2514" i="2"/>
  <c r="H2514" i="2"/>
  <c r="I2514" i="2"/>
  <c r="G2515" i="2"/>
  <c r="H2515" i="2"/>
  <c r="I2515" i="2"/>
  <c r="G2516" i="2"/>
  <c r="H2516" i="2"/>
  <c r="I2516" i="2"/>
  <c r="G2517" i="2"/>
  <c r="H2517" i="2"/>
  <c r="I2517" i="2"/>
  <c r="G2518" i="2"/>
  <c r="H2518" i="2"/>
  <c r="I2518" i="2"/>
  <c r="G2519" i="2"/>
  <c r="H2519" i="2"/>
  <c r="I2519" i="2"/>
  <c r="G2520" i="2"/>
  <c r="H2520" i="2"/>
  <c r="I2520" i="2"/>
  <c r="G2521" i="2"/>
  <c r="H2521" i="2"/>
  <c r="I2521" i="2"/>
  <c r="G2522" i="2"/>
  <c r="H2522" i="2"/>
  <c r="I2522" i="2"/>
  <c r="G2523" i="2"/>
  <c r="H2523" i="2"/>
  <c r="I2523" i="2"/>
  <c r="G2524" i="2"/>
  <c r="H2524" i="2"/>
  <c r="I2524" i="2"/>
  <c r="G2525" i="2"/>
  <c r="H2525" i="2"/>
  <c r="I2525" i="2"/>
  <c r="G2526" i="2"/>
  <c r="H2526" i="2"/>
  <c r="I2526" i="2"/>
  <c r="G2527" i="2"/>
  <c r="H2527" i="2"/>
  <c r="I2527" i="2"/>
  <c r="G2528" i="2"/>
  <c r="H2528" i="2"/>
  <c r="I2528" i="2"/>
  <c r="G2529" i="2"/>
  <c r="H2529" i="2"/>
  <c r="I2529" i="2"/>
  <c r="G2530" i="2"/>
  <c r="H2530" i="2"/>
  <c r="I2530" i="2"/>
  <c r="G2531" i="2"/>
  <c r="H2531" i="2"/>
  <c r="I2531" i="2"/>
  <c r="G2532" i="2"/>
  <c r="H2532" i="2"/>
  <c r="I2532" i="2"/>
  <c r="G2533" i="2"/>
  <c r="H2533" i="2"/>
  <c r="I2533" i="2"/>
  <c r="G2534" i="2"/>
  <c r="H2534" i="2"/>
  <c r="I2534" i="2"/>
  <c r="G2535" i="2"/>
  <c r="H2535" i="2"/>
  <c r="I2535" i="2"/>
  <c r="G2536" i="2"/>
  <c r="H2536" i="2"/>
  <c r="I2536" i="2"/>
  <c r="G2537" i="2"/>
  <c r="H2537" i="2"/>
  <c r="I2537" i="2"/>
  <c r="G2538" i="2"/>
  <c r="H2538" i="2"/>
  <c r="I2538" i="2"/>
  <c r="G2539" i="2"/>
  <c r="H2539" i="2"/>
  <c r="I2539" i="2"/>
  <c r="G2540" i="2"/>
  <c r="H2540" i="2"/>
  <c r="I2540" i="2"/>
  <c r="G2541" i="2"/>
  <c r="H2541" i="2"/>
  <c r="I2541" i="2"/>
  <c r="G2542" i="2"/>
  <c r="H2542" i="2"/>
  <c r="I2542" i="2"/>
  <c r="G2543" i="2"/>
  <c r="H2543" i="2"/>
  <c r="I2543" i="2"/>
  <c r="G2544" i="2"/>
  <c r="H2544" i="2"/>
  <c r="I2544" i="2"/>
  <c r="G2545" i="2"/>
  <c r="H2545" i="2"/>
  <c r="I2545" i="2"/>
  <c r="G2546" i="2"/>
  <c r="H2546" i="2"/>
  <c r="I2546" i="2"/>
  <c r="G2547" i="2"/>
  <c r="H2547" i="2"/>
  <c r="I2547" i="2"/>
  <c r="G2548" i="2"/>
  <c r="H2548" i="2"/>
  <c r="I2548" i="2"/>
  <c r="G2549" i="2"/>
  <c r="H2549" i="2"/>
  <c r="I2549" i="2"/>
  <c r="G2550" i="2"/>
  <c r="H2550" i="2"/>
  <c r="I2550" i="2"/>
  <c r="G2551" i="2"/>
  <c r="H2551" i="2"/>
  <c r="I2551" i="2"/>
  <c r="G2552" i="2"/>
  <c r="H2552" i="2"/>
  <c r="I2552" i="2"/>
  <c r="G2553" i="2"/>
  <c r="H2553" i="2"/>
  <c r="I2553" i="2"/>
  <c r="G2554" i="2"/>
  <c r="H2554" i="2"/>
  <c r="I2554" i="2"/>
  <c r="G2555" i="2"/>
  <c r="H2555" i="2"/>
  <c r="I2555" i="2"/>
  <c r="G2556" i="2"/>
  <c r="H2556" i="2"/>
  <c r="I2556" i="2"/>
  <c r="G2557" i="2"/>
  <c r="H2557" i="2"/>
  <c r="I2557" i="2"/>
  <c r="G2558" i="2"/>
  <c r="H2558" i="2"/>
  <c r="I2558" i="2"/>
  <c r="G2559" i="2"/>
  <c r="H2559" i="2"/>
  <c r="I2559" i="2"/>
  <c r="G2560" i="2"/>
  <c r="H2560" i="2"/>
  <c r="I2560" i="2"/>
  <c r="G2561" i="2"/>
  <c r="H2561" i="2"/>
  <c r="I2561" i="2"/>
  <c r="G2562" i="2"/>
  <c r="H2562" i="2"/>
  <c r="I2562" i="2"/>
  <c r="G2563" i="2"/>
  <c r="H2563" i="2"/>
  <c r="I2563" i="2"/>
  <c r="G2564" i="2"/>
  <c r="H2564" i="2"/>
  <c r="I2564" i="2"/>
  <c r="G2565" i="2"/>
  <c r="H2565" i="2"/>
  <c r="I2565" i="2"/>
  <c r="G2566" i="2"/>
  <c r="H2566" i="2"/>
  <c r="I2566" i="2"/>
  <c r="G2567" i="2"/>
  <c r="H2567" i="2"/>
  <c r="I2567" i="2"/>
  <c r="G2568" i="2"/>
  <c r="H2568" i="2"/>
  <c r="I2568" i="2"/>
  <c r="G2569" i="2"/>
  <c r="H2569" i="2"/>
  <c r="I2569" i="2"/>
  <c r="G2570" i="2"/>
  <c r="H2570" i="2"/>
  <c r="I2570" i="2"/>
  <c r="G2571" i="2"/>
  <c r="H2571" i="2"/>
  <c r="I2571" i="2"/>
  <c r="G2572" i="2"/>
  <c r="H2572" i="2"/>
  <c r="I2572" i="2"/>
  <c r="G2573" i="2"/>
  <c r="H2573" i="2"/>
  <c r="I2573" i="2"/>
  <c r="G2574" i="2"/>
  <c r="H2574" i="2"/>
  <c r="I2574" i="2"/>
  <c r="G2575" i="2"/>
  <c r="H2575" i="2"/>
  <c r="I2575" i="2"/>
  <c r="G2576" i="2"/>
  <c r="H2576" i="2"/>
  <c r="I2576" i="2"/>
  <c r="G2577" i="2"/>
  <c r="H2577" i="2"/>
  <c r="I2577" i="2"/>
  <c r="G2578" i="2"/>
  <c r="H2578" i="2"/>
  <c r="I2578" i="2"/>
  <c r="G2579" i="2"/>
  <c r="H2579" i="2"/>
  <c r="I2579" i="2"/>
  <c r="G2580" i="2"/>
  <c r="H2580" i="2"/>
  <c r="I2580" i="2"/>
  <c r="G2581" i="2"/>
  <c r="H2581" i="2"/>
  <c r="I2581" i="2"/>
  <c r="G2582" i="2"/>
  <c r="H2582" i="2"/>
  <c r="I2582" i="2"/>
  <c r="G2583" i="2"/>
  <c r="H2583" i="2"/>
  <c r="I2583" i="2"/>
  <c r="G2584" i="2"/>
  <c r="H2584" i="2"/>
  <c r="I2584" i="2"/>
  <c r="G2585" i="2"/>
  <c r="H2585" i="2"/>
  <c r="I2585" i="2"/>
  <c r="G2586" i="2"/>
  <c r="H2586" i="2"/>
  <c r="I2586" i="2"/>
  <c r="G2587" i="2"/>
  <c r="H2587" i="2"/>
  <c r="I2587" i="2"/>
  <c r="G2588" i="2"/>
  <c r="H2588" i="2"/>
  <c r="I2588" i="2"/>
  <c r="G2589" i="2"/>
  <c r="H2589" i="2"/>
  <c r="I2589" i="2"/>
  <c r="G2590" i="2"/>
  <c r="H2590" i="2"/>
  <c r="I2590" i="2"/>
  <c r="G2591" i="2"/>
  <c r="H2591" i="2"/>
  <c r="I2591" i="2"/>
  <c r="G2592" i="2"/>
  <c r="H2592" i="2"/>
  <c r="I2592" i="2"/>
  <c r="G2593" i="2"/>
  <c r="H2593" i="2"/>
  <c r="I2593" i="2"/>
  <c r="G2594" i="2"/>
  <c r="H2594" i="2"/>
  <c r="I2594" i="2"/>
  <c r="G2595" i="2"/>
  <c r="H2595" i="2"/>
  <c r="I2595" i="2"/>
  <c r="G2596" i="2"/>
  <c r="H2596" i="2"/>
  <c r="I2596" i="2"/>
  <c r="G2597" i="2"/>
  <c r="H2597" i="2"/>
  <c r="I2597" i="2"/>
  <c r="G2598" i="2"/>
  <c r="H2598" i="2"/>
  <c r="I2598" i="2"/>
  <c r="G2599" i="2"/>
  <c r="H2599" i="2"/>
  <c r="I2599" i="2"/>
  <c r="G2600" i="2"/>
  <c r="H2600" i="2"/>
  <c r="I2600" i="2"/>
  <c r="G2601" i="2"/>
  <c r="H2601" i="2"/>
  <c r="I2601" i="2"/>
  <c r="G2602" i="2"/>
  <c r="H2602" i="2"/>
  <c r="I2602" i="2"/>
  <c r="G2603" i="2"/>
  <c r="H2603" i="2"/>
  <c r="I2603" i="2"/>
  <c r="G2604" i="2"/>
  <c r="H2604" i="2"/>
  <c r="I2604" i="2"/>
  <c r="G2605" i="2"/>
  <c r="H2605" i="2"/>
  <c r="I2605" i="2"/>
  <c r="G2606" i="2"/>
  <c r="H2606" i="2"/>
  <c r="I2606" i="2"/>
  <c r="G2607" i="2"/>
  <c r="H2607" i="2"/>
  <c r="I2607" i="2"/>
  <c r="G2608" i="2"/>
  <c r="H2608" i="2"/>
  <c r="I2608" i="2"/>
  <c r="G2609" i="2"/>
  <c r="H2609" i="2"/>
  <c r="I2609" i="2"/>
  <c r="G2610" i="2"/>
  <c r="H2610" i="2"/>
  <c r="I2610" i="2"/>
  <c r="G2611" i="2"/>
  <c r="H2611" i="2"/>
  <c r="I2611" i="2"/>
  <c r="G2612" i="2"/>
  <c r="H2612" i="2"/>
  <c r="I2612" i="2"/>
  <c r="G2613" i="2"/>
  <c r="H2613" i="2"/>
  <c r="I2613" i="2"/>
  <c r="G2614" i="2"/>
  <c r="H2614" i="2"/>
  <c r="I2614" i="2"/>
  <c r="G2615" i="2"/>
  <c r="H2615" i="2"/>
  <c r="I2615" i="2"/>
  <c r="G2616" i="2"/>
  <c r="H2616" i="2"/>
  <c r="I2616" i="2"/>
  <c r="G2617" i="2"/>
  <c r="H2617" i="2"/>
  <c r="I2617" i="2"/>
  <c r="G2618" i="2"/>
  <c r="H2618" i="2"/>
  <c r="I2618" i="2"/>
  <c r="G2619" i="2"/>
  <c r="H2619" i="2"/>
  <c r="I2619" i="2"/>
  <c r="G2620" i="2"/>
  <c r="H2620" i="2"/>
  <c r="I2620" i="2"/>
  <c r="G2621" i="2"/>
  <c r="H2621" i="2"/>
  <c r="I2621" i="2"/>
  <c r="G2622" i="2"/>
  <c r="H2622" i="2"/>
  <c r="I2622" i="2"/>
  <c r="G2623" i="2"/>
  <c r="H2623" i="2"/>
  <c r="I2623" i="2"/>
  <c r="G2624" i="2"/>
  <c r="H2624" i="2"/>
  <c r="I2624" i="2"/>
  <c r="G2625" i="2"/>
  <c r="H2625" i="2"/>
  <c r="I2625" i="2"/>
  <c r="G2626" i="2"/>
  <c r="H2626" i="2"/>
  <c r="I2626" i="2"/>
  <c r="G2627" i="2"/>
  <c r="H2627" i="2"/>
  <c r="I2627" i="2"/>
  <c r="G2628" i="2"/>
  <c r="H2628" i="2"/>
  <c r="I2628" i="2"/>
  <c r="G2629" i="2"/>
  <c r="H2629" i="2"/>
  <c r="I2629" i="2"/>
  <c r="G2630" i="2"/>
  <c r="H2630" i="2"/>
  <c r="I2630" i="2"/>
  <c r="G2631" i="2"/>
  <c r="H2631" i="2"/>
  <c r="I2631" i="2"/>
  <c r="G2632" i="2"/>
  <c r="H2632" i="2"/>
  <c r="I2632" i="2"/>
  <c r="G2633" i="2"/>
  <c r="H2633" i="2"/>
  <c r="I2633" i="2"/>
  <c r="G2634" i="2"/>
  <c r="H2634" i="2"/>
  <c r="I2634" i="2"/>
  <c r="G2635" i="2"/>
  <c r="H2635" i="2"/>
  <c r="I2635" i="2"/>
  <c r="G2636" i="2"/>
  <c r="H2636" i="2"/>
  <c r="I2636" i="2"/>
  <c r="G2637" i="2"/>
  <c r="H2637" i="2"/>
  <c r="I2637" i="2"/>
  <c r="G2638" i="2"/>
  <c r="H2638" i="2"/>
  <c r="I2638" i="2"/>
  <c r="G2639" i="2"/>
  <c r="H2639" i="2"/>
  <c r="I2639" i="2"/>
  <c r="G2640" i="2"/>
  <c r="H2640" i="2"/>
  <c r="I2640" i="2"/>
  <c r="G2641" i="2"/>
  <c r="H2641" i="2"/>
  <c r="I2641" i="2"/>
  <c r="G2642" i="2"/>
  <c r="H2642" i="2"/>
  <c r="I2642" i="2"/>
  <c r="G2643" i="2"/>
  <c r="H2643" i="2"/>
  <c r="I2643" i="2"/>
  <c r="G2644" i="2"/>
  <c r="H2644" i="2"/>
  <c r="I2644" i="2"/>
  <c r="G2645" i="2"/>
  <c r="H2645" i="2"/>
  <c r="I2645" i="2"/>
  <c r="G2646" i="2"/>
  <c r="H2646" i="2"/>
  <c r="I2646" i="2"/>
  <c r="G2647" i="2"/>
  <c r="H2647" i="2"/>
  <c r="I2647" i="2"/>
  <c r="G2648" i="2"/>
  <c r="H2648" i="2"/>
  <c r="I2648" i="2"/>
  <c r="G2649" i="2"/>
  <c r="H2649" i="2"/>
  <c r="I2649" i="2"/>
  <c r="G2650" i="2"/>
  <c r="H2650" i="2"/>
  <c r="I2650" i="2"/>
  <c r="I2" i="2"/>
  <c r="H2" i="2"/>
  <c r="G2" i="2"/>
  <c r="A6" i="1" l="1"/>
</calcChain>
</file>

<file path=xl/sharedStrings.xml><?xml version="1.0" encoding="utf-8"?>
<sst xmlns="http://schemas.openxmlformats.org/spreadsheetml/2006/main" count="29" uniqueCount="19">
  <si>
    <t>Ticker</t>
  </si>
  <si>
    <t>USDJPY Curncy</t>
  </si>
  <si>
    <t>BarTp=T</t>
  </si>
  <si>
    <t>Date</t>
  </si>
  <si>
    <t>OPEN</t>
  </si>
  <si>
    <t>HIGH</t>
  </si>
  <si>
    <t>LOW</t>
  </si>
  <si>
    <t>CLOSE</t>
  </si>
  <si>
    <t>LAST_PRICE</t>
  </si>
  <si>
    <t>Time</t>
  </si>
  <si>
    <t>Return</t>
  </si>
  <si>
    <t>Column Labels</t>
  </si>
  <si>
    <t>Grand Total</t>
  </si>
  <si>
    <t>Row Labels</t>
  </si>
  <si>
    <t>Sum of Return</t>
  </si>
  <si>
    <t>Weekday</t>
  </si>
  <si>
    <t>Day</t>
  </si>
  <si>
    <t>Gotobi</t>
  </si>
  <si>
    <t>Date\Time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</si>
</sst>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18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42583.166666666664</v>
        <stp/>
        <stp>##V3_BDHV12</stp>
        <stp>USDJPY Curncy</stp>
        <stp>OPEN_x0002_HIGH_x0002_LOW_x0002_CLOSE_x0002_LAST_PRICE</stp>
        <stp>1/8/2016 4:00:00 AM</stp>
        <stp>23/1/2017 9:00:00 AM</stp>
        <stp>[Book1]Sheet1!R6C1</stp>
        <stp>BarTp=T</stp>
        <stp>BarSz=15</stp>
        <stp>Dir=V</stp>
        <stp>Dts=S</stp>
        <stp>Sort=A</stp>
        <stp>Quote=C</stp>
        <stp>UseDPDF=Y</stp>
        <stp>RecurDaily=True</stp>
        <stp>TZ=U+8</stp>
        <stp>cols=6;rows=2649</stp>
        <tr r="A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ua Li Jiong" refreshedDate="42759.50056064815" createdVersion="5" refreshedVersion="5" minRefreshableVersion="3" recordCount="2649">
  <cacheSource type="worksheet">
    <worksheetSource ref="G1:I2650" sheet="Raw Data"/>
  </cacheSource>
  <cacheFields count="3">
    <cacheField name="Date" numFmtId="14">
      <sharedItems containsSemiMixedTypes="0" containsNonDate="0" containsDate="1" containsString="0" minDate="2016-08-01T00:00:00" maxDate="2017-01-24T00:00:00" count="151">
        <d v="2016-08-01T00:00:00"/>
        <d v="2016-08-02T00:00:00"/>
        <d v="2016-08-03T00:00:00"/>
        <d v="2016-08-04T00:00:00"/>
        <d v="2016-08-05T00:00:00"/>
        <d v="2016-08-06T00:00:00"/>
        <d v="2016-08-08T00:00:00"/>
        <d v="2016-08-09T00:00:00"/>
        <d v="2016-08-10T00:00:00"/>
        <d v="2016-08-11T00:00:00"/>
        <d v="2016-08-12T00:00:00"/>
        <d v="2016-08-13T00:00:00"/>
        <d v="2016-08-15T00:00:00"/>
        <d v="2016-08-16T00:00:00"/>
        <d v="2016-08-17T00:00:00"/>
        <d v="2016-08-18T00:00:00"/>
        <d v="2016-08-19T00:00:00"/>
        <d v="2016-08-20T00:00:00"/>
        <d v="2016-08-22T00:00:00"/>
        <d v="2016-08-23T00:00:00"/>
        <d v="2016-08-24T00:00:00"/>
        <d v="2016-08-25T00:00:00"/>
        <d v="2016-08-26T00:00:00"/>
        <d v="2016-08-27T00:00:00"/>
        <d v="2016-08-29T00:00:00"/>
        <d v="2016-08-30T00:00:00"/>
        <d v="2016-08-31T00:00:00"/>
        <d v="2016-09-01T00:00:00"/>
        <d v="2016-09-02T00:00:00"/>
        <d v="2016-09-03T00:00:00"/>
        <d v="2016-09-05T00:00:00"/>
        <d v="2016-09-06T00:00:00"/>
        <d v="2016-09-07T00:00:00"/>
        <d v="2016-09-08T00:00:00"/>
        <d v="2016-09-09T00:00:00"/>
        <d v="2016-09-10T00:00:00"/>
        <d v="2016-09-12T00:00:00"/>
        <d v="2016-09-13T00:00:00"/>
        <d v="2016-09-14T00:00:00"/>
        <d v="2016-09-15T00:00:00"/>
        <d v="2016-09-16T00:00:00"/>
        <d v="2016-09-17T00:00:00"/>
        <d v="2016-09-19T00:00:00"/>
        <d v="2016-09-20T00:00:00"/>
        <d v="2016-09-21T00:00:00"/>
        <d v="2016-09-22T00:00:00"/>
        <d v="2016-09-23T00:00:00"/>
        <d v="2016-09-24T00:00:00"/>
        <d v="2016-09-26T00:00:00"/>
        <d v="2016-09-27T00:00:00"/>
        <d v="2016-09-28T00:00:00"/>
        <d v="2016-09-29T00:00:00"/>
        <d v="2016-09-30T00:00:00"/>
        <d v="2016-10-01T00:00:00"/>
        <d v="2016-10-03T00:00:00"/>
        <d v="2016-10-04T00:00:00"/>
        <d v="2016-10-05T00:00:00"/>
        <d v="2016-10-06T00:00:00"/>
        <d v="2016-10-07T00:00:00"/>
        <d v="2016-10-08T00:00:00"/>
        <d v="2016-10-10T00:00:00"/>
        <d v="2016-10-11T00:00:00"/>
        <d v="2016-10-12T00:00:00"/>
        <d v="2016-10-13T00:00:00"/>
        <d v="2016-10-14T00:00:00"/>
        <d v="2016-10-15T00:00:00"/>
        <d v="2016-10-17T00:00:00"/>
        <d v="2016-10-18T00:00:00"/>
        <d v="2016-10-19T00:00:00"/>
        <d v="2016-10-20T00:00:00"/>
        <d v="2016-10-21T00:00:00"/>
        <d v="2016-10-22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1T00:00:00"/>
        <d v="2016-11-02T00:00:00"/>
        <d v="2016-11-03T00:00:00"/>
        <d v="2016-11-04T00:00:00"/>
        <d v="2016-11-05T00:00:00"/>
        <d v="2016-11-07T00:00:00"/>
        <d v="2016-11-08T00:00:00"/>
        <d v="2016-11-09T00:00:00"/>
        <d v="2016-11-10T00:00:00"/>
        <d v="2016-11-11T00:00:00"/>
        <d v="2016-11-12T00:00:00"/>
        <d v="2016-11-14T00:00:00"/>
        <d v="2016-11-15T00:00:00"/>
        <d v="2016-11-16T00:00:00"/>
        <d v="2016-11-17T00:00:00"/>
        <d v="2016-11-18T00:00:00"/>
        <d v="2016-11-19T00:00:00"/>
        <d v="2016-11-21T00:00:00"/>
        <d v="2016-11-22T00:00:00"/>
        <d v="2016-11-23T00:00:00"/>
        <d v="2016-11-24T00:00:00"/>
        <d v="2016-11-25T00:00:00"/>
        <d v="2016-11-26T00:00:00"/>
        <d v="2016-11-28T00:00:00"/>
        <d v="2016-11-29T00:00:00"/>
        <d v="2016-11-30T00:00:00"/>
        <d v="2016-12-01T00:00:00"/>
        <d v="2016-12-02T00:00:00"/>
        <d v="2016-12-03T00:00:00"/>
        <d v="2016-12-05T00:00:00"/>
        <d v="2016-12-06T00:00:00"/>
        <d v="2016-12-07T00:00:00"/>
        <d v="2016-12-08T00:00:00"/>
        <d v="2016-12-09T00:00:00"/>
        <d v="2016-12-10T00:00:00"/>
        <d v="2016-12-12T00:00:00"/>
        <d v="2016-12-13T00:00:00"/>
        <d v="2016-12-14T00:00:00"/>
        <d v="2016-12-15T00:00:00"/>
        <d v="2016-12-16T00:00:00"/>
        <d v="2016-12-17T00:00:00"/>
        <d v="2016-12-19T00:00:00"/>
        <d v="2016-12-20T00:00:00"/>
        <d v="2016-12-21T00:00:00"/>
        <d v="2016-12-22T00:00:00"/>
        <d v="2016-12-23T00:00:00"/>
        <d v="2016-12-24T00:00:00"/>
        <d v="2016-12-26T00:00:00"/>
        <d v="2016-12-27T00:00:00"/>
        <d v="2016-12-28T00:00:00"/>
        <d v="2016-12-29T00:00:00"/>
        <d v="2016-12-30T00:00:00"/>
        <d v="2016-12-31T00:00:00"/>
        <d v="2017-01-02T00:00:00"/>
        <d v="2017-01-03T00:00:00"/>
        <d v="2017-01-04T00:00:00"/>
        <d v="2017-01-05T00:00:00"/>
        <d v="2017-01-06T00:00:00"/>
        <d v="2017-01-07T00:00:00"/>
        <d v="2017-01-09T00:00:00"/>
        <d v="2017-01-10T00:00:00"/>
        <d v="2017-01-11T00:00:00"/>
        <d v="2017-01-12T00:00:00"/>
        <d v="2017-01-13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3T00:00:00"/>
      </sharedItems>
    </cacheField>
    <cacheField name="Time" numFmtId="18">
      <sharedItems containsSemiMixedTypes="0" containsNonDate="0" containsDate="1" containsString="0" minDate="1899-12-30T04:00:00" maxDate="1899-12-30T08:45:00" count="20">
        <d v="1899-12-30T04:00:00"/>
        <d v="1899-12-30T04:15:00"/>
        <d v="1899-12-30T04:30:00"/>
        <d v="1899-12-30T04:45:00"/>
        <d v="1899-12-30T05:00:00"/>
        <d v="1899-12-30T05:15:00"/>
        <d v="1899-12-30T05:30:00"/>
        <d v="1899-12-30T05:45:00"/>
        <d v="1899-12-30T06:00:00"/>
        <d v="1899-12-30T06:15:00"/>
        <d v="1899-12-30T06:30:00"/>
        <d v="1899-12-30T06:45:00"/>
        <d v="1899-12-30T07:00:00"/>
        <d v="1899-12-30T07:15:00"/>
        <d v="1899-12-30T07:30:00"/>
        <d v="1899-12-30T07:45:00"/>
        <d v="1899-12-30T08:00:00"/>
        <d v="1899-12-30T08:15:00"/>
        <d v="1899-12-30T08:30:00"/>
        <d v="1899-12-30T08:45:00"/>
      </sharedItems>
    </cacheField>
    <cacheField name="Return" numFmtId="0">
      <sharedItems containsSemiMixedTypes="0" containsString="0" containsNumber="1" minValue="-5.293598666797461E-3" maxValue="7.4569789674951981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9">
  <r>
    <x v="0"/>
    <x v="0"/>
    <n v="1.0767423649178376E-3"/>
  </r>
  <r>
    <x v="0"/>
    <x v="1"/>
    <n v="-1.9556077050941756E-4"/>
  </r>
  <r>
    <x v="0"/>
    <x v="2"/>
    <n v="7.8231957754737458E-4"/>
  </r>
  <r>
    <x v="0"/>
    <x v="3"/>
    <n v="-1.9542700801256085E-4"/>
  </r>
  <r>
    <x v="0"/>
    <x v="4"/>
    <n v="-2.736512900703536E-3"/>
  </r>
  <r>
    <x v="0"/>
    <x v="5"/>
    <n v="1.9600156801247159E-4"/>
  </r>
  <r>
    <x v="0"/>
    <x v="6"/>
    <n v="3.9192631785223142E-4"/>
  </r>
  <r>
    <x v="0"/>
    <x v="7"/>
    <n v="8.8148873653293158E-4"/>
  </r>
  <r>
    <x v="0"/>
    <x v="8"/>
    <n v="1.4678539974557481E-3"/>
  </r>
  <r>
    <x v="0"/>
    <x v="9"/>
    <n v="7.8170803205002137E-4"/>
  </r>
  <r>
    <x v="0"/>
    <x v="10"/>
    <n v="-6.8346026166776763E-4"/>
  </r>
  <r>
    <x v="0"/>
    <x v="11"/>
    <n v="1.1724474841232624E-3"/>
  </r>
  <r>
    <x v="0"/>
    <x v="12"/>
    <n v="-1.4638430760223198E-3"/>
  </r>
  <r>
    <x v="0"/>
    <x v="13"/>
    <n v="3.909304143863146E-4"/>
  </r>
  <r>
    <x v="0"/>
    <x v="14"/>
    <n v="9.7694411879789556E-5"/>
  </r>
  <r>
    <x v="0"/>
    <x v="15"/>
    <n v="-1.9536973722777962E-4"/>
  </r>
  <r>
    <x v="0"/>
    <x v="16"/>
    <n v="4.8851978505148885E-4"/>
  </r>
  <r>
    <x v="0"/>
    <x v="17"/>
    <n v="5.8593749999991118E-4"/>
  </r>
  <r>
    <x v="0"/>
    <x v="18"/>
    <n v="1.9519812609813947E-4"/>
  </r>
  <r>
    <x v="0"/>
    <x v="19"/>
    <n v="-1.0733801717408564E-3"/>
  </r>
  <r>
    <x v="1"/>
    <x v="0"/>
    <n v="2.9305460584150289E-4"/>
  </r>
  <r>
    <x v="1"/>
    <x v="1"/>
    <n v="1.9531250000004441E-4"/>
  </r>
  <r>
    <x v="1"/>
    <x v="2"/>
    <n v="0"/>
  </r>
  <r>
    <x v="1"/>
    <x v="3"/>
    <n v="-2.9291154071475756E-4"/>
  </r>
  <r>
    <x v="1"/>
    <x v="4"/>
    <n v="2.9299736302368373E-4"/>
  </r>
  <r>
    <x v="1"/>
    <x v="5"/>
    <n v="-1.9527436047639402E-4"/>
  </r>
  <r>
    <x v="1"/>
    <x v="6"/>
    <n v="9.7656249999911182E-5"/>
  </r>
  <r>
    <x v="1"/>
    <x v="7"/>
    <n v="-4.8823357094029962E-4"/>
  </r>
  <r>
    <x v="1"/>
    <x v="8"/>
    <n v="2.9308323563892458E-4"/>
  </r>
  <r>
    <x v="1"/>
    <x v="9"/>
    <n v="6.8366051372192871E-4"/>
  </r>
  <r>
    <x v="1"/>
    <x v="10"/>
    <n v="-4.8799531524490458E-4"/>
  </r>
  <r>
    <x v="1"/>
    <x v="11"/>
    <n v="-9.7646714187993311E-5"/>
  </r>
  <r>
    <x v="1"/>
    <x v="12"/>
    <n v="9.7656249999911182E-5"/>
  </r>
  <r>
    <x v="1"/>
    <x v="13"/>
    <n v="0"/>
  </r>
  <r>
    <x v="1"/>
    <x v="14"/>
    <n v="-4.8823357094029962E-4"/>
  </r>
  <r>
    <x v="1"/>
    <x v="15"/>
    <n v="-2.9308323563892458E-4"/>
  </r>
  <r>
    <x v="1"/>
    <x v="16"/>
    <n v="-2.9316915860455595E-4"/>
  </r>
  <r>
    <x v="1"/>
    <x v="17"/>
    <n v="9.7751710655069601E-5"/>
  </r>
  <r>
    <x v="1"/>
    <x v="18"/>
    <n v="0"/>
  </r>
  <r>
    <x v="1"/>
    <x v="19"/>
    <n v="3.9096862476784011E-4"/>
  </r>
  <r>
    <x v="2"/>
    <x v="0"/>
    <n v="5.9488399762042121E-4"/>
  </r>
  <r>
    <x v="2"/>
    <x v="1"/>
    <n v="1.9817677368205722E-4"/>
  </r>
  <r>
    <x v="2"/>
    <x v="2"/>
    <n v="-3.9627501486028116E-4"/>
  </r>
  <r>
    <x v="2"/>
    <x v="3"/>
    <n v="-9.9108027750260952E-5"/>
  </r>
  <r>
    <x v="2"/>
    <x v="4"/>
    <n v="-9.9117851125041234E-5"/>
  </r>
  <r>
    <x v="2"/>
    <x v="5"/>
    <n v="0"/>
  </r>
  <r>
    <x v="2"/>
    <x v="6"/>
    <n v="1.9825535289452745E-4"/>
  </r>
  <r>
    <x v="2"/>
    <x v="7"/>
    <n v="1.982160555005219E-4"/>
  </r>
  <r>
    <x v="2"/>
    <x v="8"/>
    <n v="5.9453032104639369E-4"/>
  </r>
  <r>
    <x v="2"/>
    <x v="9"/>
    <n v="9.9029510794101938E-5"/>
  </r>
  <r>
    <x v="2"/>
    <x v="10"/>
    <n v="2.9705911476374247E-4"/>
  </r>
  <r>
    <x v="2"/>
    <x v="11"/>
    <n v="9.8990298950774047E-5"/>
  </r>
  <r>
    <x v="2"/>
    <x v="12"/>
    <n v="1.9796100168267827E-4"/>
  </r>
  <r>
    <x v="2"/>
    <x v="13"/>
    <n v="2.9688273132122411E-4"/>
  </r>
  <r>
    <x v="2"/>
    <x v="14"/>
    <n v="1.9786307874936071E-4"/>
  </r>
  <r>
    <x v="2"/>
    <x v="15"/>
    <n v="-1.9782393669631748E-4"/>
  </r>
  <r>
    <x v="2"/>
    <x v="16"/>
    <n v="6.9252077562342862E-4"/>
  </r>
  <r>
    <x v="2"/>
    <x v="17"/>
    <n v="4.9431537320798746E-4"/>
  </r>
  <r>
    <x v="2"/>
    <x v="18"/>
    <n v="3.9525691699604515E-4"/>
  </r>
  <r>
    <x v="2"/>
    <x v="19"/>
    <n v="-9.8775187672761611E-5"/>
  </r>
  <r>
    <x v="3"/>
    <x v="0"/>
    <n v="9.8814229248844754E-5"/>
  </r>
  <r>
    <x v="3"/>
    <x v="1"/>
    <n v="3.9521786384755231E-4"/>
  </r>
  <r>
    <x v="3"/>
    <x v="2"/>
    <n v="0"/>
  </r>
  <r>
    <x v="3"/>
    <x v="3"/>
    <n v="-9.8765432098857353E-5"/>
  </r>
  <r>
    <x v="3"/>
    <x v="4"/>
    <n v="-2.963255630186179E-4"/>
  </r>
  <r>
    <x v="3"/>
    <x v="5"/>
    <n v="4.9402232980932936E-4"/>
  </r>
  <r>
    <x v="3"/>
    <x v="6"/>
    <n v="0"/>
  </r>
  <r>
    <x v="3"/>
    <x v="7"/>
    <n v="0"/>
  </r>
  <r>
    <x v="3"/>
    <x v="8"/>
    <n v="2.9626703535456933E-4"/>
  </r>
  <r>
    <x v="3"/>
    <x v="9"/>
    <n v="0"/>
  </r>
  <r>
    <x v="3"/>
    <x v="10"/>
    <n v="9.8736176935343423E-5"/>
  </r>
  <r>
    <x v="3"/>
    <x v="11"/>
    <n v="0"/>
  </r>
  <r>
    <x v="3"/>
    <x v="12"/>
    <n v="-2.9617928719516406E-4"/>
  </r>
  <r>
    <x v="3"/>
    <x v="13"/>
    <n v="9.875567845152311E-5"/>
  </r>
  <r>
    <x v="3"/>
    <x v="14"/>
    <n v="-3.9498370692203633E-4"/>
  </r>
  <r>
    <x v="3"/>
    <x v="15"/>
    <n v="1.1854193420921533E-3"/>
  </r>
  <r>
    <x v="3"/>
    <x v="16"/>
    <n v="-5.9200789343849536E-4"/>
  </r>
  <r>
    <x v="3"/>
    <x v="17"/>
    <n v="2.9617928719494202E-4"/>
  </r>
  <r>
    <x v="3"/>
    <x v="18"/>
    <n v="9.8697196999619763E-5"/>
  </r>
  <r>
    <x v="3"/>
    <x v="19"/>
    <n v="-5.9212474094549883E-4"/>
  </r>
  <r>
    <x v="4"/>
    <x v="0"/>
    <n v="1.9766752322580849E-4"/>
  </r>
  <r>
    <x v="4"/>
    <x v="1"/>
    <n v="2.9644268774697835E-4"/>
  </r>
  <r>
    <x v="4"/>
    <x v="2"/>
    <n v="-9.8784945174457128E-5"/>
  </r>
  <r>
    <x v="4"/>
    <x v="3"/>
    <n v="0"/>
  </r>
  <r>
    <x v="4"/>
    <x v="4"/>
    <n v="-9.8794704603832884E-5"/>
  </r>
  <r>
    <x v="4"/>
    <x v="5"/>
    <n v="0"/>
  </r>
  <r>
    <x v="4"/>
    <x v="6"/>
    <n v="-2.9641339788544219E-4"/>
  </r>
  <r>
    <x v="4"/>
    <x v="7"/>
    <n v="-9.883376161301527E-5"/>
  </r>
  <r>
    <x v="4"/>
    <x v="8"/>
    <n v="0"/>
  </r>
  <r>
    <x v="4"/>
    <x v="9"/>
    <n v="1.9768706138179049E-4"/>
  </r>
  <r>
    <x v="4"/>
    <x v="10"/>
    <n v="0"/>
  </r>
  <r>
    <x v="4"/>
    <x v="11"/>
    <n v="0"/>
  </r>
  <r>
    <x v="4"/>
    <x v="12"/>
    <n v="9.8823994465924159E-5"/>
  </r>
  <r>
    <x v="4"/>
    <x v="13"/>
    <n v="9.8814229248844754E-5"/>
  </r>
  <r>
    <x v="4"/>
    <x v="14"/>
    <n v="-1.9760893192366513E-4"/>
  </r>
  <r>
    <x v="4"/>
    <x v="15"/>
    <n v="9.8823994465924159E-5"/>
  </r>
  <r>
    <x v="4"/>
    <x v="16"/>
    <n v="1.2845849802372022E-3"/>
  </r>
  <r>
    <x v="4"/>
    <x v="17"/>
    <n v="-1.973749136484626E-4"/>
  </r>
  <r>
    <x v="4"/>
    <x v="18"/>
    <n v="-3.9482775639132495E-4"/>
  </r>
  <r>
    <x v="4"/>
    <x v="19"/>
    <n v="-1.9749185346096265E-4"/>
  </r>
  <r>
    <x v="5"/>
    <x v="0"/>
    <n v="-9.8270440251568836E-5"/>
  </r>
  <r>
    <x v="5"/>
    <x v="1"/>
    <n v="9.8280098280056905E-5"/>
  </r>
  <r>
    <x v="5"/>
    <x v="2"/>
    <n v="3.9308176100627534E-4"/>
  </r>
  <r>
    <x v="5"/>
    <x v="3"/>
    <n v="1.9646365422398837E-4"/>
  </r>
  <r>
    <x v="6"/>
    <x v="0"/>
    <n v="4.9038838760306902E-4"/>
  </r>
  <r>
    <x v="6"/>
    <x v="1"/>
    <n v="-1.9605920988152725E-4"/>
  </r>
  <r>
    <x v="6"/>
    <x v="2"/>
    <n v="3.9219531326617485E-4"/>
  </r>
  <r>
    <x v="6"/>
    <x v="3"/>
    <n v="-2.9403116730375434E-4"/>
  </r>
  <r>
    <x v="6"/>
    <x v="4"/>
    <n v="-6.8627450980385252E-4"/>
  </r>
  <r>
    <x v="6"/>
    <x v="5"/>
    <n v="1.9621308741291088E-4"/>
  </r>
  <r>
    <x v="6"/>
    <x v="6"/>
    <n v="4.9043648847479915E-4"/>
  </r>
  <r>
    <x v="6"/>
    <x v="7"/>
    <n v="-6.8627450980385252E-4"/>
  </r>
  <r>
    <x v="6"/>
    <x v="8"/>
    <n v="5.8863926223873264E-4"/>
  </r>
  <r>
    <x v="6"/>
    <x v="9"/>
    <n v="-9.804882831643269E-5"/>
  </r>
  <r>
    <x v="6"/>
    <x v="10"/>
    <n v="4.9029221415963775E-4"/>
  </r>
  <r>
    <x v="6"/>
    <x v="11"/>
    <n v="1.8621973929235924E-3"/>
  </r>
  <r>
    <x v="6"/>
    <x v="12"/>
    <n v="-8.8045392291136171E-4"/>
  </r>
  <r>
    <x v="6"/>
    <x v="13"/>
    <n v="7.8331538235576481E-4"/>
  </r>
  <r>
    <x v="6"/>
    <x v="14"/>
    <n v="-3.9135113981014769E-4"/>
  </r>
  <r>
    <x v="6"/>
    <x v="15"/>
    <n v="-1.1745130664578829E-3"/>
  </r>
  <r>
    <x v="6"/>
    <x v="16"/>
    <n v="-5.8794708476239688E-4"/>
  </r>
  <r>
    <x v="6"/>
    <x v="17"/>
    <n v="3.9219531326617485E-4"/>
  </r>
  <r>
    <x v="6"/>
    <x v="18"/>
    <n v="3.9204155640493177E-4"/>
  </r>
  <r>
    <x v="6"/>
    <x v="19"/>
    <n v="2.9391594004124499E-4"/>
  </r>
  <r>
    <x v="7"/>
    <x v="0"/>
    <n v="9.7618117922637637E-5"/>
  </r>
  <r>
    <x v="7"/>
    <x v="1"/>
    <n v="0"/>
  </r>
  <r>
    <x v="7"/>
    <x v="2"/>
    <n v="0"/>
  </r>
  <r>
    <x v="7"/>
    <x v="3"/>
    <n v="0"/>
  </r>
  <r>
    <x v="7"/>
    <x v="4"/>
    <n v="-9.7608589555875369E-5"/>
  </r>
  <r>
    <x v="7"/>
    <x v="5"/>
    <n v="4.8809058961341023E-4"/>
  </r>
  <r>
    <x v="7"/>
    <x v="6"/>
    <n v="-7.8056395745929041E-4"/>
  </r>
  <r>
    <x v="7"/>
    <x v="7"/>
    <n v="0"/>
  </r>
  <r>
    <x v="7"/>
    <x v="8"/>
    <n v="1.9529342837620867E-4"/>
  </r>
  <r>
    <x v="7"/>
    <x v="9"/>
    <n v="9.762764814991165E-5"/>
  </r>
  <r>
    <x v="7"/>
    <x v="10"/>
    <n v="9.7618117922637637E-5"/>
  </r>
  <r>
    <x v="7"/>
    <x v="11"/>
    <n v="0"/>
  </r>
  <r>
    <x v="7"/>
    <x v="12"/>
    <n v="-6.8326012689123861E-4"/>
  </r>
  <r>
    <x v="7"/>
    <x v="13"/>
    <n v="-9.7675327212276564E-5"/>
  </r>
  <r>
    <x v="7"/>
    <x v="14"/>
    <n v="-3.9073947445544821E-4"/>
  </r>
  <r>
    <x v="7"/>
    <x v="15"/>
    <n v="-3.9089221147259323E-4"/>
  </r>
  <r>
    <x v="7"/>
    <x v="16"/>
    <n v="6.8432886890201772E-4"/>
  </r>
  <r>
    <x v="7"/>
    <x v="17"/>
    <n v="0"/>
  </r>
  <r>
    <x v="7"/>
    <x v="18"/>
    <n v="9.7694411879789556E-5"/>
  </r>
  <r>
    <x v="7"/>
    <x v="19"/>
    <n v="0"/>
  </r>
  <r>
    <x v="8"/>
    <x v="0"/>
    <n v="0"/>
  </r>
  <r>
    <x v="8"/>
    <x v="1"/>
    <n v="-9.8116169544804066E-5"/>
  </r>
  <r>
    <x v="8"/>
    <x v="2"/>
    <n v="-1.9625159454417229E-4"/>
  </r>
  <r>
    <x v="8"/>
    <x v="3"/>
    <n v="-9.8145058396337248E-5"/>
  </r>
  <r>
    <x v="8"/>
    <x v="4"/>
    <n v="-9.8154691794194449E-5"/>
  </r>
  <r>
    <x v="8"/>
    <x v="5"/>
    <n v="-9.8164327083538616E-5"/>
  </r>
  <r>
    <x v="8"/>
    <x v="6"/>
    <n v="-9.8173964264702818E-5"/>
  </r>
  <r>
    <x v="8"/>
    <x v="7"/>
    <n v="0"/>
  </r>
  <r>
    <x v="8"/>
    <x v="8"/>
    <n v="3.9273441335296866E-4"/>
  </r>
  <r>
    <x v="8"/>
    <x v="9"/>
    <n v="-1.9629011679256347E-4"/>
  </r>
  <r>
    <x v="8"/>
    <x v="10"/>
    <n v="9.8164327083427594E-5"/>
  </r>
  <r>
    <x v="8"/>
    <x v="11"/>
    <n v="1.9630938358861094E-4"/>
  </r>
  <r>
    <x v="8"/>
    <x v="12"/>
    <n v="2.9440628066734753E-4"/>
  </r>
  <r>
    <x v="8"/>
    <x v="13"/>
    <n v="9.810654370645544E-5"/>
  </r>
  <r>
    <x v="8"/>
    <x v="14"/>
    <n v="0"/>
  </r>
  <r>
    <x v="8"/>
    <x v="15"/>
    <n v="-9.8096919756596179E-5"/>
  </r>
  <r>
    <x v="8"/>
    <x v="16"/>
    <n v="-2.8450897674875408E-3"/>
  </r>
  <r>
    <x v="8"/>
    <x v="17"/>
    <n v="-1.7709563164108877E-3"/>
  </r>
  <r>
    <x v="8"/>
    <x v="18"/>
    <n v="1.9712201852950528E-4"/>
  </r>
  <r>
    <x v="8"/>
    <x v="19"/>
    <n v="1.9708316909738954E-4"/>
  </r>
  <r>
    <x v="9"/>
    <x v="0"/>
    <n v="0"/>
  </r>
  <r>
    <x v="9"/>
    <x v="1"/>
    <n v="-4.93680884676162E-4"/>
  </r>
  <r>
    <x v="9"/>
    <x v="2"/>
    <n v="2.9635483552303832E-4"/>
  </r>
  <r>
    <x v="9"/>
    <x v="3"/>
    <n v="2.9626703535456933E-4"/>
  </r>
  <r>
    <x v="9"/>
    <x v="4"/>
    <n v="-1.4808964359759313E-3"/>
  </r>
  <r>
    <x v="9"/>
    <x v="5"/>
    <n v="6.9210994660862113E-4"/>
  </r>
  <r>
    <x v="9"/>
    <x v="6"/>
    <n v="-1.9760893192366513E-4"/>
  </r>
  <r>
    <x v="9"/>
    <x v="7"/>
    <n v="-9.8823994465813136E-5"/>
  </r>
  <r>
    <x v="9"/>
    <x v="8"/>
    <n v="1.9766752322580849E-4"/>
  </r>
  <r>
    <x v="9"/>
    <x v="9"/>
    <n v="9.8814229248844754E-5"/>
  </r>
  <r>
    <x v="9"/>
    <x v="10"/>
    <n v="0"/>
  </r>
  <r>
    <x v="9"/>
    <x v="11"/>
    <n v="-1.9760893192366513E-4"/>
  </r>
  <r>
    <x v="9"/>
    <x v="12"/>
    <n v="2.9647198339755043E-4"/>
  </r>
  <r>
    <x v="9"/>
    <x v="13"/>
    <n v="-2.9638411381149865E-4"/>
  </r>
  <r>
    <x v="9"/>
    <x v="14"/>
    <n v="-9.8823994465813136E-5"/>
  </r>
  <r>
    <x v="9"/>
    <x v="15"/>
    <n v="-3.9533504645195006E-4"/>
  </r>
  <r>
    <x v="9"/>
    <x v="16"/>
    <n v="-5.9323709709313555E-4"/>
  </r>
  <r>
    <x v="9"/>
    <x v="17"/>
    <n v="-9.8931539374791377E-5"/>
  </r>
  <r>
    <x v="9"/>
    <x v="18"/>
    <n v="1.9788265558529083E-4"/>
  </r>
  <r>
    <x v="9"/>
    <x v="19"/>
    <n v="4.9460876446727475E-4"/>
  </r>
  <r>
    <x v="10"/>
    <x v="0"/>
    <n v="0"/>
  </r>
  <r>
    <x v="10"/>
    <x v="1"/>
    <n v="5.8904378558799486E-4"/>
  </r>
  <r>
    <x v="10"/>
    <x v="2"/>
    <n v="4.9058084772357624E-4"/>
  </r>
  <r>
    <x v="10"/>
    <x v="3"/>
    <n v="-9.8068059233180627E-5"/>
  </r>
  <r>
    <x v="10"/>
    <x v="4"/>
    <n v="-1.9615535504113879E-4"/>
  </r>
  <r>
    <x v="10"/>
    <x v="5"/>
    <n v="-9.8096919756596179E-5"/>
  </r>
  <r>
    <x v="10"/>
    <x v="6"/>
    <n v="-1.962130874130219E-4"/>
  </r>
  <r>
    <x v="10"/>
    <x v="7"/>
    <n v="9.8125797272086146E-5"/>
  </r>
  <r>
    <x v="10"/>
    <x v="8"/>
    <n v="-9.8116169544804066E-5"/>
  </r>
  <r>
    <x v="10"/>
    <x v="9"/>
    <n v="-2.9437739181636946E-4"/>
  </r>
  <r>
    <x v="10"/>
    <x v="10"/>
    <n v="1.9630938358861094E-4"/>
  </r>
  <r>
    <x v="10"/>
    <x v="11"/>
    <n v="0"/>
  </r>
  <r>
    <x v="10"/>
    <x v="12"/>
    <n v="-1.9627085377826869E-4"/>
  </r>
  <r>
    <x v="10"/>
    <x v="13"/>
    <n v="-1.9630938358849992E-4"/>
  </r>
  <r>
    <x v="10"/>
    <x v="14"/>
    <n v="-9.8173964264702818E-5"/>
  </r>
  <r>
    <x v="10"/>
    <x v="15"/>
    <n v="-9.8183603338131142E-5"/>
  </r>
  <r>
    <x v="10"/>
    <x v="16"/>
    <n v="1.1783189316574294E-3"/>
  </r>
  <r>
    <x v="10"/>
    <x v="17"/>
    <n v="5.8846606512363842E-4"/>
  </r>
  <r>
    <x v="10"/>
    <x v="18"/>
    <n v="6.861399725544004E-4"/>
  </r>
  <r>
    <x v="10"/>
    <x v="19"/>
    <n v="6.8566950729742615E-4"/>
  </r>
  <r>
    <x v="11"/>
    <x v="0"/>
    <n v="4.9387593836436317E-4"/>
  </r>
  <r>
    <x v="11"/>
    <x v="1"/>
    <n v="-3.9490571626032978E-4"/>
  </r>
  <r>
    <x v="11"/>
    <x v="2"/>
    <n v="-9.8765432098857353E-5"/>
  </r>
  <r>
    <x v="11"/>
    <x v="3"/>
    <n v="5.926511260372358E-4"/>
  </r>
  <r>
    <x v="12"/>
    <x v="0"/>
    <n v="-9.883376161301527E-5"/>
  </r>
  <r>
    <x v="12"/>
    <x v="1"/>
    <n v="0"/>
  </r>
  <r>
    <x v="12"/>
    <x v="2"/>
    <n v="0"/>
  </r>
  <r>
    <x v="12"/>
    <x v="3"/>
    <n v="9.8843530691006265E-5"/>
  </r>
  <r>
    <x v="12"/>
    <x v="4"/>
    <n v="0"/>
  </r>
  <r>
    <x v="12"/>
    <x v="5"/>
    <n v="9.8833761612793225E-5"/>
  </r>
  <r>
    <x v="12"/>
    <x v="6"/>
    <n v="2.9647198339755043E-4"/>
  </r>
  <r>
    <x v="12"/>
    <x v="7"/>
    <n v="3.9517881841533153E-4"/>
  </r>
  <r>
    <x v="12"/>
    <x v="8"/>
    <n v="0"/>
  </r>
  <r>
    <x v="12"/>
    <x v="9"/>
    <n v="0"/>
  </r>
  <r>
    <x v="12"/>
    <x v="10"/>
    <n v="-6.9128974916066177E-4"/>
  </r>
  <r>
    <x v="12"/>
    <x v="11"/>
    <n v="6.9176796126102502E-4"/>
  </r>
  <r>
    <x v="12"/>
    <x v="12"/>
    <n v="5.9253407070891662E-4"/>
  </r>
  <r>
    <x v="12"/>
    <x v="13"/>
    <n v="2.9609159099885929E-4"/>
  </r>
  <r>
    <x v="12"/>
    <x v="14"/>
    <n v="-9.8667982239675212E-5"/>
  </r>
  <r>
    <x v="12"/>
    <x v="15"/>
    <n v="-7.8942174856910796E-4"/>
  </r>
  <r>
    <x v="12"/>
    <x v="16"/>
    <n v="3.950227138058704E-4"/>
  </r>
  <r>
    <x v="12"/>
    <x v="17"/>
    <n v="0"/>
  </r>
  <r>
    <x v="12"/>
    <x v="18"/>
    <n v="1.9743336623889718E-4"/>
  </r>
  <r>
    <x v="12"/>
    <x v="19"/>
    <n v="7.895775759969581E-4"/>
  </r>
  <r>
    <x v="13"/>
    <x v="0"/>
    <n v="9.8775187672872633E-5"/>
  </r>
  <r>
    <x v="13"/>
    <x v="1"/>
    <n v="-9.8765432098857353E-5"/>
  </r>
  <r>
    <x v="13"/>
    <x v="2"/>
    <n v="9.8775187672872633E-5"/>
  </r>
  <r>
    <x v="13"/>
    <x v="3"/>
    <n v="9.8765432098746331E-5"/>
  </r>
  <r>
    <x v="13"/>
    <x v="4"/>
    <n v="9.875567845152311E-5"/>
  </r>
  <r>
    <x v="13"/>
    <x v="5"/>
    <n v="-9.8745926730425815E-5"/>
  </r>
  <r>
    <x v="13"/>
    <x v="6"/>
    <n v="9.875567845152311E-5"/>
  </r>
  <r>
    <x v="13"/>
    <x v="7"/>
    <n v="0"/>
  </r>
  <r>
    <x v="13"/>
    <x v="8"/>
    <n v="-9.8745926730425815E-5"/>
  </r>
  <r>
    <x v="13"/>
    <x v="9"/>
    <n v="0"/>
  </r>
  <r>
    <x v="13"/>
    <x v="10"/>
    <n v="-9.875567845152311E-5"/>
  </r>
  <r>
    <x v="13"/>
    <x v="11"/>
    <n v="-4.9382716049384268E-4"/>
  </r>
  <r>
    <x v="13"/>
    <x v="12"/>
    <n v="0"/>
  </r>
  <r>
    <x v="13"/>
    <x v="13"/>
    <n v="9.8814229248844754E-5"/>
  </r>
  <r>
    <x v="13"/>
    <x v="14"/>
    <n v="3.9521786384755231E-4"/>
  </r>
  <r>
    <x v="13"/>
    <x v="15"/>
    <n v="1.9753086419749266E-4"/>
  </r>
  <r>
    <x v="13"/>
    <x v="16"/>
    <n v="-1.5799348276883673E-3"/>
  </r>
  <r>
    <x v="13"/>
    <x v="17"/>
    <n v="2.9670655721503181E-4"/>
  </r>
  <r>
    <x v="13"/>
    <x v="18"/>
    <n v="-2.9661854854656777E-4"/>
  </r>
  <r>
    <x v="13"/>
    <x v="19"/>
    <n v="-3.9560874295330173E-4"/>
  </r>
  <r>
    <x v="14"/>
    <x v="0"/>
    <n v="9.9730727036950739E-5"/>
  </r>
  <r>
    <x v="14"/>
    <x v="1"/>
    <n v="0"/>
  </r>
  <r>
    <x v="14"/>
    <x v="2"/>
    <n v="1.9944156362172727E-4"/>
  </r>
  <r>
    <x v="14"/>
    <x v="3"/>
    <n v="9.9700897308041547E-5"/>
  </r>
  <r>
    <x v="14"/>
    <x v="4"/>
    <n v="-1.9938191606017064E-4"/>
  </r>
  <r>
    <x v="14"/>
    <x v="5"/>
    <n v="-6.979758699771077E-4"/>
  </r>
  <r>
    <x v="14"/>
    <x v="6"/>
    <n v="2.9934144881260671E-4"/>
  </r>
  <r>
    <x v="14"/>
    <x v="7"/>
    <n v="1.995012468827273E-4"/>
  </r>
  <r>
    <x v="14"/>
    <x v="8"/>
    <n v="2.9919218111107426E-4"/>
  </r>
  <r>
    <x v="14"/>
    <x v="9"/>
    <n v="9.9700897308041547E-5"/>
  </r>
  <r>
    <x v="14"/>
    <x v="10"/>
    <n v="1.9938191606017064E-4"/>
  </r>
  <r>
    <x v="14"/>
    <x v="11"/>
    <n v="-4.9835542709053549E-4"/>
  </r>
  <r>
    <x v="14"/>
    <x v="12"/>
    <n v="2.9916234543270193E-4"/>
  </r>
  <r>
    <x v="14"/>
    <x v="13"/>
    <n v="2.9907287409036698E-4"/>
  </r>
  <r>
    <x v="14"/>
    <x v="14"/>
    <n v="-4.9830576041454133E-4"/>
  </r>
  <r>
    <x v="14"/>
    <x v="15"/>
    <n v="-1.0968192242496455E-3"/>
  </r>
  <r>
    <x v="14"/>
    <x v="16"/>
    <n v="2.2958674386104327E-3"/>
  </r>
  <r>
    <x v="14"/>
    <x v="17"/>
    <n v="1.3942834379045976E-3"/>
  </r>
  <r>
    <x v="14"/>
    <x v="18"/>
    <n v="8.9507707608160736E-4"/>
  </r>
  <r>
    <x v="14"/>
    <x v="19"/>
    <n v="-5.9618441971387437E-4"/>
  </r>
  <r>
    <x v="15"/>
    <x v="0"/>
    <n v="3.9904229848364281E-4"/>
  </r>
  <r>
    <x v="15"/>
    <x v="1"/>
    <n v="0"/>
  </r>
  <r>
    <x v="15"/>
    <x v="2"/>
    <n v="0"/>
  </r>
  <r>
    <x v="15"/>
    <x v="3"/>
    <n v="-9.9720781810974657E-5"/>
  </r>
  <r>
    <x v="15"/>
    <x v="4"/>
    <n v="-1.994614540740125E-4"/>
  </r>
  <r>
    <x v="15"/>
    <x v="5"/>
    <n v="0"/>
  </r>
  <r>
    <x v="15"/>
    <x v="6"/>
    <n v="0"/>
  </r>
  <r>
    <x v="15"/>
    <x v="7"/>
    <n v="-1.995012468827273E-4"/>
  </r>
  <r>
    <x v="15"/>
    <x v="8"/>
    <n v="-9.9770527786091634E-5"/>
  </r>
  <r>
    <x v="15"/>
    <x v="9"/>
    <n v="-1.9956096587503414E-4"/>
  </r>
  <r>
    <x v="15"/>
    <x v="10"/>
    <n v="-8.982035928144505E-4"/>
  </r>
  <r>
    <x v="15"/>
    <x v="11"/>
    <n v="-1.0987913295374963E-3"/>
  </r>
  <r>
    <x v="15"/>
    <x v="12"/>
    <n v="7.9999999999991189E-4"/>
  </r>
  <r>
    <x v="15"/>
    <x v="13"/>
    <n v="-2.4980015987210447E-3"/>
  </r>
  <r>
    <x v="15"/>
    <x v="14"/>
    <n v="2.00340578984326E-4"/>
  </r>
  <r>
    <x v="15"/>
    <x v="15"/>
    <n v="5.0075112669012434E-4"/>
  </r>
  <r>
    <x v="15"/>
    <x v="16"/>
    <n v="-1.1011011011010652E-3"/>
  </r>
  <r>
    <x v="15"/>
    <x v="17"/>
    <n v="-3.0063132578417306E-4"/>
  </r>
  <r>
    <x v="15"/>
    <x v="18"/>
    <n v="3.0072173215711651E-4"/>
  </r>
  <r>
    <x v="15"/>
    <x v="19"/>
    <n v="7.0147309349621878E-4"/>
  </r>
  <r>
    <x v="16"/>
    <x v="0"/>
    <n v="-1.000700490343398E-4"/>
  </r>
  <r>
    <x v="16"/>
    <x v="1"/>
    <n v="4.0032025620484468E-4"/>
  </r>
  <r>
    <x v="16"/>
    <x v="2"/>
    <n v="1.0004001600649737E-4"/>
  </r>
  <r>
    <x v="16"/>
    <x v="3"/>
    <n v="-8.0024007202161851E-4"/>
  </r>
  <r>
    <x v="16"/>
    <x v="4"/>
    <n v="-1.0011012113331219E-4"/>
  </r>
  <r>
    <x v="16"/>
    <x v="5"/>
    <n v="7.0084100921108394E-4"/>
  </r>
  <r>
    <x v="16"/>
    <x v="6"/>
    <n v="-1.0005002501256577E-4"/>
  </r>
  <r>
    <x v="16"/>
    <x v="7"/>
    <n v="-1.0006003602147651E-4"/>
  </r>
  <r>
    <x v="16"/>
    <x v="8"/>
    <n v="8.0056039227449638E-4"/>
  </r>
  <r>
    <x v="16"/>
    <x v="9"/>
    <n v="1.9998000199983323E-4"/>
  </r>
  <r>
    <x v="16"/>
    <x v="10"/>
    <n v="0"/>
  </r>
  <r>
    <x v="16"/>
    <x v="11"/>
    <n v="4.9985004498642738E-4"/>
  </r>
  <r>
    <x v="16"/>
    <x v="12"/>
    <n v="9.9920063948877313E-5"/>
  </r>
  <r>
    <x v="16"/>
    <x v="13"/>
    <n v="9.9910080927134715E-5"/>
  </r>
  <r>
    <x v="16"/>
    <x v="14"/>
    <n v="4.995004995005381E-4"/>
  </r>
  <r>
    <x v="16"/>
    <x v="15"/>
    <n v="-9.9850224663078357E-5"/>
  </r>
  <r>
    <x v="16"/>
    <x v="16"/>
    <n v="1.1983223487117556E-3"/>
  </r>
  <r>
    <x v="16"/>
    <x v="17"/>
    <n v="5.9844404548159424E-4"/>
  </r>
  <r>
    <x v="16"/>
    <x v="18"/>
    <n v="7.9744816586924117E-4"/>
  </r>
  <r>
    <x v="16"/>
    <x v="19"/>
    <n v="-7.9681274900411658E-4"/>
  </r>
  <r>
    <x v="17"/>
    <x v="0"/>
    <n v="9.987016878065802E-5"/>
  </r>
  <r>
    <x v="17"/>
    <x v="1"/>
    <n v="2.995805871779389E-4"/>
  </r>
  <r>
    <x v="17"/>
    <x v="2"/>
    <n v="1.9966057701892304E-4"/>
  </r>
  <r>
    <x v="17"/>
    <x v="3"/>
    <n v="2.9943108094632187E-4"/>
  </r>
  <r>
    <x v="18"/>
    <x v="0"/>
    <n v="-6.9410014873572123E-4"/>
  </r>
  <r>
    <x v="18"/>
    <x v="1"/>
    <n v="8.9312295325982838E-4"/>
  </r>
  <r>
    <x v="18"/>
    <x v="2"/>
    <n v="-6.9403133055712107E-4"/>
  </r>
  <r>
    <x v="18"/>
    <x v="3"/>
    <n v="0"/>
  </r>
  <r>
    <x v="18"/>
    <x v="4"/>
    <n v="-1.3891645167691813E-3"/>
  </r>
  <r>
    <x v="18"/>
    <x v="5"/>
    <n v="9.9364069952301293E-4"/>
  </r>
  <r>
    <x v="18"/>
    <x v="6"/>
    <n v="-4.9632717887626576E-4"/>
  </r>
  <r>
    <x v="18"/>
    <x v="7"/>
    <n v="-2.9794418512263388E-4"/>
  </r>
  <r>
    <x v="18"/>
    <x v="8"/>
    <n v="-1.3908205841446364E-3"/>
  </r>
  <r>
    <x v="18"/>
    <x v="9"/>
    <n v="-6.9637883008344392E-4"/>
  </r>
  <r>
    <x v="18"/>
    <x v="10"/>
    <n v="9.9552015928150439E-5"/>
  </r>
  <r>
    <x v="18"/>
    <x v="11"/>
    <n v="9.9542106311023559E-5"/>
  </r>
  <r>
    <x v="18"/>
    <x v="12"/>
    <n v="-8.9578978799642606E-4"/>
  </r>
  <r>
    <x v="18"/>
    <x v="13"/>
    <n v="4.9810719266796255E-4"/>
  </r>
  <r>
    <x v="18"/>
    <x v="14"/>
    <n v="1.0952902519167917E-3"/>
  </r>
  <r>
    <x v="18"/>
    <x v="15"/>
    <n v="1.9892580067626398E-4"/>
  </r>
  <r>
    <x v="18"/>
    <x v="16"/>
    <n v="7.9554494828948386E-4"/>
  </r>
  <r>
    <x v="18"/>
    <x v="17"/>
    <n v="9.9364069952301293E-4"/>
  </r>
  <r>
    <x v="18"/>
    <x v="18"/>
    <n v="-5.9559261465147451E-4"/>
  </r>
  <r>
    <x v="18"/>
    <x v="19"/>
    <n v="-6.9527214938425175E-4"/>
  </r>
  <r>
    <x v="19"/>
    <x v="0"/>
    <n v="-9.9710838568189963E-5"/>
  </r>
  <r>
    <x v="19"/>
    <x v="1"/>
    <n v="3.9888312724367658E-4"/>
  </r>
  <r>
    <x v="19"/>
    <x v="2"/>
    <n v="0"/>
  </r>
  <r>
    <x v="19"/>
    <x v="3"/>
    <n v="9.9681020733655146E-5"/>
  </r>
  <r>
    <x v="19"/>
    <x v="4"/>
    <n v="-3.9868434167245059E-4"/>
  </r>
  <r>
    <x v="19"/>
    <x v="5"/>
    <n v="-9.9710838568189963E-5"/>
  </r>
  <r>
    <x v="19"/>
    <x v="6"/>
    <n v="4.9860390905465124E-4"/>
  </r>
  <r>
    <x v="19"/>
    <x v="7"/>
    <n v="-9.9671085418195915E-5"/>
  </r>
  <r>
    <x v="19"/>
    <x v="8"/>
    <n v="9.9681020733655146E-5"/>
  </r>
  <r>
    <x v="19"/>
    <x v="9"/>
    <n v="3.9868434167256162E-4"/>
  </r>
  <r>
    <x v="19"/>
    <x v="10"/>
    <n v="-1.9926272790682376E-4"/>
  </r>
  <r>
    <x v="19"/>
    <x v="11"/>
    <n v="9.9651220727414724E-5"/>
  </r>
  <r>
    <x v="19"/>
    <x v="12"/>
    <n v="-4.9820645675568986E-4"/>
  </r>
  <r>
    <x v="19"/>
    <x v="13"/>
    <n v="1.9938191606017064E-4"/>
  </r>
  <r>
    <x v="19"/>
    <x v="14"/>
    <n v="1.9934217083616979E-4"/>
  </r>
  <r>
    <x v="19"/>
    <x v="15"/>
    <n v="-6.9755854509212512E-4"/>
  </r>
  <r>
    <x v="19"/>
    <x v="16"/>
    <n v="-1.4958117271639537E-3"/>
  </r>
  <r>
    <x v="19"/>
    <x v="17"/>
    <n v="9.987016878065802E-5"/>
  </r>
  <r>
    <x v="19"/>
    <x v="18"/>
    <n v="4.9930097862982414E-4"/>
  </r>
  <r>
    <x v="19"/>
    <x v="19"/>
    <n v="-4.9905180157694407E-4"/>
  </r>
  <r>
    <x v="20"/>
    <x v="0"/>
    <n v="-1.9954105557229429E-4"/>
  </r>
  <r>
    <x v="20"/>
    <x v="1"/>
    <n v="1.995808801518173E-4"/>
  </r>
  <r>
    <x v="20"/>
    <x v="2"/>
    <n v="9.9770527786091634E-5"/>
  </r>
  <r>
    <x v="20"/>
    <x v="3"/>
    <n v="0"/>
  </r>
  <r>
    <x v="20"/>
    <x v="4"/>
    <n v="9.9760574620910702E-5"/>
  </r>
  <r>
    <x v="20"/>
    <x v="5"/>
    <n v="-9.9750623441474673E-5"/>
  </r>
  <r>
    <x v="20"/>
    <x v="6"/>
    <n v="9.9760574620910702E-5"/>
  </r>
  <r>
    <x v="20"/>
    <x v="7"/>
    <n v="-4.9875311720692928E-4"/>
  </r>
  <r>
    <x v="20"/>
    <x v="8"/>
    <n v="2.9940119760474282E-4"/>
  </r>
  <r>
    <x v="20"/>
    <x v="9"/>
    <n v="9.9770527786091634E-5"/>
  </r>
  <r>
    <x v="20"/>
    <x v="10"/>
    <n v="3.9904229848364281E-4"/>
  </r>
  <r>
    <x v="20"/>
    <x v="11"/>
    <n v="1.9944156362172727E-4"/>
  </r>
  <r>
    <x v="20"/>
    <x v="12"/>
    <n v="-3.9880358923227721E-4"/>
  </r>
  <r>
    <x v="20"/>
    <x v="13"/>
    <n v="4.9870337123469888E-4"/>
  </r>
  <r>
    <x v="20"/>
    <x v="14"/>
    <n v="-1.9938191606017064E-4"/>
  </r>
  <r>
    <x v="20"/>
    <x v="15"/>
    <n v="9.9710838568078941E-5"/>
  </r>
  <r>
    <x v="20"/>
    <x v="16"/>
    <n v="3.9880358923238823E-4"/>
  </r>
  <r>
    <x v="20"/>
    <x v="17"/>
    <n v="8.9695036874637424E-4"/>
  </r>
  <r>
    <x v="20"/>
    <x v="18"/>
    <n v="1.9914368216666922E-4"/>
  </r>
  <r>
    <x v="20"/>
    <x v="19"/>
    <n v="-3.9820806371337891E-4"/>
  </r>
  <r>
    <x v="21"/>
    <x v="0"/>
    <n v="9.9542106311023559E-5"/>
  </r>
  <r>
    <x v="21"/>
    <x v="1"/>
    <n v="9.9532198666318905E-5"/>
  </r>
  <r>
    <x v="21"/>
    <x v="2"/>
    <n v="-9.952229299370341E-5"/>
  </r>
  <r>
    <x v="21"/>
    <x v="3"/>
    <n v="-1.9906439733252679E-4"/>
  </r>
  <r>
    <x v="21"/>
    <x v="4"/>
    <n v="0"/>
  </r>
  <r>
    <x v="21"/>
    <x v="5"/>
    <n v="9.9552015928150439E-5"/>
  </r>
  <r>
    <x v="21"/>
    <x v="6"/>
    <n v="-1.990842126219361E-4"/>
  </r>
  <r>
    <x v="21"/>
    <x v="7"/>
    <n v="1.9912385503784158E-4"/>
  </r>
  <r>
    <x v="21"/>
    <x v="8"/>
    <n v="9.9542106311023559E-5"/>
  </r>
  <r>
    <x v="21"/>
    <x v="9"/>
    <n v="-9.9532198666318905E-5"/>
  </r>
  <r>
    <x v="21"/>
    <x v="10"/>
    <n v="0"/>
  </r>
  <r>
    <x v="21"/>
    <x v="11"/>
    <n v="0"/>
  </r>
  <r>
    <x v="21"/>
    <x v="12"/>
    <n v="9.9542106311023559E-5"/>
  </r>
  <r>
    <x v="21"/>
    <x v="13"/>
    <n v="9.9532198666318905E-5"/>
  </r>
  <r>
    <x v="21"/>
    <x v="14"/>
    <n v="4.9761146496818398E-4"/>
  </r>
  <r>
    <x v="21"/>
    <x v="15"/>
    <n v="3.9789117676303221E-4"/>
  </r>
  <r>
    <x v="21"/>
    <x v="16"/>
    <n v="1.9886646117139861E-4"/>
  </r>
  <r>
    <x v="21"/>
    <x v="17"/>
    <n v="-7.9530768466051782E-4"/>
  </r>
  <r>
    <x v="21"/>
    <x v="18"/>
    <n v="-4.974629390112062E-4"/>
  </r>
  <r>
    <x v="21"/>
    <x v="19"/>
    <n v="-5.9725263786569727E-4"/>
  </r>
  <r>
    <x v="22"/>
    <x v="0"/>
    <n v="-9.9433230585588284E-5"/>
  </r>
  <r>
    <x v="22"/>
    <x v="1"/>
    <n v="9.9443118536157726E-5"/>
  </r>
  <r>
    <x v="22"/>
    <x v="2"/>
    <n v="9.9433230585699306E-5"/>
  </r>
  <r>
    <x v="22"/>
    <x v="3"/>
    <n v="-4.9711672300656318E-4"/>
  </r>
  <r>
    <x v="22"/>
    <x v="4"/>
    <n v="9.9472794190758052E-5"/>
  </r>
  <r>
    <x v="22"/>
    <x v="5"/>
    <n v="9.9462900338131988E-5"/>
  </r>
  <r>
    <x v="22"/>
    <x v="6"/>
    <n v="9.9453008453487257E-5"/>
  </r>
  <r>
    <x v="22"/>
    <x v="7"/>
    <n v="-1.9888623707231545E-4"/>
  </r>
  <r>
    <x v="22"/>
    <x v="8"/>
    <n v="9.9462900338131988E-5"/>
  </r>
  <r>
    <x v="22"/>
    <x v="9"/>
    <n v="9.9453008453487257E-5"/>
  </r>
  <r>
    <x v="22"/>
    <x v="10"/>
    <n v="1.9888623707231545E-4"/>
  </r>
  <r>
    <x v="22"/>
    <x v="11"/>
    <n v="-1.9884668920255866E-4"/>
  </r>
  <r>
    <x v="22"/>
    <x v="12"/>
    <n v="0"/>
  </r>
  <r>
    <x v="22"/>
    <x v="13"/>
    <n v="1.9888623707231545E-4"/>
  </r>
  <r>
    <x v="22"/>
    <x v="14"/>
    <n v="-1.9884668920255866E-4"/>
  </r>
  <r>
    <x v="22"/>
    <x v="15"/>
    <n v="0"/>
  </r>
  <r>
    <x v="22"/>
    <x v="16"/>
    <n v="-9.9443118536202135E-4"/>
  </r>
  <r>
    <x v="22"/>
    <x v="17"/>
    <n v="-9.9542106310912537E-5"/>
  </r>
  <r>
    <x v="22"/>
    <x v="18"/>
    <n v="-4.9776007964152935E-4"/>
  </r>
  <r>
    <x v="22"/>
    <x v="19"/>
    <n v="9.9601593625431306E-5"/>
  </r>
  <r>
    <x v="23"/>
    <x v="0"/>
    <n v="0"/>
  </r>
  <r>
    <x v="23"/>
    <x v="1"/>
    <n v="-3.9285012767620309E-4"/>
  </r>
  <r>
    <x v="23"/>
    <x v="2"/>
    <n v="-2.9475338966400422E-4"/>
  </r>
  <r>
    <x v="23"/>
    <x v="3"/>
    <n v="8.8452088452095623E-4"/>
  </r>
  <r>
    <x v="24"/>
    <x v="0"/>
    <n v="1.9611688566389951E-4"/>
  </r>
  <r>
    <x v="24"/>
    <x v="1"/>
    <n v="5.882352941177782E-4"/>
  </r>
  <r>
    <x v="24"/>
    <x v="2"/>
    <n v="1.9596315892611571E-4"/>
  </r>
  <r>
    <x v="24"/>
    <x v="3"/>
    <n v="-9.7962382445193619E-5"/>
  </r>
  <r>
    <x v="24"/>
    <x v="4"/>
    <n v="-1.1755485893417683E-3"/>
  </r>
  <r>
    <x v="24"/>
    <x v="5"/>
    <n v="0"/>
  </r>
  <r>
    <x v="24"/>
    <x v="6"/>
    <n v="0"/>
  </r>
  <r>
    <x v="24"/>
    <x v="7"/>
    <n v="-2.9423303256170819E-4"/>
  </r>
  <r>
    <x v="24"/>
    <x v="8"/>
    <n v="-2.9431963111936632E-4"/>
  </r>
  <r>
    <x v="24"/>
    <x v="9"/>
    <n v="0"/>
  </r>
  <r>
    <x v="24"/>
    <x v="10"/>
    <n v="6.8694798822366288E-4"/>
  </r>
  <r>
    <x v="24"/>
    <x v="11"/>
    <n v="-2.9420417769931984E-4"/>
  </r>
  <r>
    <x v="24"/>
    <x v="12"/>
    <n v="-1.961938395134144E-4"/>
  </r>
  <r>
    <x v="24"/>
    <x v="13"/>
    <n v="2.9434850863419015E-4"/>
  </r>
  <r>
    <x v="24"/>
    <x v="14"/>
    <n v="7.8469838155958982E-4"/>
  </r>
  <r>
    <x v="24"/>
    <x v="15"/>
    <n v="-9.8010389101244044E-4"/>
  </r>
  <r>
    <x v="24"/>
    <x v="16"/>
    <n v="1.1772785244774653E-3"/>
  </r>
  <r>
    <x v="24"/>
    <x v="17"/>
    <n v="-1.9598236158746563E-4"/>
  </r>
  <r>
    <x v="24"/>
    <x v="18"/>
    <n v="-6.8607272370879713E-4"/>
  </r>
  <r>
    <x v="24"/>
    <x v="19"/>
    <n v="-1.9615535504113879E-4"/>
  </r>
  <r>
    <x v="25"/>
    <x v="0"/>
    <n v="-3.9246467817899422E-4"/>
  </r>
  <r>
    <x v="25"/>
    <x v="1"/>
    <n v="0"/>
  </r>
  <r>
    <x v="25"/>
    <x v="2"/>
    <n v="0"/>
  </r>
  <r>
    <x v="25"/>
    <x v="3"/>
    <n v="3.9261876717722188E-4"/>
  </r>
  <r>
    <x v="25"/>
    <x v="4"/>
    <n v="9.8116169544804066E-5"/>
  </r>
  <r>
    <x v="25"/>
    <x v="5"/>
    <n v="0"/>
  </r>
  <r>
    <x v="25"/>
    <x v="6"/>
    <n v="-3.9242617482593278E-4"/>
  </r>
  <r>
    <x v="25"/>
    <x v="7"/>
    <n v="0"/>
  </r>
  <r>
    <x v="25"/>
    <x v="8"/>
    <n v="4.907252919814642E-4"/>
  </r>
  <r>
    <x v="25"/>
    <x v="9"/>
    <n v="0"/>
  </r>
  <r>
    <x v="25"/>
    <x v="10"/>
    <n v="4.9048459878364703E-4"/>
  </r>
  <r>
    <x v="25"/>
    <x v="11"/>
    <n v="1.9609765663308742E-4"/>
  </r>
  <r>
    <x v="25"/>
    <x v="12"/>
    <n v="-4.9014802470359609E-4"/>
  </r>
  <r>
    <x v="25"/>
    <x v="13"/>
    <n v="0"/>
  </r>
  <r>
    <x v="25"/>
    <x v="14"/>
    <n v="-7.8462142016477721E-4"/>
  </r>
  <r>
    <x v="25"/>
    <x v="15"/>
    <n v="-3.9261876717699984E-4"/>
  </r>
  <r>
    <x v="25"/>
    <x v="16"/>
    <n v="-4.9096622152389191E-4"/>
  </r>
  <r>
    <x v="25"/>
    <x v="17"/>
    <n v="8.8417329796630639E-4"/>
  </r>
  <r>
    <x v="25"/>
    <x v="18"/>
    <n v="-2.9446407538280539E-4"/>
  </r>
  <r>
    <x v="25"/>
    <x v="19"/>
    <n v="7.8546882670615936E-4"/>
  </r>
  <r>
    <x v="26"/>
    <x v="0"/>
    <n v="0"/>
  </r>
  <r>
    <x v="26"/>
    <x v="1"/>
    <n v="2.9120559114725886E-4"/>
  </r>
  <r>
    <x v="26"/>
    <x v="2"/>
    <n v="-3.8816108685091333E-4"/>
  </r>
  <r>
    <x v="26"/>
    <x v="3"/>
    <n v="-4.8538976798384592E-4"/>
  </r>
  <r>
    <x v="26"/>
    <x v="4"/>
    <n v="2.913752913753509E-4"/>
  </r>
  <r>
    <x v="26"/>
    <x v="5"/>
    <n v="0"/>
  </r>
  <r>
    <x v="26"/>
    <x v="6"/>
    <n v="0"/>
  </r>
  <r>
    <x v="26"/>
    <x v="7"/>
    <n v="-9.7096805515062279E-5"/>
  </r>
  <r>
    <x v="26"/>
    <x v="8"/>
    <n v="-3.8842493688096003E-4"/>
  </r>
  <r>
    <x v="26"/>
    <x v="9"/>
    <n v="9.7143967359603067E-5"/>
  </r>
  <r>
    <x v="26"/>
    <x v="10"/>
    <n v="-1.9426906265174182E-4"/>
  </r>
  <r>
    <x v="26"/>
    <x v="11"/>
    <n v="1.943068104537371E-4"/>
  </r>
  <r>
    <x v="26"/>
    <x v="12"/>
    <n v="-9.7134531325981932E-5"/>
  </r>
  <r>
    <x v="26"/>
    <x v="13"/>
    <n v="-1.9428793471920613E-4"/>
  </r>
  <r>
    <x v="26"/>
    <x v="14"/>
    <n v="-9.7162844928111447E-5"/>
  </r>
  <r>
    <x v="26"/>
    <x v="15"/>
    <n v="-1.9434457292777374E-4"/>
  </r>
  <r>
    <x v="26"/>
    <x v="16"/>
    <n v="3.88764700165245E-4"/>
  </r>
  <r>
    <x v="26"/>
    <x v="17"/>
    <n v="2.9146021568049463E-4"/>
  </r>
  <r>
    <x v="26"/>
    <x v="18"/>
    <n v="1.5540015540016494E-3"/>
  </r>
  <r>
    <x v="26"/>
    <x v="19"/>
    <n v="0"/>
  </r>
  <r>
    <x v="27"/>
    <x v="0"/>
    <n v="1.9333011116473564E-4"/>
  </r>
  <r>
    <x v="27"/>
    <x v="1"/>
    <n v="-3.8658548371506285E-4"/>
  </r>
  <r>
    <x v="27"/>
    <x v="2"/>
    <n v="0"/>
  </r>
  <r>
    <x v="27"/>
    <x v="3"/>
    <n v="0"/>
  </r>
  <r>
    <x v="27"/>
    <x v="4"/>
    <n v="-9.6683747462078529E-5"/>
  </r>
  <r>
    <x v="27"/>
    <x v="5"/>
    <n v="0"/>
  </r>
  <r>
    <x v="27"/>
    <x v="6"/>
    <n v="-4.8346548056465988E-4"/>
  </r>
  <r>
    <x v="27"/>
    <x v="7"/>
    <n v="-9.673986649905153E-5"/>
  </r>
  <r>
    <x v="27"/>
    <x v="8"/>
    <n v="-4.8374613003088207E-4"/>
  </r>
  <r>
    <x v="27"/>
    <x v="9"/>
    <n v="3.8718420288441635E-4"/>
  </r>
  <r>
    <x v="27"/>
    <x v="10"/>
    <n v="-9.6758587324496936E-5"/>
  </r>
  <r>
    <x v="27"/>
    <x v="11"/>
    <n v="-9.676795045487907E-5"/>
  </r>
  <r>
    <x v="27"/>
    <x v="12"/>
    <n v="0"/>
  </r>
  <r>
    <x v="27"/>
    <x v="13"/>
    <n v="-3.8710926158902481E-4"/>
  </r>
  <r>
    <x v="27"/>
    <x v="14"/>
    <n v="3.8725917320148184E-4"/>
  </r>
  <r>
    <x v="27"/>
    <x v="15"/>
    <n v="-9.6777315397367225E-5"/>
  </r>
  <r>
    <x v="27"/>
    <x v="16"/>
    <n v="-1.1614401858303092E-3"/>
  </r>
  <r>
    <x v="27"/>
    <x v="17"/>
    <n v="2.9069767441858296E-4"/>
  </r>
  <r>
    <x v="27"/>
    <x v="18"/>
    <n v="-9.6871064613091029E-5"/>
  </r>
  <r>
    <x v="27"/>
    <x v="19"/>
    <n v="-1.937608990505435E-4"/>
  </r>
  <r>
    <x v="28"/>
    <x v="0"/>
    <n v="-1.937608990505435E-4"/>
  </r>
  <r>
    <x v="28"/>
    <x v="1"/>
    <n v="0"/>
  </r>
  <r>
    <x v="28"/>
    <x v="2"/>
    <n v="2.9069767441858296E-4"/>
  </r>
  <r>
    <x v="28"/>
    <x v="3"/>
    <n v="0"/>
  </r>
  <r>
    <x v="28"/>
    <x v="4"/>
    <n v="2.9061319383894002E-4"/>
  </r>
  <r>
    <x v="28"/>
    <x v="5"/>
    <n v="9.6842920782380659E-5"/>
  </r>
  <r>
    <x v="28"/>
    <x v="6"/>
    <n v="-3.8733417255731872E-4"/>
  </r>
  <r>
    <x v="28"/>
    <x v="7"/>
    <n v="0"/>
  </r>
  <r>
    <x v="28"/>
    <x v="8"/>
    <n v="9.6871064612980007E-5"/>
  </r>
  <r>
    <x v="28"/>
    <x v="9"/>
    <n v="1.9372336303757898E-4"/>
  </r>
  <r>
    <x v="28"/>
    <x v="10"/>
    <n v="-1.9368584156509439E-4"/>
  </r>
  <r>
    <x v="28"/>
    <x v="11"/>
    <n v="-4.8430840759394744E-4"/>
  </r>
  <r>
    <x v="28"/>
    <x v="12"/>
    <n v="3.8763446070366747E-4"/>
  </r>
  <r>
    <x v="28"/>
    <x v="13"/>
    <n v="1.9374212922596001E-4"/>
  </r>
  <r>
    <x v="28"/>
    <x v="14"/>
    <n v="1.9370460048429017E-4"/>
  </r>
  <r>
    <x v="28"/>
    <x v="15"/>
    <n v="-9.683354313927417E-5"/>
  </r>
  <r>
    <x v="28"/>
    <x v="16"/>
    <n v="-7.7474336625993345E-4"/>
  </r>
  <r>
    <x v="28"/>
    <x v="17"/>
    <n v="2.907540220971061E-4"/>
  </r>
  <r>
    <x v="28"/>
    <x v="18"/>
    <n v="2.9066950876854847E-4"/>
  </r>
  <r>
    <x v="28"/>
    <x v="19"/>
    <n v="9.6861681518900511E-5"/>
  </r>
  <r>
    <x v="29"/>
    <x v="0"/>
    <n v="-9.6135358584770181E-5"/>
  </r>
  <r>
    <x v="29"/>
    <x v="1"/>
    <n v="-2.8843380444187883E-4"/>
  </r>
  <r>
    <x v="29"/>
    <x v="2"/>
    <n v="1.923446816696206E-4"/>
  </r>
  <r>
    <x v="29"/>
    <x v="3"/>
    <n v="-7.6923076923074429E-4"/>
  </r>
  <r>
    <x v="30"/>
    <x v="0"/>
    <n v="3.8457840592243109E-4"/>
  </r>
  <r>
    <x v="30"/>
    <x v="1"/>
    <n v="9.6107640557452356E-5"/>
  </r>
  <r>
    <x v="30"/>
    <x v="2"/>
    <n v="4.8049202383237954E-4"/>
  </r>
  <r>
    <x v="30"/>
    <x v="3"/>
    <n v="0"/>
  </r>
  <r>
    <x v="30"/>
    <x v="4"/>
    <n v="-3.8420900970137506E-4"/>
  </r>
  <r>
    <x v="30"/>
    <x v="5"/>
    <n v="3.8435668300196291E-4"/>
  </r>
  <r>
    <x v="30"/>
    <x v="6"/>
    <n v="-5.7631351455189606E-4"/>
  </r>
  <r>
    <x v="30"/>
    <x v="7"/>
    <n v="9.6107640557452356E-5"/>
  </r>
  <r>
    <x v="30"/>
    <x v="8"/>
    <n v="0"/>
  </r>
  <r>
    <x v="30"/>
    <x v="9"/>
    <n v="9.60984047664315E-5"/>
  </r>
  <r>
    <x v="30"/>
    <x v="10"/>
    <n v="-1.9217834150087043E-4"/>
  </r>
  <r>
    <x v="30"/>
    <x v="11"/>
    <n v="9.6107640557452356E-5"/>
  </r>
  <r>
    <x v="30"/>
    <x v="12"/>
    <n v="-1.9219680953297402E-4"/>
  </r>
  <r>
    <x v="30"/>
    <x v="13"/>
    <n v="-2.8835063437138153E-4"/>
  </r>
  <r>
    <x v="30"/>
    <x v="14"/>
    <n v="-1.9228920296132657E-4"/>
  </r>
  <r>
    <x v="30"/>
    <x v="15"/>
    <n v="-5.7697855563021427E-4"/>
  </r>
  <r>
    <x v="30"/>
    <x v="16"/>
    <n v="-1.250841912825984E-3"/>
  </r>
  <r>
    <x v="30"/>
    <x v="17"/>
    <n v="-2.8901734104047616E-4"/>
  </r>
  <r>
    <x v="30"/>
    <x v="18"/>
    <n v="7.7093572323416737E-4"/>
  </r>
  <r>
    <x v="30"/>
    <x v="19"/>
    <n v="5.7775637939339042E-4"/>
  </r>
  <r>
    <x v="31"/>
    <x v="0"/>
    <n v="1.9334880123733633E-4"/>
  </r>
  <r>
    <x v="31"/>
    <x v="1"/>
    <n v="-9.6655712352511358E-5"/>
  </r>
  <r>
    <x v="31"/>
    <x v="2"/>
    <n v="-4.8332527791206115E-4"/>
  </r>
  <r>
    <x v="31"/>
    <x v="3"/>
    <n v="2.9013539651834286E-4"/>
  </r>
  <r>
    <x v="31"/>
    <x v="4"/>
    <n v="0"/>
  </r>
  <r>
    <x v="31"/>
    <x v="5"/>
    <n v="0"/>
  </r>
  <r>
    <x v="31"/>
    <x v="6"/>
    <n v="0"/>
  </r>
  <r>
    <x v="31"/>
    <x v="7"/>
    <n v="0"/>
  </r>
  <r>
    <x v="31"/>
    <x v="8"/>
    <n v="-4.8341873731039264E-4"/>
  </r>
  <r>
    <x v="31"/>
    <x v="9"/>
    <n v="3.8692203520995783E-4"/>
  </r>
  <r>
    <x v="31"/>
    <x v="10"/>
    <n v="9.6693096113042998E-5"/>
  </r>
  <r>
    <x v="31"/>
    <x v="11"/>
    <n v="9.6683747461856484E-5"/>
  </r>
  <r>
    <x v="31"/>
    <x v="12"/>
    <n v="-9.6674400618668166E-5"/>
  </r>
  <r>
    <x v="31"/>
    <x v="13"/>
    <n v="0"/>
  </r>
  <r>
    <x v="31"/>
    <x v="14"/>
    <n v="7.7346997969640618E-4"/>
  </r>
  <r>
    <x v="31"/>
    <x v="15"/>
    <n v="0"/>
  </r>
  <r>
    <x v="31"/>
    <x v="16"/>
    <n v="-2.8982706984836959E-4"/>
  </r>
  <r>
    <x v="31"/>
    <x v="17"/>
    <n v="-9.6637031310464749E-5"/>
  </r>
  <r>
    <x v="31"/>
    <x v="18"/>
    <n v="6.7652459650147101E-4"/>
  </r>
  <r>
    <x v="31"/>
    <x v="19"/>
    <n v="8.6922928336874428E-4"/>
  </r>
  <r>
    <x v="32"/>
    <x v="0"/>
    <n v="-9.8019996079057314E-5"/>
  </r>
  <r>
    <x v="32"/>
    <x v="1"/>
    <n v="2.9408881482217986E-4"/>
  </r>
  <r>
    <x v="32"/>
    <x v="2"/>
    <n v="-1.9600156801269364E-4"/>
  </r>
  <r>
    <x v="32"/>
    <x v="3"/>
    <n v="0"/>
  </r>
  <r>
    <x v="32"/>
    <x v="4"/>
    <n v="2.9405998823750501E-4"/>
  </r>
  <r>
    <x v="32"/>
    <x v="5"/>
    <n v="9.7991180793677302E-5"/>
  </r>
  <r>
    <x v="32"/>
    <x v="6"/>
    <n v="-9.7981579463057855E-5"/>
  </r>
  <r>
    <x v="32"/>
    <x v="7"/>
    <n v="3.9196472317493125E-4"/>
  </r>
  <r>
    <x v="32"/>
    <x v="8"/>
    <n v="1.9590557351345517E-4"/>
  </r>
  <r>
    <x v="32"/>
    <x v="9"/>
    <n v="9.7933601018507233E-5"/>
  </r>
  <r>
    <x v="32"/>
    <x v="10"/>
    <n v="0"/>
  </r>
  <r>
    <x v="32"/>
    <x v="11"/>
    <n v="-1.9584802193506334E-4"/>
  </r>
  <r>
    <x v="32"/>
    <x v="12"/>
    <n v="-4.8971596474045587E-4"/>
  </r>
  <r>
    <x v="32"/>
    <x v="13"/>
    <n v="-3.9196472317482023E-4"/>
  </r>
  <r>
    <x v="32"/>
    <x v="14"/>
    <n v="-5.293598666797461E-3"/>
  </r>
  <r>
    <x v="32"/>
    <x v="15"/>
    <n v="1.1826155513945391E-3"/>
  </r>
  <r>
    <x v="32"/>
    <x v="16"/>
    <n v="-7.874790825868061E-4"/>
  </r>
  <r>
    <x v="32"/>
    <x v="17"/>
    <n v="1.083637080090627E-3"/>
  </r>
  <r>
    <x v="32"/>
    <x v="18"/>
    <n v="-2.9521747687466515E-4"/>
  </r>
  <r>
    <x v="32"/>
    <x v="19"/>
    <n v="-1.4765232798504835E-3"/>
  </r>
  <r>
    <x v="33"/>
    <x v="0"/>
    <n v="0"/>
  </r>
  <r>
    <x v="33"/>
    <x v="1"/>
    <n v="0"/>
  </r>
  <r>
    <x v="33"/>
    <x v="2"/>
    <n v="-1.9654088050324869E-4"/>
  </r>
  <r>
    <x v="33"/>
    <x v="3"/>
    <n v="0"/>
  </r>
  <r>
    <x v="33"/>
    <x v="4"/>
    <n v="-9.8289758207137368E-5"/>
  </r>
  <r>
    <x v="33"/>
    <x v="5"/>
    <n v="-1.9659884006695272E-4"/>
  </r>
  <r>
    <x v="33"/>
    <x v="6"/>
    <n v="0"/>
  </r>
  <r>
    <x v="33"/>
    <x v="7"/>
    <n v="9.8318749385484239E-5"/>
  </r>
  <r>
    <x v="33"/>
    <x v="8"/>
    <n v="-2.9492725127799879E-4"/>
  </r>
  <r>
    <x v="33"/>
    <x v="9"/>
    <n v="-1.9667617268159798E-4"/>
  </r>
  <r>
    <x v="33"/>
    <x v="10"/>
    <n v="9.835743090391702E-5"/>
  </r>
  <r>
    <x v="33"/>
    <x v="11"/>
    <n v="1.9669551534229335E-4"/>
  </r>
  <r>
    <x v="33"/>
    <x v="12"/>
    <n v="-2.9498525073745618E-4"/>
  </r>
  <r>
    <x v="33"/>
    <x v="13"/>
    <n v="3.9342972361544604E-4"/>
  </r>
  <r>
    <x v="33"/>
    <x v="14"/>
    <n v="2.9495624815645272E-4"/>
  </r>
  <r>
    <x v="33"/>
    <x v="15"/>
    <n v="8.8452088452095623E-4"/>
  </r>
  <r>
    <x v="33"/>
    <x v="16"/>
    <n v="-3.9277297721918014E-4"/>
  </r>
  <r>
    <x v="33"/>
    <x v="17"/>
    <n v="9.8231827112105208E-5"/>
  </r>
  <r>
    <x v="33"/>
    <x v="18"/>
    <n v="-7.8577742854335497E-4"/>
  </r>
  <r>
    <x v="33"/>
    <x v="19"/>
    <n v="-7.8639536026736678E-4"/>
  </r>
  <r>
    <x v="34"/>
    <x v="0"/>
    <n v="0"/>
  </r>
  <r>
    <x v="34"/>
    <x v="1"/>
    <n v="-3.901677721419583E-4"/>
  </r>
  <r>
    <x v="34"/>
    <x v="2"/>
    <n v="9.7580015612663829E-5"/>
  </r>
  <r>
    <x v="34"/>
    <x v="3"/>
    <n v="0"/>
  </r>
  <r>
    <x v="34"/>
    <x v="4"/>
    <n v="-2.9271148404719227E-4"/>
  </r>
  <r>
    <x v="34"/>
    <x v="5"/>
    <n v="-3.9039625219594587E-4"/>
  </r>
  <r>
    <x v="34"/>
    <x v="6"/>
    <n v="-9.7637180238252519E-5"/>
  </r>
  <r>
    <x v="34"/>
    <x v="7"/>
    <n v="-9.7646714187993311E-5"/>
  </r>
  <r>
    <x v="34"/>
    <x v="8"/>
    <n v="6.8359374999982236E-4"/>
  </r>
  <r>
    <x v="34"/>
    <x v="9"/>
    <n v="-2.9276861520444175E-4"/>
  </r>
  <r>
    <x v="34"/>
    <x v="10"/>
    <n v="2.9285435376813496E-4"/>
  </r>
  <r>
    <x v="34"/>
    <x v="11"/>
    <n v="-7.8071630721188168E-4"/>
  </r>
  <r>
    <x v="34"/>
    <x v="12"/>
    <n v="-9.7665787674572346E-4"/>
  </r>
  <r>
    <x v="34"/>
    <x v="13"/>
    <n v="6.8432886890201772E-4"/>
  </r>
  <r>
    <x v="34"/>
    <x v="14"/>
    <n v="-8.7924970691677373E-4"/>
  </r>
  <r>
    <x v="34"/>
    <x v="15"/>
    <n v="2.9334115576418185E-4"/>
  </r>
  <r>
    <x v="34"/>
    <x v="16"/>
    <n v="9.7751710655069601E-5"/>
  </r>
  <r>
    <x v="34"/>
    <x v="17"/>
    <n v="-8.7967940572775127E-4"/>
  </r>
  <r>
    <x v="34"/>
    <x v="18"/>
    <n v="1.9565642731356192E-4"/>
  </r>
  <r>
    <x v="34"/>
    <x v="19"/>
    <n v="0"/>
  </r>
  <r>
    <x v="35"/>
    <x v="0"/>
    <n v="-9.7380465478580369E-5"/>
  </r>
  <r>
    <x v="35"/>
    <x v="1"/>
    <n v="0"/>
  </r>
  <r>
    <x v="35"/>
    <x v="2"/>
    <n v="0"/>
  </r>
  <r>
    <x v="35"/>
    <x v="3"/>
    <n v="9.7389949357040706E-5"/>
  </r>
  <r>
    <x v="36"/>
    <x v="0"/>
    <n v="0"/>
  </r>
  <r>
    <x v="36"/>
    <x v="1"/>
    <n v="9.7399435083245223E-5"/>
  </r>
  <r>
    <x v="36"/>
    <x v="2"/>
    <n v="-3.8955979742893998E-4"/>
  </r>
  <r>
    <x v="36"/>
    <x v="3"/>
    <n v="-6.8199532346069347E-4"/>
  </r>
  <r>
    <x v="36"/>
    <x v="4"/>
    <n v="3.899775762894464E-4"/>
  </r>
  <r>
    <x v="36"/>
    <x v="5"/>
    <n v="-1.949127765324965E-4"/>
  </r>
  <r>
    <x v="36"/>
    <x v="6"/>
    <n v="-9.7475387464740493E-5"/>
  </r>
  <r>
    <x v="36"/>
    <x v="7"/>
    <n v="-9.7484889842069933E-5"/>
  </r>
  <r>
    <x v="36"/>
    <x v="8"/>
    <n v="4.87471970361808E-4"/>
  </r>
  <r>
    <x v="36"/>
    <x v="9"/>
    <n v="-6.8212824010915885E-4"/>
  </r>
  <r>
    <x v="36"/>
    <x v="10"/>
    <n v="-6.8259385665525585E-4"/>
  </r>
  <r>
    <x v="36"/>
    <x v="11"/>
    <n v="-1.0733801717408564E-3"/>
  </r>
  <r>
    <x v="36"/>
    <x v="12"/>
    <n v="1.9536973722766859E-4"/>
  </r>
  <r>
    <x v="36"/>
    <x v="13"/>
    <n v="4.8832893837280622E-4"/>
  </r>
  <r>
    <x v="36"/>
    <x v="14"/>
    <n v="9.7618117922704251E-4"/>
  </r>
  <r>
    <x v="36"/>
    <x v="15"/>
    <n v="-6.8266042520004344E-4"/>
  </r>
  <r>
    <x v="36"/>
    <x v="16"/>
    <n v="1.171074460817767E-3"/>
  </r>
  <r>
    <x v="36"/>
    <x v="17"/>
    <n v="0"/>
  </r>
  <r>
    <x v="36"/>
    <x v="18"/>
    <n v="9.7475387464518448E-5"/>
  </r>
  <r>
    <x v="36"/>
    <x v="19"/>
    <n v="1.9493177387919225E-4"/>
  </r>
  <r>
    <x v="37"/>
    <x v="0"/>
    <n v="3.9281154865955514E-4"/>
  </r>
  <r>
    <x v="37"/>
    <x v="1"/>
    <n v="0"/>
  </r>
  <r>
    <x v="37"/>
    <x v="2"/>
    <n v="-1.9632865416718825E-4"/>
  </r>
  <r>
    <x v="37"/>
    <x v="3"/>
    <n v="0"/>
  </r>
  <r>
    <x v="37"/>
    <x v="4"/>
    <n v="0"/>
  </r>
  <r>
    <x v="37"/>
    <x v="5"/>
    <n v="-9.8183603338131142E-5"/>
  </r>
  <r>
    <x v="37"/>
    <x v="6"/>
    <n v="6.8735271013342647E-4"/>
  </r>
  <r>
    <x v="37"/>
    <x v="7"/>
    <n v="1.9625159454439434E-4"/>
  </r>
  <r>
    <x v="37"/>
    <x v="8"/>
    <n v="-2.9431963111936632E-4"/>
  </r>
  <r>
    <x v="37"/>
    <x v="9"/>
    <n v="-1.9627085377826869E-4"/>
  </r>
  <r>
    <x v="37"/>
    <x v="10"/>
    <n v="-3.9261876717699984E-4"/>
  </r>
  <r>
    <x v="37"/>
    <x v="11"/>
    <n v="1.9638648860964558E-4"/>
  </r>
  <r>
    <x v="37"/>
    <x v="12"/>
    <n v="-9.8173964264702818E-5"/>
  </r>
  <r>
    <x v="37"/>
    <x v="13"/>
    <n v="0"/>
  </r>
  <r>
    <x v="37"/>
    <x v="14"/>
    <n v="0"/>
  </r>
  <r>
    <x v="37"/>
    <x v="15"/>
    <n v="-1.0800196367206638E-3"/>
  </r>
  <r>
    <x v="37"/>
    <x v="16"/>
    <n v="-1.9657951641438576E-4"/>
  </r>
  <r>
    <x v="37"/>
    <x v="17"/>
    <n v="-8.847817538341074E-4"/>
  </r>
  <r>
    <x v="37"/>
    <x v="18"/>
    <n v="-7.871691429696126E-4"/>
  </r>
  <r>
    <x v="37"/>
    <x v="19"/>
    <n v="-9.8473658296294175E-5"/>
  </r>
  <r>
    <x v="38"/>
    <x v="0"/>
    <n v="-3.8963569062921977E-4"/>
  </r>
  <r>
    <x v="38"/>
    <x v="1"/>
    <n v="-1.9489378288839454E-4"/>
  </r>
  <r>
    <x v="38"/>
    <x v="2"/>
    <n v="-1.9493177387908123E-4"/>
  </r>
  <r>
    <x v="38"/>
    <x v="3"/>
    <n v="-1.9496977968413987E-4"/>
  </r>
  <r>
    <x v="38"/>
    <x v="4"/>
    <n v="9.7503900155837542E-5"/>
  </r>
  <r>
    <x v="38"/>
    <x v="5"/>
    <n v="-9.7494394072250579E-5"/>
  </r>
  <r>
    <x v="38"/>
    <x v="6"/>
    <n v="2.9251170046795671E-4"/>
  </r>
  <r>
    <x v="38"/>
    <x v="7"/>
    <n v="-3.8990154985873993E-4"/>
  </r>
  <r>
    <x v="38"/>
    <x v="8"/>
    <n v="0"/>
  </r>
  <r>
    <x v="38"/>
    <x v="9"/>
    <n v="-3.9005363237432089E-4"/>
  </r>
  <r>
    <x v="38"/>
    <x v="10"/>
    <n v="0"/>
  </r>
  <r>
    <x v="38"/>
    <x v="11"/>
    <n v="0"/>
  </r>
  <r>
    <x v="38"/>
    <x v="12"/>
    <n v="9.755145839429602E-5"/>
  </r>
  <r>
    <x v="38"/>
    <x v="13"/>
    <n v="2.9262582910649648E-4"/>
  </r>
  <r>
    <x v="38"/>
    <x v="14"/>
    <n v="-3.9005363237432089E-4"/>
  </r>
  <r>
    <x v="38"/>
    <x v="15"/>
    <n v="-9.7551458394407042E-5"/>
  </r>
  <r>
    <x v="38"/>
    <x v="16"/>
    <n v="1.2682926829268304E-3"/>
  </r>
  <r>
    <x v="38"/>
    <x v="17"/>
    <n v="1.8513105329824864E-3"/>
  </r>
  <r>
    <x v="38"/>
    <x v="18"/>
    <n v="9.725734292942434E-5"/>
  </r>
  <r>
    <x v="38"/>
    <x v="19"/>
    <n v="-3.8899153943394715E-4"/>
  </r>
  <r>
    <x v="39"/>
    <x v="0"/>
    <n v="-5.8570870753615889E-4"/>
  </r>
  <r>
    <x v="39"/>
    <x v="1"/>
    <n v="9.7675327212387586E-5"/>
  </r>
  <r>
    <x v="39"/>
    <x v="2"/>
    <n v="-9.7665787674672266E-5"/>
  </r>
  <r>
    <x v="39"/>
    <x v="3"/>
    <n v="4.8837663606193793E-4"/>
  </r>
  <r>
    <x v="39"/>
    <x v="4"/>
    <n v="0"/>
  </r>
  <r>
    <x v="39"/>
    <x v="5"/>
    <n v="-1.9525529630004534E-4"/>
  </r>
  <r>
    <x v="39"/>
    <x v="6"/>
    <n v="-1.9529342837609764E-4"/>
  </r>
  <r>
    <x v="39"/>
    <x v="7"/>
    <n v="-3.90663150698356E-4"/>
  </r>
  <r>
    <x v="39"/>
    <x v="8"/>
    <n v="5.8622374206152017E-4"/>
  </r>
  <r>
    <x v="39"/>
    <x v="9"/>
    <n v="-3.9058685675219529E-4"/>
  </r>
  <r>
    <x v="39"/>
    <x v="10"/>
    <n v="9.7684868613834297E-5"/>
  </r>
  <r>
    <x v="39"/>
    <x v="11"/>
    <n v="8.7907794491104418E-4"/>
  </r>
  <r>
    <x v="39"/>
    <x v="12"/>
    <n v="-6.8312676881032708E-4"/>
  </r>
  <r>
    <x v="39"/>
    <x v="13"/>
    <n v="6.8359374999982236E-4"/>
  </r>
  <r>
    <x v="39"/>
    <x v="14"/>
    <n v="9.7589538401487985E-4"/>
  </r>
  <r>
    <x v="39"/>
    <x v="15"/>
    <n v="-9.7494394072250579E-5"/>
  </r>
  <r>
    <x v="39"/>
    <x v="16"/>
    <n v="9.7503900155837542E-5"/>
  </r>
  <r>
    <x v="39"/>
    <x v="17"/>
    <n v="-5.8496636443394756E-4"/>
  </r>
  <r>
    <x v="39"/>
    <x v="18"/>
    <n v="-8.779631255487752E-4"/>
  </r>
  <r>
    <x v="39"/>
    <x v="19"/>
    <n v="9.7637180238363541E-5"/>
  </r>
  <r>
    <x v="40"/>
    <x v="0"/>
    <n v="-1.9579050416063115E-4"/>
  </r>
  <r>
    <x v="40"/>
    <x v="1"/>
    <n v="9.7914422794609379E-5"/>
  </r>
  <r>
    <x v="40"/>
    <x v="2"/>
    <n v="-3.9161934599574177E-4"/>
  </r>
  <r>
    <x v="40"/>
    <x v="3"/>
    <n v="0"/>
  </r>
  <r>
    <x v="40"/>
    <x v="4"/>
    <n v="0"/>
  </r>
  <r>
    <x v="40"/>
    <x v="5"/>
    <n v="0"/>
  </r>
  <r>
    <x v="40"/>
    <x v="6"/>
    <n v="-1.9590557351367721E-4"/>
  </r>
  <r>
    <x v="40"/>
    <x v="7"/>
    <n v="-1.9594396002742265E-4"/>
  </r>
  <r>
    <x v="40"/>
    <x v="8"/>
    <n v="3.9196472317493125E-4"/>
  </r>
  <r>
    <x v="40"/>
    <x v="9"/>
    <n v="9.7952786756616561E-5"/>
  </r>
  <r>
    <x v="40"/>
    <x v="10"/>
    <n v="-5.8765915768843602E-4"/>
  </r>
  <r>
    <x v="40"/>
    <x v="11"/>
    <n v="-1.7640141121129105E-3"/>
  </r>
  <r>
    <x v="40"/>
    <x v="12"/>
    <n v="7.853917141174005E-4"/>
  </r>
  <r>
    <x v="40"/>
    <x v="13"/>
    <n v="2.9429075927023263E-4"/>
  </r>
  <r>
    <x v="40"/>
    <x v="14"/>
    <n v="9.8068059233069604E-5"/>
  </r>
  <r>
    <x v="40"/>
    <x v="15"/>
    <n v="9.8058442831838732E-5"/>
  </r>
  <r>
    <x v="40"/>
    <x v="16"/>
    <n v="-8.8243945484844932E-4"/>
  </r>
  <r>
    <x v="40"/>
    <x v="17"/>
    <n v="-6.869479882237739E-4"/>
  </r>
  <r>
    <x v="40"/>
    <x v="18"/>
    <n v="9.8202887164999808E-5"/>
  </r>
  <r>
    <x v="40"/>
    <x v="19"/>
    <n v="1.374705420267075E-3"/>
  </r>
  <r>
    <x v="41"/>
    <x v="0"/>
    <n v="9.7732603596689671E-5"/>
  </r>
  <r>
    <x v="41"/>
    <x v="1"/>
    <n v="-4.8861526434085256E-4"/>
  </r>
  <r>
    <x v="41"/>
    <x v="2"/>
    <n v="-9.7770825185805599E-5"/>
  </r>
  <r>
    <x v="41"/>
    <x v="3"/>
    <n v="1.9556077050952858E-4"/>
  </r>
  <r>
    <x v="42"/>
    <x v="0"/>
    <n v="-9.7866510080257818E-5"/>
  </r>
  <r>
    <x v="42"/>
    <x v="1"/>
    <n v="-9.7876088871573508E-5"/>
  </r>
  <r>
    <x v="42"/>
    <x v="2"/>
    <n v="0"/>
  </r>
  <r>
    <x v="42"/>
    <x v="3"/>
    <n v="-9.7885669537944864E-5"/>
  </r>
  <r>
    <x v="42"/>
    <x v="4"/>
    <n v="4.8947626040130032E-4"/>
  </r>
  <r>
    <x v="42"/>
    <x v="5"/>
    <n v="0"/>
  </r>
  <r>
    <x v="42"/>
    <x v="6"/>
    <n v="1.956947162427003E-4"/>
  </r>
  <r>
    <x v="42"/>
    <x v="7"/>
    <n v="3.9131285462734589E-4"/>
  </r>
  <r>
    <x v="42"/>
    <x v="8"/>
    <n v="-3.9115978877379831E-4"/>
  </r>
  <r>
    <x v="42"/>
    <x v="9"/>
    <n v="3.9131285462734589E-4"/>
  </r>
  <r>
    <x v="42"/>
    <x v="10"/>
    <n v="0"/>
  </r>
  <r>
    <x v="42"/>
    <x v="11"/>
    <n v="-9.7789947193449578E-5"/>
  </r>
  <r>
    <x v="42"/>
    <x v="12"/>
    <n v="3.9119804400988833E-4"/>
  </r>
  <r>
    <x v="42"/>
    <x v="13"/>
    <n v="5.8656760191611035E-4"/>
  </r>
  <r>
    <x v="42"/>
    <x v="14"/>
    <n v="2.9311187103076008E-4"/>
  </r>
  <r>
    <x v="42"/>
    <x v="15"/>
    <n v="-5.8605196327410347E-4"/>
  </r>
  <r>
    <x v="42"/>
    <x v="16"/>
    <n v="3.909304143863146E-4"/>
  </r>
  <r>
    <x v="42"/>
    <x v="17"/>
    <n v="-5.8616647127784915E-4"/>
  </r>
  <r>
    <x v="42"/>
    <x v="18"/>
    <n v="-7.8201368523944659E-4"/>
  </r>
  <r>
    <x v="42"/>
    <x v="19"/>
    <n v="1.9565642731356192E-4"/>
  </r>
  <r>
    <x v="43"/>
    <x v="0"/>
    <n v="-1.9638648860964558E-4"/>
  </r>
  <r>
    <x v="43"/>
    <x v="1"/>
    <n v="3.9285012767642513E-4"/>
  </r>
  <r>
    <x v="43"/>
    <x v="2"/>
    <n v="1.9634792852940564E-4"/>
  </r>
  <r>
    <x v="43"/>
    <x v="3"/>
    <n v="4.9077345897141633E-4"/>
  </r>
  <r>
    <x v="43"/>
    <x v="4"/>
    <n v="-1.962130874130219E-4"/>
  </r>
  <r>
    <x v="43"/>
    <x v="5"/>
    <n v="0"/>
  </r>
  <r>
    <x v="43"/>
    <x v="6"/>
    <n v="-4.9062898636054175E-4"/>
  </r>
  <r>
    <x v="43"/>
    <x v="7"/>
    <n v="-9.8173964264702818E-5"/>
  </r>
  <r>
    <x v="43"/>
    <x v="8"/>
    <n v="0"/>
  </r>
  <r>
    <x v="43"/>
    <x v="9"/>
    <n v="0"/>
  </r>
  <r>
    <x v="43"/>
    <x v="10"/>
    <n v="1.9636720667648433E-4"/>
  </r>
  <r>
    <x v="43"/>
    <x v="11"/>
    <n v="-2.9449298125061585E-4"/>
  </r>
  <r>
    <x v="43"/>
    <x v="12"/>
    <n v="-1.9638648860964558E-4"/>
  </r>
  <r>
    <x v="43"/>
    <x v="13"/>
    <n v="0"/>
  </r>
  <r>
    <x v="43"/>
    <x v="14"/>
    <n v="4.9106265959553141E-4"/>
  </r>
  <r>
    <x v="43"/>
    <x v="15"/>
    <n v="2.9449298125072687E-4"/>
  </r>
  <r>
    <x v="43"/>
    <x v="16"/>
    <n v="-1.9627085377826869E-4"/>
  </r>
  <r>
    <x v="43"/>
    <x v="17"/>
    <n v="-1.9630938358849992E-4"/>
  </r>
  <r>
    <x v="43"/>
    <x v="18"/>
    <n v="6.8721774985291972E-4"/>
  </r>
  <r>
    <x v="43"/>
    <x v="19"/>
    <n v="-4.9053271853238822E-4"/>
  </r>
  <r>
    <x v="44"/>
    <x v="0"/>
    <n v="-1.9656019656011381E-4"/>
  </r>
  <r>
    <x v="44"/>
    <x v="1"/>
    <n v="9.8299420033365337E-5"/>
  </r>
  <r>
    <x v="44"/>
    <x v="2"/>
    <n v="-1.9657951641438576E-4"/>
  </r>
  <r>
    <x v="44"/>
    <x v="3"/>
    <n v="-9.8309083759406946E-5"/>
  </r>
  <r>
    <x v="44"/>
    <x v="4"/>
    <n v="1.9665683382497079E-4"/>
  </r>
  <r>
    <x v="44"/>
    <x v="5"/>
    <n v="0"/>
  </r>
  <r>
    <x v="44"/>
    <x v="6"/>
    <n v="-9.8309083759406946E-5"/>
  </r>
  <r>
    <x v="44"/>
    <x v="7"/>
    <n v="2.9495624815645272E-4"/>
  </r>
  <r>
    <x v="44"/>
    <x v="8"/>
    <n v="-2.9486927462163415E-4"/>
  </r>
  <r>
    <x v="44"/>
    <x v="9"/>
    <n v="9.8318749385484239E-5"/>
  </r>
  <r>
    <x v="44"/>
    <x v="10"/>
    <n v="9.8309083759406946E-5"/>
  </r>
  <r>
    <x v="44"/>
    <x v="11"/>
    <n v="-9.8299420033476359E-5"/>
  </r>
  <r>
    <x v="44"/>
    <x v="12"/>
    <n v="9.8309083759406946E-5"/>
  </r>
  <r>
    <x v="44"/>
    <x v="13"/>
    <n v="-1.0812936203676848E-3"/>
  </r>
  <r>
    <x v="44"/>
    <x v="14"/>
    <n v="1.9681165124962874E-4"/>
  </r>
  <r>
    <x v="44"/>
    <x v="15"/>
    <n v="-2.9515938606849978E-4"/>
  </r>
  <r>
    <x v="44"/>
    <x v="16"/>
    <n v="8.8573959255988655E-4"/>
  </r>
  <r>
    <x v="44"/>
    <x v="17"/>
    <n v="-9.833808634074348E-5"/>
  </r>
  <r>
    <x v="44"/>
    <x v="18"/>
    <n v="2.95043273013329E-4"/>
  </r>
  <r>
    <x v="44"/>
    <x v="19"/>
    <n v="2.9495624815645272E-4"/>
  </r>
  <r>
    <x v="45"/>
    <x v="0"/>
    <n v="9.9512389292621961E-5"/>
  </r>
  <r>
    <x v="45"/>
    <x v="1"/>
    <n v="0"/>
  </r>
  <r>
    <x v="45"/>
    <x v="2"/>
    <n v="-9.9502487562186381E-4"/>
  </r>
  <r>
    <x v="45"/>
    <x v="3"/>
    <n v="-6.9721115537857425E-4"/>
  </r>
  <r>
    <x v="45"/>
    <x v="4"/>
    <n v="0"/>
  </r>
  <r>
    <x v="45"/>
    <x v="5"/>
    <n v="2.990132562543657E-4"/>
  </r>
  <r>
    <x v="45"/>
    <x v="6"/>
    <n v="5.9784774810678343E-4"/>
  </r>
  <r>
    <x v="45"/>
    <x v="7"/>
    <n v="9.9581756622280082E-5"/>
  </r>
  <r>
    <x v="45"/>
    <x v="8"/>
    <n v="0"/>
  </r>
  <r>
    <x v="45"/>
    <x v="9"/>
    <n v="-3.9828736433344947E-4"/>
  </r>
  <r>
    <x v="45"/>
    <x v="10"/>
    <n v="-7.9689212072908688E-4"/>
  </r>
  <r>
    <x v="45"/>
    <x v="11"/>
    <n v="3.9876383212034128E-4"/>
  </r>
  <r>
    <x v="45"/>
    <x v="12"/>
    <n v="1.9930244145505149E-4"/>
  </r>
  <r>
    <x v="45"/>
    <x v="13"/>
    <n v="-1.0959450034870866E-3"/>
  </r>
  <r>
    <x v="45"/>
    <x v="14"/>
    <n v="7.9792539397560702E-4"/>
  </r>
  <r>
    <x v="45"/>
    <x v="15"/>
    <n v="5.9796691249758283E-4"/>
  </r>
  <r>
    <x v="45"/>
    <x v="16"/>
    <n v="-1.8924302788845271E-3"/>
  </r>
  <r>
    <x v="45"/>
    <x v="17"/>
    <n v="-7.9832352060671408E-4"/>
  </r>
  <r>
    <x v="45"/>
    <x v="18"/>
    <n v="2.9961050634175201E-4"/>
  </r>
  <r>
    <x v="45"/>
    <x v="19"/>
    <n v="-9.9840255590954996E-5"/>
  </r>
  <r>
    <x v="46"/>
    <x v="0"/>
    <n v="0"/>
  </r>
  <r>
    <x v="46"/>
    <x v="1"/>
    <n v="0"/>
  </r>
  <r>
    <x v="46"/>
    <x v="2"/>
    <n v="-2.9764857624769991E-4"/>
  </r>
  <r>
    <x v="46"/>
    <x v="3"/>
    <n v="0"/>
  </r>
  <r>
    <x v="46"/>
    <x v="4"/>
    <n v="2.9773719730052939E-4"/>
  </r>
  <r>
    <x v="46"/>
    <x v="5"/>
    <n v="-9.9216192082640653E-5"/>
  </r>
  <r>
    <x v="46"/>
    <x v="6"/>
    <n v="2.9767811073622141E-4"/>
  </r>
  <r>
    <x v="46"/>
    <x v="7"/>
    <n v="-1.9839301656576769E-4"/>
  </r>
  <r>
    <x v="46"/>
    <x v="8"/>
    <n v="5.9529715249517778E-4"/>
  </r>
  <r>
    <x v="46"/>
    <x v="9"/>
    <n v="9.9157164105134754E-5"/>
  </r>
  <r>
    <x v="46"/>
    <x v="10"/>
    <n v="9.9147332936810884E-5"/>
  </r>
  <r>
    <x v="46"/>
    <x v="11"/>
    <n v="-4.9568751858841686E-4"/>
  </r>
  <r>
    <x v="46"/>
    <x v="12"/>
    <n v="-9.9186669311523978E-5"/>
  </r>
  <r>
    <x v="46"/>
    <x v="13"/>
    <n v="-1.9839301656576769E-4"/>
  </r>
  <r>
    <x v="46"/>
    <x v="14"/>
    <n v="9.9216192082529631E-5"/>
  </r>
  <r>
    <x v="46"/>
    <x v="15"/>
    <n v="4.9603174603163325E-4"/>
  </r>
  <r>
    <x v="46"/>
    <x v="16"/>
    <n v="-3.9662865642031697E-4"/>
  </r>
  <r>
    <x v="46"/>
    <x v="17"/>
    <n v="1.983930165658121E-3"/>
  </r>
  <r>
    <x v="46"/>
    <x v="18"/>
    <n v="4.9500049500039722E-4"/>
  </r>
  <r>
    <x v="46"/>
    <x v="19"/>
    <n v="-3.9580447259057738E-4"/>
  </r>
  <r>
    <x v="47"/>
    <x v="0"/>
    <n v="1.9792182088074206E-4"/>
  </r>
  <r>
    <x v="47"/>
    <x v="1"/>
    <n v="-1.9788265558517981E-4"/>
  </r>
  <r>
    <x v="47"/>
    <x v="2"/>
    <n v="-3.958436417613731E-4"/>
  </r>
  <r>
    <x v="47"/>
    <x v="3"/>
    <n v="9.9000098999990627E-5"/>
  </r>
  <r>
    <x v="48"/>
    <x v="0"/>
    <n v="-1.9784350578699872E-4"/>
  </r>
  <r>
    <x v="48"/>
    <x v="1"/>
    <n v="-9.8941327792534395E-5"/>
  </r>
  <r>
    <x v="48"/>
    <x v="2"/>
    <n v="2.9685335444296079E-4"/>
  </r>
  <r>
    <x v="48"/>
    <x v="3"/>
    <n v="-4.9460876446727475E-4"/>
  </r>
  <r>
    <x v="48"/>
    <x v="4"/>
    <n v="-5.9382422802856105E-4"/>
  </r>
  <r>
    <x v="48"/>
    <x v="5"/>
    <n v="3.9611804317685184E-4"/>
  </r>
  <r>
    <x v="48"/>
    <x v="6"/>
    <n v="0"/>
  </r>
  <r>
    <x v="48"/>
    <x v="7"/>
    <n v="0"/>
  </r>
  <r>
    <x v="48"/>
    <x v="8"/>
    <n v="9.8990298950774047E-5"/>
  </r>
  <r>
    <x v="48"/>
    <x v="9"/>
    <n v="-1.9796100168267827E-4"/>
  </r>
  <r>
    <x v="48"/>
    <x v="10"/>
    <n v="-9.9000099000101649E-5"/>
  </r>
  <r>
    <x v="48"/>
    <x v="11"/>
    <n v="0"/>
  </r>
  <r>
    <x v="48"/>
    <x v="12"/>
    <n v="-3.9603960396050741E-4"/>
  </r>
  <r>
    <x v="48"/>
    <x v="13"/>
    <n v="-1.980982567353351E-4"/>
  </r>
  <r>
    <x v="48"/>
    <x v="14"/>
    <n v="-2.9720626114526638E-4"/>
  </r>
  <r>
    <x v="48"/>
    <x v="15"/>
    <n v="9.9098206322478788E-5"/>
  </r>
  <r>
    <x v="48"/>
    <x v="16"/>
    <n v="-9.9088386841073017E-4"/>
  </r>
  <r>
    <x v="48"/>
    <x v="17"/>
    <n v="-6.94306685181445E-4"/>
  </r>
  <r>
    <x v="48"/>
    <x v="18"/>
    <n v="3.9702233250626939E-4"/>
  </r>
  <r>
    <x v="48"/>
    <x v="19"/>
    <n v="0"/>
  </r>
  <r>
    <x v="49"/>
    <x v="0"/>
    <n v="9.9730727036950739E-5"/>
  </r>
  <r>
    <x v="49"/>
    <x v="1"/>
    <n v="1.9944156362172727E-4"/>
  </r>
  <r>
    <x v="49"/>
    <x v="2"/>
    <n v="9.9700897308041547E-5"/>
  </r>
  <r>
    <x v="49"/>
    <x v="3"/>
    <n v="1.9938191606017064E-4"/>
  </r>
  <r>
    <x v="49"/>
    <x v="4"/>
    <n v="0"/>
  </r>
  <r>
    <x v="49"/>
    <x v="5"/>
    <n v="-2.990132562543657E-4"/>
  </r>
  <r>
    <x v="49"/>
    <x v="6"/>
    <n v="9.9700897308041547E-5"/>
  </r>
  <r>
    <x v="49"/>
    <x v="7"/>
    <n v="0"/>
  </r>
  <r>
    <x v="49"/>
    <x v="8"/>
    <n v="0"/>
  </r>
  <r>
    <x v="49"/>
    <x v="9"/>
    <n v="1.9938191606017064E-4"/>
  </r>
  <r>
    <x v="49"/>
    <x v="10"/>
    <n v="0"/>
  </r>
  <r>
    <x v="49"/>
    <x v="11"/>
    <n v="-9.9671085418195915E-5"/>
  </r>
  <r>
    <x v="49"/>
    <x v="12"/>
    <n v="3.9872408293462058E-4"/>
  </r>
  <r>
    <x v="49"/>
    <x v="13"/>
    <n v="1.9928258270218713E-4"/>
  </r>
  <r>
    <x v="49"/>
    <x v="14"/>
    <n v="0"/>
  </r>
  <r>
    <x v="49"/>
    <x v="15"/>
    <n v="9.962143853359251E-5"/>
  </r>
  <r>
    <x v="49"/>
    <x v="16"/>
    <n v="-2.2910648470964023E-3"/>
  </r>
  <r>
    <x v="49"/>
    <x v="17"/>
    <n v="1.7971246006389663E-3"/>
  </r>
  <r>
    <x v="49"/>
    <x v="18"/>
    <n v="5.9796691249758283E-4"/>
  </r>
  <r>
    <x v="49"/>
    <x v="19"/>
    <n v="-5.9760956175303193E-4"/>
  </r>
  <r>
    <x v="50"/>
    <x v="0"/>
    <n v="1.9930244145505149E-4"/>
  </r>
  <r>
    <x v="50"/>
    <x v="1"/>
    <n v="0"/>
  </r>
  <r>
    <x v="50"/>
    <x v="2"/>
    <n v="0"/>
  </r>
  <r>
    <x v="50"/>
    <x v="3"/>
    <n v="5.9778818372024922E-4"/>
  </r>
  <r>
    <x v="50"/>
    <x v="4"/>
    <n v="-3.9828736433344947E-4"/>
  </r>
  <r>
    <x v="50"/>
    <x v="5"/>
    <n v="1.992230301821607E-4"/>
  </r>
  <r>
    <x v="50"/>
    <x v="6"/>
    <n v="1.9918334827218054E-4"/>
  </r>
  <r>
    <x v="50"/>
    <x v="7"/>
    <n v="-2.9871552325000383E-4"/>
  </r>
  <r>
    <x v="50"/>
    <x v="8"/>
    <n v="-9.9601593625542328E-5"/>
  </r>
  <r>
    <x v="50"/>
    <x v="9"/>
    <n v="3.9844606036454344E-4"/>
  </r>
  <r>
    <x v="50"/>
    <x v="10"/>
    <n v="-1.9914368216678024E-4"/>
  </r>
  <r>
    <x v="50"/>
    <x v="11"/>
    <n v="-3.9836669654413903E-4"/>
  </r>
  <r>
    <x v="50"/>
    <x v="12"/>
    <n v="-2.9889409186012461E-4"/>
  </r>
  <r>
    <x v="50"/>
    <x v="13"/>
    <n v="-2.9898345624879141E-4"/>
  </r>
  <r>
    <x v="50"/>
    <x v="14"/>
    <n v="-1.9938191606017064E-4"/>
  </r>
  <r>
    <x v="50"/>
    <x v="15"/>
    <n v="2.0939276099312121E-3"/>
  </r>
  <r>
    <x v="50"/>
    <x v="16"/>
    <n v="3.9800995024874553E-4"/>
  </r>
  <r>
    <x v="50"/>
    <x v="17"/>
    <n v="-9.946290033824301E-5"/>
  </r>
  <r>
    <x v="50"/>
    <x v="18"/>
    <n v="-1.0942007360986716E-3"/>
  </r>
  <r>
    <x v="50"/>
    <x v="19"/>
    <n v="1.2945628360883088E-3"/>
  </r>
  <r>
    <x v="51"/>
    <x v="0"/>
    <n v="1.9868865487793208E-4"/>
  </r>
  <r>
    <x v="51"/>
    <x v="1"/>
    <n v="4.9662296384589411E-4"/>
  </r>
  <r>
    <x v="51"/>
    <x v="2"/>
    <n v="-2.9782587114068892E-4"/>
  </r>
  <r>
    <x v="51"/>
    <x v="3"/>
    <n v="-9.9304865938454334E-5"/>
  </r>
  <r>
    <x v="51"/>
    <x v="4"/>
    <n v="-2.9794418512263388E-4"/>
  </r>
  <r>
    <x v="51"/>
    <x v="5"/>
    <n v="2.980329823167871E-4"/>
  </r>
  <r>
    <x v="51"/>
    <x v="6"/>
    <n v="4.9657364187116748E-4"/>
  </r>
  <r>
    <x v="51"/>
    <x v="7"/>
    <n v="-9.9265435775208744E-5"/>
  </r>
  <r>
    <x v="51"/>
    <x v="8"/>
    <n v="-1.9855058076057031E-4"/>
  </r>
  <r>
    <x v="51"/>
    <x v="9"/>
    <n v="1.9859001092248363E-4"/>
  </r>
  <r>
    <x v="51"/>
    <x v="10"/>
    <n v="3.9710116152091857E-4"/>
  </r>
  <r>
    <x v="51"/>
    <x v="11"/>
    <n v="1.9847176739129502E-4"/>
  </r>
  <r>
    <x v="51"/>
    <x v="12"/>
    <n v="1.091378112908048E-3"/>
  </r>
  <r>
    <x v="51"/>
    <x v="13"/>
    <n v="3.9643211100082176E-4"/>
  </r>
  <r>
    <x v="51"/>
    <x v="14"/>
    <n v="4.953928465272206E-4"/>
  </r>
  <r>
    <x v="51"/>
    <x v="15"/>
    <n v="-2.9708853238263888E-4"/>
  </r>
  <r>
    <x v="51"/>
    <x v="16"/>
    <n v="-9.9058940069340906E-5"/>
  </r>
  <r>
    <x v="51"/>
    <x v="17"/>
    <n v="2.9720626114526638E-4"/>
  </r>
  <r>
    <x v="51"/>
    <x v="18"/>
    <n v="5.9423591165685963E-4"/>
  </r>
  <r>
    <x v="51"/>
    <x v="19"/>
    <n v="9.8980500841339136E-4"/>
  </r>
  <r>
    <x v="52"/>
    <x v="0"/>
    <n v="1.9790223629523318E-4"/>
  </r>
  <r>
    <x v="52"/>
    <x v="1"/>
    <n v="0"/>
  </r>
  <r>
    <x v="52"/>
    <x v="2"/>
    <n v="-9.8931539374791377E-5"/>
  </r>
  <r>
    <x v="52"/>
    <x v="3"/>
    <n v="-3.9576531117035962E-4"/>
  </r>
  <r>
    <x v="52"/>
    <x v="4"/>
    <n v="1.9796100168267827E-4"/>
  </r>
  <r>
    <x v="52"/>
    <x v="5"/>
    <n v="9.8960910440482053E-5"/>
  </r>
  <r>
    <x v="52"/>
    <x v="6"/>
    <n v="1.9790223629523318E-4"/>
  </r>
  <r>
    <x v="52"/>
    <x v="7"/>
    <n v="9.89315393749024E-5"/>
  </r>
  <r>
    <x v="52"/>
    <x v="8"/>
    <n v="1.9784350578677667E-4"/>
  </r>
  <r>
    <x v="52"/>
    <x v="9"/>
    <n v="4.9451092869157165E-4"/>
  </r>
  <r>
    <x v="52"/>
    <x v="10"/>
    <n v="-4.942665085013731E-4"/>
  </r>
  <r>
    <x v="52"/>
    <x v="11"/>
    <n v="7.9121748590638141E-4"/>
  </r>
  <r>
    <x v="52"/>
    <x v="12"/>
    <n v="-1.9764798893162627E-4"/>
  </r>
  <r>
    <x v="52"/>
    <x v="13"/>
    <n v="-9.8843530691006265E-5"/>
  </r>
  <r>
    <x v="52"/>
    <x v="14"/>
    <n v="8.8967971530262702E-4"/>
  </r>
  <r>
    <x v="52"/>
    <x v="15"/>
    <n v="-4.9382716049384268E-4"/>
  </r>
  <r>
    <x v="52"/>
    <x v="16"/>
    <n v="1.9762845849791155E-4"/>
  </r>
  <r>
    <x v="52"/>
    <x v="17"/>
    <n v="-8.8915234143449595E-4"/>
  </r>
  <r>
    <x v="52"/>
    <x v="18"/>
    <n v="-6.9217838425783551E-4"/>
  </r>
  <r>
    <x v="52"/>
    <x v="19"/>
    <n v="2.9685335444296079E-4"/>
  </r>
  <r>
    <x v="53"/>
    <x v="0"/>
    <n v="-4.9304802287741811E-4"/>
  </r>
  <r>
    <x v="53"/>
    <x v="1"/>
    <n v="-9.8658247829619405E-5"/>
  </r>
  <r>
    <x v="53"/>
    <x v="2"/>
    <n v="2.9600394671924768E-4"/>
  </r>
  <r>
    <x v="53"/>
    <x v="3"/>
    <n v="-2.9591635431047703E-4"/>
  </r>
  <r>
    <x v="54"/>
    <x v="0"/>
    <n v="9.8814229248844754E-5"/>
  </r>
  <r>
    <x v="54"/>
    <x v="1"/>
    <n v="0"/>
  </r>
  <r>
    <x v="54"/>
    <x v="2"/>
    <n v="-1.9760893192366513E-4"/>
  </r>
  <r>
    <x v="54"/>
    <x v="3"/>
    <n v="4.941199723291767E-4"/>
  </r>
  <r>
    <x v="54"/>
    <x v="4"/>
    <n v="1.0865270644013769E-3"/>
  </r>
  <r>
    <x v="54"/>
    <x v="5"/>
    <n v="-9.8667982239675212E-5"/>
  </r>
  <r>
    <x v="54"/>
    <x v="6"/>
    <n v="-3.94710874284665E-4"/>
  </r>
  <r>
    <x v="54"/>
    <x v="7"/>
    <n v="1.9743336623889718E-4"/>
  </r>
  <r>
    <x v="54"/>
    <x v="8"/>
    <n v="8.8827477299657787E-4"/>
  </r>
  <r>
    <x v="54"/>
    <x v="9"/>
    <n v="-1.9721920915094504E-4"/>
  </r>
  <r>
    <x v="54"/>
    <x v="10"/>
    <n v="2.9588716835982076E-4"/>
  </r>
  <r>
    <x v="54"/>
    <x v="11"/>
    <n v="4.929994084006406E-4"/>
  </r>
  <r>
    <x v="54"/>
    <x v="12"/>
    <n v="-6.8985907164675897E-4"/>
  </r>
  <r>
    <x v="54"/>
    <x v="13"/>
    <n v="5.9171597633134176E-4"/>
  </r>
  <r>
    <x v="54"/>
    <x v="14"/>
    <n v="-2.9568302779403588E-4"/>
  </r>
  <r>
    <x v="54"/>
    <x v="15"/>
    <n v="1.0844917677215182E-3"/>
  </r>
  <r>
    <x v="54"/>
    <x v="16"/>
    <n v="0"/>
  </r>
  <r>
    <x v="54"/>
    <x v="17"/>
    <n v="-7.8786685050236116E-4"/>
  </r>
  <r>
    <x v="54"/>
    <x v="18"/>
    <n v="-7.8848807411791011E-4"/>
  </r>
  <r>
    <x v="54"/>
    <x v="19"/>
    <n v="-6.9047149339118707E-4"/>
  </r>
  <r>
    <x v="55"/>
    <x v="0"/>
    <n v="1.9685039370087587E-4"/>
  </r>
  <r>
    <x v="55"/>
    <x v="1"/>
    <n v="-1.9681165124985078E-4"/>
  </r>
  <r>
    <x v="55"/>
    <x v="2"/>
    <n v="9.8425196850548957E-5"/>
  </r>
  <r>
    <x v="55"/>
    <x v="3"/>
    <n v="2.952465308532215E-4"/>
  </r>
  <r>
    <x v="55"/>
    <x v="4"/>
    <n v="-4.919323101141293E-4"/>
  </r>
  <r>
    <x v="55"/>
    <x v="5"/>
    <n v="0"/>
  </r>
  <r>
    <x v="55"/>
    <x v="6"/>
    <n v="1.9686977064670153E-4"/>
  </r>
  <r>
    <x v="55"/>
    <x v="7"/>
    <n v="2.952465308532215E-4"/>
  </r>
  <r>
    <x v="55"/>
    <x v="8"/>
    <n v="-9.8386462022870269E-5"/>
  </r>
  <r>
    <x v="55"/>
    <x v="9"/>
    <n v="-9.8396142871104431E-5"/>
  </r>
  <r>
    <x v="55"/>
    <x v="10"/>
    <n v="3.9362330249947952E-4"/>
  </r>
  <r>
    <x v="55"/>
    <x v="11"/>
    <n v="9.8367106039720653E-5"/>
  </r>
  <r>
    <x v="55"/>
    <x v="12"/>
    <n v="5.9014458542350212E-4"/>
  </r>
  <r>
    <x v="55"/>
    <x v="13"/>
    <n v="4.9149710016704873E-4"/>
  </r>
  <r>
    <x v="55"/>
    <x v="14"/>
    <n v="1.9650225977585478E-4"/>
  </r>
  <r>
    <x v="55"/>
    <x v="15"/>
    <n v="3.9292730844797674E-4"/>
  </r>
  <r>
    <x v="55"/>
    <x v="16"/>
    <n v="1.374705420267075E-3"/>
  </r>
  <r>
    <x v="55"/>
    <x v="17"/>
    <n v="9.8058442831838732E-5"/>
  </r>
  <r>
    <x v="55"/>
    <x v="18"/>
    <n v="-2.9414648494952012E-4"/>
  </r>
  <r>
    <x v="55"/>
    <x v="19"/>
    <n v="5.8846606512363842E-4"/>
  </r>
  <r>
    <x v="56"/>
    <x v="0"/>
    <n v="9.7228974234475629E-5"/>
  </r>
  <r>
    <x v="56"/>
    <x v="1"/>
    <n v="9.7219521679958731E-5"/>
  </r>
  <r>
    <x v="56"/>
    <x v="2"/>
    <n v="9.7210070963305029E-5"/>
  </r>
  <r>
    <x v="56"/>
    <x v="3"/>
    <n v="9.7200622084070432E-5"/>
  </r>
  <r>
    <x v="56"/>
    <x v="4"/>
    <n v="-9.7191175041366762E-5"/>
  </r>
  <r>
    <x v="56"/>
    <x v="5"/>
    <n v="0"/>
  </r>
  <r>
    <x v="56"/>
    <x v="6"/>
    <n v="9.7200622084070432E-5"/>
  </r>
  <r>
    <x v="56"/>
    <x v="7"/>
    <n v="9.7191175041366762E-5"/>
  </r>
  <r>
    <x v="56"/>
    <x v="8"/>
    <n v="-1.9436345966972191E-4"/>
  </r>
  <r>
    <x v="56"/>
    <x v="9"/>
    <n v="-2.9160186625198925E-4"/>
  </r>
  <r>
    <x v="56"/>
    <x v="10"/>
    <n v="-4.8614487117160099E-4"/>
  </r>
  <r>
    <x v="56"/>
    <x v="11"/>
    <n v="3.8910505836575737E-4"/>
  </r>
  <r>
    <x v="56"/>
    <x v="12"/>
    <n v="-9.7238428627077766E-5"/>
  </r>
  <r>
    <x v="56"/>
    <x v="13"/>
    <n v="9.7247884858653322E-5"/>
  </r>
  <r>
    <x v="56"/>
    <x v="14"/>
    <n v="4.8619214313494474E-4"/>
  </r>
  <r>
    <x v="56"/>
    <x v="15"/>
    <n v="-1.943823500826225E-4"/>
  </r>
  <r>
    <x v="56"/>
    <x v="16"/>
    <n v="-1.1665208515602155E-3"/>
  </r>
  <r>
    <x v="56"/>
    <x v="17"/>
    <n v="-4.8661800486615725E-4"/>
  </r>
  <r>
    <x v="56"/>
    <x v="18"/>
    <n v="9.7370983446865012E-5"/>
  </r>
  <r>
    <x v="56"/>
    <x v="19"/>
    <n v="6.8153052283137505E-4"/>
  </r>
  <r>
    <x v="57"/>
    <x v="0"/>
    <n v="-3.8617493724646401E-4"/>
  </r>
  <r>
    <x v="57"/>
    <x v="1"/>
    <n v="-9.6581031485465374E-5"/>
  </r>
  <r>
    <x v="57"/>
    <x v="2"/>
    <n v="9.6590360282089449E-5"/>
  </r>
  <r>
    <x v="57"/>
    <x v="3"/>
    <n v="-3.8632412594175047E-4"/>
  </r>
  <r>
    <x v="57"/>
    <x v="4"/>
    <n v="9.6618357487976425E-5"/>
  </r>
  <r>
    <x v="57"/>
    <x v="5"/>
    <n v="-9.6609023282789863E-5"/>
  </r>
  <r>
    <x v="57"/>
    <x v="6"/>
    <n v="0"/>
  </r>
  <r>
    <x v="57"/>
    <x v="7"/>
    <n v="2.8985507246370723E-4"/>
  </r>
  <r>
    <x v="57"/>
    <x v="8"/>
    <n v="-1.9318072056406788E-4"/>
  </r>
  <r>
    <x v="57"/>
    <x v="9"/>
    <n v="2.8982706984836959E-4"/>
  </r>
  <r>
    <x v="57"/>
    <x v="10"/>
    <n v="-1.9316206297093075E-4"/>
  </r>
  <r>
    <x v="57"/>
    <x v="11"/>
    <n v="-3.8639876352386526E-4"/>
  </r>
  <r>
    <x v="57"/>
    <x v="12"/>
    <n v="2.899110939311722E-4"/>
  </r>
  <r>
    <x v="57"/>
    <x v="13"/>
    <n v="-9.6609023282789863E-5"/>
  </r>
  <r>
    <x v="57"/>
    <x v="14"/>
    <n v="-4.8309178743954906E-4"/>
  </r>
  <r>
    <x v="57"/>
    <x v="15"/>
    <n v="0"/>
  </r>
  <r>
    <x v="57"/>
    <x v="16"/>
    <n v="1.2566457225713368E-3"/>
  </r>
  <r>
    <x v="57"/>
    <x v="17"/>
    <n v="-1.1585248117397251E-3"/>
  </r>
  <r>
    <x v="57"/>
    <x v="18"/>
    <n v="1.9331142470524476E-4"/>
  </r>
  <r>
    <x v="57"/>
    <x v="19"/>
    <n v="-1.932740626209295E-4"/>
  </r>
  <r>
    <x v="58"/>
    <x v="0"/>
    <n v="-1.9217834150087043E-4"/>
  </r>
  <r>
    <x v="58"/>
    <x v="1"/>
    <n v="-4.8053820278703974E-4"/>
  </r>
  <r>
    <x v="58"/>
    <x v="2"/>
    <n v="-9.6153846153912426E-5"/>
  </r>
  <r>
    <x v="58"/>
    <x v="3"/>
    <n v="-3.8465237042017986E-4"/>
  </r>
  <r>
    <x v="58"/>
    <x v="4"/>
    <n v="4.8100048100052639E-4"/>
  </r>
  <r>
    <x v="58"/>
    <x v="5"/>
    <n v="0"/>
  </r>
  <r>
    <x v="58"/>
    <x v="6"/>
    <n v="-9.6153846153912426E-5"/>
  </r>
  <r>
    <x v="58"/>
    <x v="7"/>
    <n v="0"/>
  </r>
  <r>
    <x v="58"/>
    <x v="8"/>
    <n v="-1.9232618521003442E-4"/>
  </r>
  <r>
    <x v="58"/>
    <x v="9"/>
    <n v="-9.6181590843569253E-5"/>
  </r>
  <r>
    <x v="58"/>
    <x v="10"/>
    <n v="-4.8095421315885734E-4"/>
  </r>
  <r>
    <x v="58"/>
    <x v="11"/>
    <n v="4.8118564142041187E-4"/>
  </r>
  <r>
    <x v="58"/>
    <x v="12"/>
    <n v="-5.7714505579053998E-4"/>
  </r>
  <r>
    <x v="58"/>
    <x v="13"/>
    <n v="4.8123195380167516E-4"/>
  </r>
  <r>
    <x v="58"/>
    <x v="14"/>
    <n v="-3.8480038480048773E-4"/>
  </r>
  <r>
    <x v="58"/>
    <x v="15"/>
    <n v="-1.4435569242613466E-3"/>
  </r>
  <r>
    <x v="58"/>
    <x v="16"/>
    <n v="7.7101002313018085E-4"/>
  </r>
  <r>
    <x v="58"/>
    <x v="17"/>
    <n v="-7.7041602465333092E-4"/>
  </r>
  <r>
    <x v="58"/>
    <x v="18"/>
    <n v="-6.7463377023913029E-4"/>
  </r>
  <r>
    <x v="58"/>
    <x v="19"/>
    <n v="9.6441315459605548E-5"/>
  </r>
  <r>
    <x v="59"/>
    <x v="0"/>
    <n v="-2.9137529137512885E-4"/>
  </r>
  <r>
    <x v="59"/>
    <x v="1"/>
    <n v="2.9146021568049463E-4"/>
  </r>
  <r>
    <x v="59"/>
    <x v="2"/>
    <n v="0"/>
  </r>
  <r>
    <x v="59"/>
    <x v="3"/>
    <n v="1.9425019425023393E-4"/>
  </r>
  <r>
    <x v="60"/>
    <x v="0"/>
    <n v="-1.9389238972378209E-4"/>
  </r>
  <r>
    <x v="60"/>
    <x v="1"/>
    <n v="6.787549694560191E-4"/>
  </r>
  <r>
    <x v="60"/>
    <x v="2"/>
    <n v="2.9069767441858296E-4"/>
  </r>
  <r>
    <x v="60"/>
    <x v="3"/>
    <n v="5.8122638767810209E-4"/>
  </r>
  <r>
    <x v="60"/>
    <x v="4"/>
    <n v="-7.7451834640340778E-4"/>
  </r>
  <r>
    <x v="60"/>
    <x v="5"/>
    <n v="-2.9066950876843745E-4"/>
  </r>
  <r>
    <x v="60"/>
    <x v="6"/>
    <n v="-1.9383601473166312E-4"/>
  </r>
  <r>
    <x v="60"/>
    <x v="7"/>
    <n v="-2.9081039162470734E-4"/>
  </r>
  <r>
    <x v="60"/>
    <x v="8"/>
    <n v="0"/>
  </r>
  <r>
    <x v="60"/>
    <x v="9"/>
    <n v="-5.8178997381952424E-4"/>
  </r>
  <r>
    <x v="60"/>
    <x v="10"/>
    <n v="5.8212865043172357E-4"/>
  </r>
  <r>
    <x v="60"/>
    <x v="11"/>
    <n v="-4.8482497818280734E-4"/>
  </r>
  <r>
    <x v="60"/>
    <x v="12"/>
    <n v="-6.7908420644158252E-4"/>
  </r>
  <r>
    <x v="60"/>
    <x v="13"/>
    <n v="-9.7077953596813593E-5"/>
  </r>
  <r>
    <x v="60"/>
    <x v="14"/>
    <n v="2.9126213592234329E-4"/>
  </r>
  <r>
    <x v="60"/>
    <x v="15"/>
    <n v="2.9117732699224241E-4"/>
  </r>
  <r>
    <x v="60"/>
    <x v="16"/>
    <n v="0"/>
  </r>
  <r>
    <x v="60"/>
    <x v="17"/>
    <n v="0"/>
  </r>
  <r>
    <x v="60"/>
    <x v="18"/>
    <n v="9.7030855812141326E-5"/>
  </r>
  <r>
    <x v="60"/>
    <x v="19"/>
    <n v="-8.7319297564747433E-4"/>
  </r>
  <r>
    <x v="61"/>
    <x v="0"/>
    <n v="-2.8943560057892448E-4"/>
  </r>
  <r>
    <x v="61"/>
    <x v="1"/>
    <n v="-9.6506465933288155E-5"/>
  </r>
  <r>
    <x v="61"/>
    <x v="2"/>
    <n v="9.6515780330097556E-5"/>
  </r>
  <r>
    <x v="61"/>
    <x v="3"/>
    <n v="-9.6506465933288155E-5"/>
  </r>
  <r>
    <x v="61"/>
    <x v="4"/>
    <n v="0"/>
  </r>
  <r>
    <x v="61"/>
    <x v="5"/>
    <n v="9.6515780330097556E-5"/>
  </r>
  <r>
    <x v="61"/>
    <x v="6"/>
    <n v="9.650646593306611E-5"/>
  </r>
  <r>
    <x v="61"/>
    <x v="7"/>
    <n v="9.649715333392983E-5"/>
  </r>
  <r>
    <x v="61"/>
    <x v="8"/>
    <n v="1.9297568506360108E-4"/>
  </r>
  <r>
    <x v="61"/>
    <x v="9"/>
    <n v="1.9293845263379517E-4"/>
  </r>
  <r>
    <x v="61"/>
    <x v="10"/>
    <n v="1.929012345678327E-4"/>
  </r>
  <r>
    <x v="61"/>
    <x v="11"/>
    <n v="-3.8572806171655039E-4"/>
  </r>
  <r>
    <x v="61"/>
    <x v="12"/>
    <n v="9.646922631678656E-5"/>
  </r>
  <r>
    <x v="61"/>
    <x v="13"/>
    <n v="-2.89379762708597E-4"/>
  </r>
  <r>
    <x v="61"/>
    <x v="14"/>
    <n v="0"/>
  </r>
  <r>
    <x v="61"/>
    <x v="15"/>
    <n v="6.7541489772282581E-4"/>
  </r>
  <r>
    <x v="61"/>
    <x v="16"/>
    <n v="2.1212997782278364E-3"/>
  </r>
  <r>
    <x v="61"/>
    <x v="17"/>
    <n v="0"/>
  </r>
  <r>
    <x v="61"/>
    <x v="18"/>
    <n v="-3.8487443471568739E-4"/>
  </r>
  <r>
    <x v="61"/>
    <x v="19"/>
    <n v="3.8502262007900079E-4"/>
  </r>
  <r>
    <x v="62"/>
    <x v="0"/>
    <n v="-1.9331142470513374E-4"/>
  </r>
  <r>
    <x v="62"/>
    <x v="1"/>
    <n v="0"/>
  </r>
  <r>
    <x v="62"/>
    <x v="2"/>
    <n v="3.8669760247489471E-4"/>
  </r>
  <r>
    <x v="62"/>
    <x v="3"/>
    <n v="2.899110939311722E-4"/>
  </r>
  <r>
    <x v="62"/>
    <x v="4"/>
    <n v="9.6609023282789863E-5"/>
  </r>
  <r>
    <x v="62"/>
    <x v="5"/>
    <n v="0"/>
  </r>
  <r>
    <x v="62"/>
    <x v="6"/>
    <n v="4.8299845440502587E-4"/>
  </r>
  <r>
    <x v="62"/>
    <x v="7"/>
    <n v="-1.9310611180844983E-4"/>
  </r>
  <r>
    <x v="62"/>
    <x v="8"/>
    <n v="-9.6571704490511223E-5"/>
  </r>
  <r>
    <x v="62"/>
    <x v="9"/>
    <n v="-6.7606722039803557E-4"/>
  </r>
  <r>
    <x v="62"/>
    <x v="10"/>
    <n v="-2.8993911278629714E-4"/>
  </r>
  <r>
    <x v="62"/>
    <x v="11"/>
    <n v="1.9334880123733633E-4"/>
  </r>
  <r>
    <x v="62"/>
    <x v="12"/>
    <n v="-5.7993427411551224E-4"/>
  </r>
  <r>
    <x v="62"/>
    <x v="13"/>
    <n v="9.671179883929959E-5"/>
  </r>
  <r>
    <x v="62"/>
    <x v="14"/>
    <n v="-1.1604293588627357E-3"/>
  </r>
  <r>
    <x v="62"/>
    <x v="15"/>
    <n v="6.7770355310292629E-4"/>
  </r>
  <r>
    <x v="62"/>
    <x v="16"/>
    <n v="9.6749226006176414E-4"/>
  </r>
  <r>
    <x v="62"/>
    <x v="17"/>
    <n v="1.9333011116473564E-4"/>
  </r>
  <r>
    <x v="62"/>
    <x v="18"/>
    <n v="5.7987822557259427E-4"/>
  </r>
  <r>
    <x v="62"/>
    <x v="19"/>
    <n v="6.7613252197418205E-4"/>
  </r>
  <r>
    <x v="63"/>
    <x v="0"/>
    <n v="-9.5914061001400874E-5"/>
  </r>
  <r>
    <x v="63"/>
    <x v="1"/>
    <n v="-2.8776978417266452E-4"/>
  </r>
  <r>
    <x v="63"/>
    <x v="2"/>
    <n v="9.5950873153061167E-5"/>
  </r>
  <r>
    <x v="63"/>
    <x v="3"/>
    <n v="-1.9188333493247445E-4"/>
  </r>
  <r>
    <x v="63"/>
    <x v="4"/>
    <n v="-1.9192016121294397E-4"/>
  </r>
  <r>
    <x v="63"/>
    <x v="5"/>
    <n v="1.9195700163154861E-4"/>
  </r>
  <r>
    <x v="63"/>
    <x v="6"/>
    <n v="1.91920161213055E-4"/>
  </r>
  <r>
    <x v="63"/>
    <x v="7"/>
    <n v="1.9188333493236343E-4"/>
  </r>
  <r>
    <x v="63"/>
    <x v="8"/>
    <n v="5.7553956834532904E-4"/>
  </r>
  <r>
    <x v="63"/>
    <x v="9"/>
    <n v="-9.5868085514427825E-5"/>
  </r>
  <r>
    <x v="63"/>
    <x v="10"/>
    <n v="-9.5877277085265611E-5"/>
  </r>
  <r>
    <x v="63"/>
    <x v="11"/>
    <n v="-1.917729408381641E-4"/>
  </r>
  <r>
    <x v="63"/>
    <x v="12"/>
    <n v="0"/>
  </r>
  <r>
    <x v="63"/>
    <x v="13"/>
    <n v="1.9180972475307811E-4"/>
  </r>
  <r>
    <x v="63"/>
    <x v="14"/>
    <n v="3.8354588167610615E-4"/>
  </r>
  <r>
    <x v="63"/>
    <x v="15"/>
    <n v="-1.9169941531671508E-4"/>
  </r>
  <r>
    <x v="63"/>
    <x v="16"/>
    <n v="7.6694468411453443E-4"/>
  </r>
  <r>
    <x v="63"/>
    <x v="17"/>
    <n v="9.5794616342681493E-5"/>
  </r>
  <r>
    <x v="63"/>
    <x v="18"/>
    <n v="1.1494252873562871E-3"/>
  </r>
  <r>
    <x v="63"/>
    <x v="19"/>
    <n v="4.7837734404887478E-4"/>
  </r>
  <r>
    <x v="64"/>
    <x v="0"/>
    <n v="2.8954734099029267E-4"/>
  </r>
  <r>
    <x v="64"/>
    <x v="1"/>
    <n v="9.6487842531800538E-5"/>
  </r>
  <r>
    <x v="64"/>
    <x v="2"/>
    <n v="9.6478533526234145E-5"/>
  </r>
  <r>
    <x v="64"/>
    <x v="3"/>
    <n v="4.823461315839328E-4"/>
  </r>
  <r>
    <x v="64"/>
    <x v="4"/>
    <n v="-3.856908687686067E-4"/>
  </r>
  <r>
    <x v="64"/>
    <x v="5"/>
    <n v="0"/>
  </r>
  <r>
    <x v="64"/>
    <x v="6"/>
    <n v="0"/>
  </r>
  <r>
    <x v="64"/>
    <x v="7"/>
    <n v="0"/>
  </r>
  <r>
    <x v="64"/>
    <x v="8"/>
    <n v="-3.8583968361149967E-4"/>
  </r>
  <r>
    <x v="64"/>
    <x v="9"/>
    <n v="-9.649715333392983E-5"/>
  </r>
  <r>
    <x v="64"/>
    <x v="10"/>
    <n v="1.9301293186635426E-4"/>
  </r>
  <r>
    <x v="64"/>
    <x v="11"/>
    <n v="0"/>
  </r>
  <r>
    <x v="64"/>
    <x v="12"/>
    <n v="-2.8946352759551264E-4"/>
  </r>
  <r>
    <x v="64"/>
    <x v="13"/>
    <n v="2.8954734099029267E-4"/>
  </r>
  <r>
    <x v="64"/>
    <x v="14"/>
    <n v="5.7892705519102527E-4"/>
  </r>
  <r>
    <x v="64"/>
    <x v="15"/>
    <n v="4.8216007714563247E-4"/>
  </r>
  <r>
    <x v="64"/>
    <x v="16"/>
    <n v="5.7831325301216374E-4"/>
  </r>
  <r>
    <x v="64"/>
    <x v="17"/>
    <n v="-3.853193333975824E-4"/>
  </r>
  <r>
    <x v="64"/>
    <x v="18"/>
    <n v="4.8183482702124358E-4"/>
  </r>
  <r>
    <x v="64"/>
    <x v="19"/>
    <n v="-9.63205548063506E-5"/>
  </r>
  <r>
    <x v="65"/>
    <x v="0"/>
    <n v="-9.5941667466181713E-5"/>
  </r>
  <r>
    <x v="65"/>
    <x v="1"/>
    <n v="-1.9190174630590029E-4"/>
  </r>
  <r>
    <x v="65"/>
    <x v="2"/>
    <n v="-3.8387715930909838E-4"/>
  </r>
  <r>
    <x v="65"/>
    <x v="3"/>
    <n v="1.9201228878662491E-4"/>
  </r>
  <r>
    <x v="66"/>
    <x v="0"/>
    <n v="0"/>
  </r>
  <r>
    <x v="66"/>
    <x v="1"/>
    <n v="5.7509824595047832E-4"/>
  </r>
  <r>
    <x v="66"/>
    <x v="2"/>
    <n v="-1.9158923268502992E-4"/>
  </r>
  <r>
    <x v="66"/>
    <x v="3"/>
    <n v="-1.916259461531844E-4"/>
  </r>
  <r>
    <x v="66"/>
    <x v="4"/>
    <n v="-2.8749401054151136E-4"/>
  </r>
  <r>
    <x v="66"/>
    <x v="5"/>
    <n v="1.9171779141125E-4"/>
  </r>
  <r>
    <x v="66"/>
    <x v="6"/>
    <n v="9.5840521372458909E-5"/>
  </r>
  <r>
    <x v="66"/>
    <x v="7"/>
    <n v="-2.8749401054151136E-4"/>
  </r>
  <r>
    <x v="66"/>
    <x v="8"/>
    <n v="-5.7515337423297286E-4"/>
  </r>
  <r>
    <x v="66"/>
    <x v="9"/>
    <n v="0"/>
  </r>
  <r>
    <x v="66"/>
    <x v="10"/>
    <n v="-1.9182812200280175E-4"/>
  </r>
  <r>
    <x v="66"/>
    <x v="11"/>
    <n v="9.593246354566709E-5"/>
  </r>
  <r>
    <x v="66"/>
    <x v="12"/>
    <n v="-5.7553956834532904E-4"/>
  </r>
  <r>
    <x v="66"/>
    <x v="13"/>
    <n v="-3.8391400326320824E-4"/>
  </r>
  <r>
    <x v="66"/>
    <x v="14"/>
    <n v="-2.8804608737398318E-4"/>
  </r>
  <r>
    <x v="66"/>
    <x v="15"/>
    <n v="-7.6834421820970444E-4"/>
  </r>
  <r>
    <x v="66"/>
    <x v="16"/>
    <n v="2.8835063437115949E-4"/>
  </r>
  <r>
    <x v="66"/>
    <x v="17"/>
    <n v="1.0569808782552315E-3"/>
  </r>
  <r>
    <x v="66"/>
    <x v="18"/>
    <n v="7.6790170858132001E-4"/>
  </r>
  <r>
    <x v="66"/>
    <x v="19"/>
    <n v="-4.7957030500678233E-4"/>
  </r>
  <r>
    <x v="67"/>
    <x v="0"/>
    <n v="1.9252984212569935E-4"/>
  </r>
  <r>
    <x v="67"/>
    <x v="1"/>
    <n v="-9.6246390760446054E-5"/>
  </r>
  <r>
    <x v="67"/>
    <x v="2"/>
    <n v="-9.6255655019805708E-5"/>
  </r>
  <r>
    <x v="67"/>
    <x v="3"/>
    <n v="9.6264921062738651E-5"/>
  </r>
  <r>
    <x v="67"/>
    <x v="4"/>
    <n v="-9.6255655019805708E-5"/>
  </r>
  <r>
    <x v="67"/>
    <x v="5"/>
    <n v="0"/>
  </r>
  <r>
    <x v="67"/>
    <x v="6"/>
    <n v="0"/>
  </r>
  <r>
    <x v="67"/>
    <x v="7"/>
    <n v="2.8879476318821595E-4"/>
  </r>
  <r>
    <x v="67"/>
    <x v="8"/>
    <n v="-9.6237128283993556E-5"/>
  </r>
  <r>
    <x v="67"/>
    <x v="9"/>
    <n v="-1.9249278152078109E-4"/>
  </r>
  <r>
    <x v="67"/>
    <x v="10"/>
    <n v="-5.7758952637665395E-4"/>
  </r>
  <r>
    <x v="67"/>
    <x v="11"/>
    <n v="4.8160277403219709E-4"/>
  </r>
  <r>
    <x v="67"/>
    <x v="12"/>
    <n v="1.9254837777982203E-4"/>
  </r>
  <r>
    <x v="67"/>
    <x v="13"/>
    <n v="-2.8876696505919508E-4"/>
  </r>
  <r>
    <x v="67"/>
    <x v="14"/>
    <n v="1.9256691700353379E-4"/>
  </r>
  <r>
    <x v="67"/>
    <x v="15"/>
    <n v="-1.925298421254773E-4"/>
  </r>
  <r>
    <x v="67"/>
    <x v="16"/>
    <n v="-1.2518054886855312E-3"/>
  </r>
  <r>
    <x v="67"/>
    <x v="17"/>
    <n v="9.6413420748175938E-5"/>
  </r>
  <r>
    <x v="67"/>
    <x v="18"/>
    <n v="5.7842475657965409E-4"/>
  </r>
  <r>
    <x v="67"/>
    <x v="19"/>
    <n v="-3.8539358319689132E-4"/>
  </r>
  <r>
    <x v="68"/>
    <x v="0"/>
    <n v="0"/>
  </r>
  <r>
    <x v="68"/>
    <x v="1"/>
    <n v="-9.6292729898750373E-5"/>
  </r>
  <r>
    <x v="68"/>
    <x v="2"/>
    <n v="0"/>
  </r>
  <r>
    <x v="68"/>
    <x v="3"/>
    <n v="2.8890600924502685E-4"/>
  </r>
  <r>
    <x v="68"/>
    <x v="4"/>
    <n v="0"/>
  </r>
  <r>
    <x v="68"/>
    <x v="5"/>
    <n v="9.6274188889911017E-5"/>
  </r>
  <r>
    <x v="68"/>
    <x v="6"/>
    <n v="0"/>
  </r>
  <r>
    <x v="68"/>
    <x v="7"/>
    <n v="0"/>
  </r>
  <r>
    <x v="68"/>
    <x v="8"/>
    <n v="0"/>
  </r>
  <r>
    <x v="68"/>
    <x v="9"/>
    <n v="1.9252984212569935E-4"/>
  </r>
  <r>
    <x v="68"/>
    <x v="10"/>
    <n v="-2.887391722810051E-4"/>
  </r>
  <r>
    <x v="68"/>
    <x v="11"/>
    <n v="9.6274188889911017E-5"/>
  </r>
  <r>
    <x v="68"/>
    <x v="12"/>
    <n v="-1.925298421254773E-4"/>
  </r>
  <r>
    <x v="68"/>
    <x v="13"/>
    <n v="-4.8141729250916754E-4"/>
  </r>
  <r>
    <x v="68"/>
    <x v="14"/>
    <n v="1.926596666987912E-4"/>
  </r>
  <r>
    <x v="68"/>
    <x v="15"/>
    <n v="3.8524511220261459E-4"/>
  </r>
  <r>
    <x v="68"/>
    <x v="16"/>
    <n v="5.7764513333968814E-4"/>
  </r>
  <r>
    <x v="68"/>
    <x v="17"/>
    <n v="-3.8487443471568739E-4"/>
  </r>
  <r>
    <x v="68"/>
    <x v="18"/>
    <n v="-8.6630089517758524E-4"/>
  </r>
  <r>
    <x v="68"/>
    <x v="19"/>
    <n v="-6.7437379576096301E-4"/>
  </r>
  <r>
    <x v="69"/>
    <x v="0"/>
    <n v="0"/>
  </r>
  <r>
    <x v="69"/>
    <x v="1"/>
    <n v="9.6683747461856484E-5"/>
  </r>
  <r>
    <x v="69"/>
    <x v="2"/>
    <n v="0"/>
  </r>
  <r>
    <x v="69"/>
    <x v="3"/>
    <n v="0"/>
  </r>
  <r>
    <x v="69"/>
    <x v="4"/>
    <n v="0"/>
  </r>
  <r>
    <x v="69"/>
    <x v="5"/>
    <n v="-3.8669760247478369E-4"/>
  </r>
  <r>
    <x v="69"/>
    <x v="6"/>
    <n v="-9.6711798839521634E-5"/>
  </r>
  <r>
    <x v="69"/>
    <x v="7"/>
    <n v="0"/>
  </r>
  <r>
    <x v="69"/>
    <x v="8"/>
    <n v="-9.6721152916146025E-5"/>
  </r>
  <r>
    <x v="69"/>
    <x v="9"/>
    <n v="-1.9346101760486789E-4"/>
  </r>
  <r>
    <x v="69"/>
    <x v="10"/>
    <n v="2.9024767801866247E-4"/>
  </r>
  <r>
    <x v="69"/>
    <x v="11"/>
    <n v="-9.6721152916146025E-5"/>
  </r>
  <r>
    <x v="69"/>
    <x v="12"/>
    <n v="2.9019152640752388E-4"/>
  </r>
  <r>
    <x v="69"/>
    <x v="13"/>
    <n v="-1.9340489314378928E-4"/>
  </r>
  <r>
    <x v="69"/>
    <x v="14"/>
    <n v="-1.9344230583229205E-4"/>
  </r>
  <r>
    <x v="69"/>
    <x v="15"/>
    <n v="2.9021959949693255E-4"/>
  </r>
  <r>
    <x v="69"/>
    <x v="16"/>
    <n v="6.7698259187620735E-4"/>
  </r>
  <r>
    <x v="69"/>
    <x v="17"/>
    <n v="-9.6646370928765712E-5"/>
  </r>
  <r>
    <x v="69"/>
    <x v="18"/>
    <n v="1.4498356852890026E-3"/>
  </r>
  <r>
    <x v="69"/>
    <x v="19"/>
    <n v="0"/>
  </r>
  <r>
    <x v="70"/>
    <x v="0"/>
    <n v="-1.9238168526347632E-4"/>
  </r>
  <r>
    <x v="70"/>
    <x v="1"/>
    <n v="0"/>
  </r>
  <r>
    <x v="70"/>
    <x v="2"/>
    <n v="4.8104675774474082E-4"/>
  </r>
  <r>
    <x v="70"/>
    <x v="3"/>
    <n v="-3.8465237042017986E-4"/>
  </r>
  <r>
    <x v="70"/>
    <x v="4"/>
    <n v="0"/>
  </r>
  <r>
    <x v="70"/>
    <x v="5"/>
    <n v="-2.8860028860033804E-4"/>
  </r>
  <r>
    <x v="70"/>
    <x v="6"/>
    <n v="1.9245573518089643E-4"/>
  </r>
  <r>
    <x v="70"/>
    <x v="7"/>
    <n v="3.8483740619588147E-4"/>
  </r>
  <r>
    <x v="70"/>
    <x v="8"/>
    <n v="9.6172340834588255E-5"/>
  </r>
  <r>
    <x v="70"/>
    <x v="9"/>
    <n v="9.616309260507272E-5"/>
  </r>
  <r>
    <x v="70"/>
    <x v="10"/>
    <n v="-9.6153846153912426E-5"/>
  </r>
  <r>
    <x v="70"/>
    <x v="11"/>
    <n v="1.9232618521014544E-4"/>
  </r>
  <r>
    <x v="70"/>
    <x v="12"/>
    <n v="6.7301221036442094E-4"/>
  </r>
  <r>
    <x v="70"/>
    <x v="13"/>
    <n v="0"/>
  </r>
  <r>
    <x v="70"/>
    <x v="14"/>
    <n v="6.7255956956202567E-4"/>
  </r>
  <r>
    <x v="70"/>
    <x v="15"/>
    <n v="-2.8804608737398318E-4"/>
  </r>
  <r>
    <x v="70"/>
    <x v="16"/>
    <n v="2.8812908182862529E-4"/>
  </r>
  <r>
    <x v="70"/>
    <x v="17"/>
    <n v="-4.8007681229012E-4"/>
  </r>
  <r>
    <x v="70"/>
    <x v="18"/>
    <n v="-2.8818443804035088E-4"/>
  </r>
  <r>
    <x v="70"/>
    <x v="19"/>
    <n v="6.7262419525326855E-4"/>
  </r>
  <r>
    <x v="71"/>
    <x v="0"/>
    <n v="0"/>
  </r>
  <r>
    <x v="71"/>
    <x v="1"/>
    <n v="-9.6311278050653648E-5"/>
  </r>
  <r>
    <x v="71"/>
    <x v="2"/>
    <n v="9.63205548063506E-5"/>
  </r>
  <r>
    <x v="71"/>
    <x v="3"/>
    <n v="-2.8893383415196094E-4"/>
  </r>
  <r>
    <x v="72"/>
    <x v="0"/>
    <n v="-9.6283458501877917E-5"/>
  </r>
  <r>
    <x v="72"/>
    <x v="1"/>
    <n v="0"/>
  </r>
  <r>
    <x v="72"/>
    <x v="2"/>
    <n v="-9.6292729898750373E-5"/>
  </r>
  <r>
    <x v="72"/>
    <x v="3"/>
    <n v="0"/>
  </r>
  <r>
    <x v="72"/>
    <x v="4"/>
    <n v="0"/>
  </r>
  <r>
    <x v="72"/>
    <x v="5"/>
    <n v="-9.6302003081749632E-5"/>
  </r>
  <r>
    <x v="72"/>
    <x v="6"/>
    <n v="9.631127805076467E-5"/>
  </r>
  <r>
    <x v="72"/>
    <x v="7"/>
    <n v="1.9260400616327722E-4"/>
  </r>
  <r>
    <x v="72"/>
    <x v="8"/>
    <n v="2.8885037550541171E-4"/>
  </r>
  <r>
    <x v="72"/>
    <x v="9"/>
    <n v="5.7753393011839016E-4"/>
  </r>
  <r>
    <x v="72"/>
    <x v="10"/>
    <n v="-1.9240019240018835E-4"/>
  </r>
  <r>
    <x v="72"/>
    <x v="11"/>
    <n v="3.8487443471568739E-4"/>
  </r>
  <r>
    <x v="72"/>
    <x v="12"/>
    <n v="-4.809079542175132E-4"/>
  </r>
  <r>
    <x v="72"/>
    <x v="13"/>
    <n v="9.6227867590448213E-5"/>
  </r>
  <r>
    <x v="72"/>
    <x v="14"/>
    <n v="1.9243721735784369E-4"/>
  </r>
  <r>
    <x v="72"/>
    <x v="15"/>
    <n v="-2.8860028860033804E-4"/>
  </r>
  <r>
    <x v="72"/>
    <x v="16"/>
    <n v="-3.8491147036190387E-4"/>
  </r>
  <r>
    <x v="72"/>
    <x v="17"/>
    <n v="9.6264921062738651E-5"/>
  </r>
  <r>
    <x v="72"/>
    <x v="18"/>
    <n v="-4.8127827509858445E-4"/>
  </r>
  <r>
    <x v="72"/>
    <x v="19"/>
    <n v="5.778120184900537E-4"/>
  </r>
  <r>
    <x v="73"/>
    <x v="0"/>
    <n v="-9.5941667466181713E-5"/>
  </r>
  <r>
    <x v="73"/>
    <x v="1"/>
    <n v="-1.9190174630590029E-4"/>
  </r>
  <r>
    <x v="73"/>
    <x v="2"/>
    <n v="9.596928982724684E-5"/>
  </r>
  <r>
    <x v="73"/>
    <x v="3"/>
    <n v="-2.8788024181924943E-4"/>
  </r>
  <r>
    <x v="73"/>
    <x v="4"/>
    <n v="2.8796314071777296E-4"/>
  </r>
  <r>
    <x v="73"/>
    <x v="5"/>
    <n v="9.5960080606527498E-5"/>
  </r>
  <r>
    <x v="73"/>
    <x v="6"/>
    <n v="1.9190174630590029E-4"/>
  </r>
  <r>
    <x v="73"/>
    <x v="7"/>
    <n v="-9.5932463545556068E-5"/>
  </r>
  <r>
    <x v="73"/>
    <x v="8"/>
    <n v="3.8376666986472685E-4"/>
  </r>
  <r>
    <x v="73"/>
    <x v="9"/>
    <n v="3.8361944950615623E-4"/>
  </r>
  <r>
    <x v="73"/>
    <x v="10"/>
    <n v="3.8347234205726721E-4"/>
  </r>
  <r>
    <x v="73"/>
    <x v="11"/>
    <n v="-1.916626736943039E-4"/>
  </r>
  <r>
    <x v="73"/>
    <x v="12"/>
    <n v="-4.7924853829195424E-4"/>
  </r>
  <r>
    <x v="73"/>
    <x v="13"/>
    <n v="3.8358266206350855E-4"/>
  </r>
  <r>
    <x v="73"/>
    <x v="14"/>
    <n v="4.7929447852768092E-4"/>
  </r>
  <r>
    <x v="73"/>
    <x v="15"/>
    <n v="-4.7906486538284998E-4"/>
  </r>
  <r>
    <x v="73"/>
    <x v="16"/>
    <n v="9.5858895705625002E-5"/>
  </r>
  <r>
    <x v="73"/>
    <x v="17"/>
    <n v="5.7509824595047832E-4"/>
  </r>
  <r>
    <x v="73"/>
    <x v="18"/>
    <n v="1.9158923268514094E-4"/>
  </r>
  <r>
    <x v="73"/>
    <x v="19"/>
    <n v="5.7465759984687281E-4"/>
  </r>
  <r>
    <x v="74"/>
    <x v="0"/>
    <n v="1.91920161213055E-4"/>
  </r>
  <r>
    <x v="74"/>
    <x v="1"/>
    <n v="0"/>
  </r>
  <r>
    <x v="74"/>
    <x v="2"/>
    <n v="-1.9188333493247445E-4"/>
  </r>
  <r>
    <x v="74"/>
    <x v="3"/>
    <n v="9.5960080606527498E-5"/>
  </r>
  <r>
    <x v="74"/>
    <x v="4"/>
    <n v="0"/>
  </r>
  <r>
    <x v="74"/>
    <x v="5"/>
    <n v="9.5950873153061167E-5"/>
  </r>
  <r>
    <x v="74"/>
    <x v="6"/>
    <n v="9.5941667466181713E-5"/>
  </r>
  <r>
    <x v="74"/>
    <x v="7"/>
    <n v="-1.9186492709133418E-4"/>
  </r>
  <r>
    <x v="74"/>
    <x v="8"/>
    <n v="-1.9190174630590029E-4"/>
  </r>
  <r>
    <x v="74"/>
    <x v="9"/>
    <n v="-1.9193857965449368E-4"/>
  </r>
  <r>
    <x v="74"/>
    <x v="10"/>
    <n v="-9.5987713572665001E-5"/>
  </r>
  <r>
    <x v="74"/>
    <x v="11"/>
    <n v="-9.5996928098363021E-5"/>
  </r>
  <r>
    <x v="74"/>
    <x v="12"/>
    <n v="-8.6405529953925697E-4"/>
  </r>
  <r>
    <x v="74"/>
    <x v="13"/>
    <n v="4.8044585375239812E-4"/>
  </r>
  <r>
    <x v="74"/>
    <x v="14"/>
    <n v="1.9208605455234284E-4"/>
  </r>
  <r>
    <x v="74"/>
    <x v="15"/>
    <n v="9.6024582293186E-5"/>
  </r>
  <r>
    <x v="74"/>
    <x v="16"/>
    <n v="-3.8406144983205159E-4"/>
  </r>
  <r>
    <x v="74"/>
    <x v="17"/>
    <n v="-1.9210450485063202E-4"/>
  </r>
  <r>
    <x v="74"/>
    <x v="18"/>
    <n v="3.8428283216429548E-4"/>
  </r>
  <r>
    <x v="74"/>
    <x v="19"/>
    <n v="2.8810141169688386E-4"/>
  </r>
  <r>
    <x v="75"/>
    <x v="0"/>
    <n v="9.5702938080144406E-5"/>
  </r>
  <r>
    <x v="75"/>
    <x v="1"/>
    <n v="9.5693779904371112E-5"/>
  </r>
  <r>
    <x v="75"/>
    <x v="2"/>
    <n v="0"/>
  </r>
  <r>
    <x v="75"/>
    <x v="3"/>
    <n v="-3.8273849392411741E-4"/>
  </r>
  <r>
    <x v="75"/>
    <x v="4"/>
    <n v="9.5721259691927685E-5"/>
  </r>
  <r>
    <x v="75"/>
    <x v="5"/>
    <n v="1.914241960183638E-4"/>
  </r>
  <r>
    <x v="75"/>
    <x v="6"/>
    <n v="0"/>
  </r>
  <r>
    <x v="75"/>
    <x v="7"/>
    <n v="-9.5693779904371112E-5"/>
  </r>
  <r>
    <x v="75"/>
    <x v="8"/>
    <n v="0"/>
  </r>
  <r>
    <x v="75"/>
    <x v="9"/>
    <n v="4.7851469040116612E-4"/>
  </r>
  <r>
    <x v="75"/>
    <x v="10"/>
    <n v="0"/>
  </r>
  <r>
    <x v="75"/>
    <x v="11"/>
    <n v="9.5657164721485444E-5"/>
  </r>
  <r>
    <x v="75"/>
    <x v="12"/>
    <n v="9.5648015303817502E-5"/>
  </r>
  <r>
    <x v="75"/>
    <x v="13"/>
    <n v="7.6511094108644429E-4"/>
  </r>
  <r>
    <x v="75"/>
    <x v="14"/>
    <n v="-3.822629969419955E-4"/>
  </r>
  <r>
    <x v="75"/>
    <x v="15"/>
    <n v="-2.8680688336524263E-4"/>
  </r>
  <r>
    <x v="75"/>
    <x v="16"/>
    <n v="9.5629721717527261E-4"/>
  </r>
  <r>
    <x v="75"/>
    <x v="17"/>
    <n v="-7.6430686920792024E-4"/>
  </r>
  <r>
    <x v="75"/>
    <x v="18"/>
    <n v="0"/>
  </r>
  <r>
    <x v="75"/>
    <x v="19"/>
    <n v="-4.7805717563820238E-4"/>
  </r>
  <r>
    <x v="76"/>
    <x v="0"/>
    <n v="-3.8001140034205072E-4"/>
  </r>
  <r>
    <x v="76"/>
    <x v="1"/>
    <n v="-3.8015586390416356E-4"/>
  </r>
  <r>
    <x v="76"/>
    <x v="2"/>
    <n v="1.9015021867274662E-4"/>
  </r>
  <r>
    <x v="76"/>
    <x v="3"/>
    <n v="8.5551330798483427E-4"/>
  </r>
  <r>
    <x v="76"/>
    <x v="4"/>
    <n v="-6.6483046823062608E-4"/>
  </r>
  <r>
    <x v="76"/>
    <x v="5"/>
    <n v="0"/>
  </r>
  <r>
    <x v="76"/>
    <x v="6"/>
    <n v="0"/>
  </r>
  <r>
    <x v="76"/>
    <x v="7"/>
    <n v="3.8015586390427458E-4"/>
  </r>
  <r>
    <x v="76"/>
    <x v="8"/>
    <n v="9.5002850085457169E-5"/>
  </r>
  <r>
    <x v="76"/>
    <x v="9"/>
    <n v="2.8498147620403813E-4"/>
  </r>
  <r>
    <x v="76"/>
    <x v="10"/>
    <n v="-9.4966761633341612E-5"/>
  </r>
  <r>
    <x v="76"/>
    <x v="11"/>
    <n v="-2.849273435273636E-4"/>
  </r>
  <r>
    <x v="76"/>
    <x v="12"/>
    <n v="-1.9000570017113638E-4"/>
  </r>
  <r>
    <x v="76"/>
    <x v="13"/>
    <n v="2.850627137971351E-4"/>
  </r>
  <r>
    <x v="76"/>
    <x v="14"/>
    <n v="-4.7496912700673022E-4"/>
  </r>
  <r>
    <x v="76"/>
    <x v="15"/>
    <n v="9.5038965976179668E-5"/>
  </r>
  <r>
    <x v="76"/>
    <x v="16"/>
    <n v="1.9005986885867188E-4"/>
  </r>
  <r>
    <x v="76"/>
    <x v="17"/>
    <n v="-2.8503562945370042E-4"/>
  </r>
  <r>
    <x v="76"/>
    <x v="18"/>
    <n v="-3.8015586390416356E-4"/>
  </r>
  <r>
    <x v="76"/>
    <x v="19"/>
    <n v="5.7045065601823985E-4"/>
  </r>
  <r>
    <x v="77"/>
    <x v="0"/>
    <n v="9.5492742551606113E-5"/>
  </r>
  <r>
    <x v="77"/>
    <x v="1"/>
    <n v="9.5483624558356794E-5"/>
  </r>
  <r>
    <x v="77"/>
    <x v="2"/>
    <n v="9.5474508306381267E-5"/>
  </r>
  <r>
    <x v="77"/>
    <x v="3"/>
    <n v="-9.5465393794791353E-5"/>
  </r>
  <r>
    <x v="78"/>
    <x v="0"/>
    <n v="1.9158923268514094E-4"/>
  </r>
  <r>
    <x v="78"/>
    <x v="1"/>
    <n v="6.7043386648801828E-4"/>
  </r>
  <r>
    <x v="78"/>
    <x v="2"/>
    <n v="3.828483920367276E-4"/>
  </r>
  <r>
    <x v="78"/>
    <x v="3"/>
    <n v="-6.6972828166855791E-4"/>
  </r>
  <r>
    <x v="78"/>
    <x v="4"/>
    <n v="9.5739588319654345E-5"/>
  </r>
  <r>
    <x v="78"/>
    <x v="5"/>
    <n v="9.5730423128603803E-5"/>
  </r>
  <r>
    <x v="78"/>
    <x v="6"/>
    <n v="5.7432755815067793E-4"/>
  </r>
  <r>
    <x v="78"/>
    <x v="7"/>
    <n v="4.7833157945076366E-4"/>
  </r>
  <r>
    <x v="78"/>
    <x v="8"/>
    <n v="3.8248231019322176E-4"/>
  </r>
  <r>
    <x v="78"/>
    <x v="9"/>
    <n v="2.8675205505646062E-4"/>
  </r>
  <r>
    <x v="78"/>
    <x v="10"/>
    <n v="0"/>
  </r>
  <r>
    <x v="78"/>
    <x v="11"/>
    <n v="-2.866698518873001E-4"/>
  </r>
  <r>
    <x v="78"/>
    <x v="12"/>
    <n v="3.8233607340854014E-4"/>
  </r>
  <r>
    <x v="78"/>
    <x v="13"/>
    <n v="-9.5547487101055317E-5"/>
  </r>
  <r>
    <x v="78"/>
    <x v="14"/>
    <n v="-2.866698518873001E-4"/>
  </r>
  <r>
    <x v="78"/>
    <x v="15"/>
    <n v="-4.7792009176073069E-4"/>
  </r>
  <r>
    <x v="78"/>
    <x v="16"/>
    <n v="6.6940805202264642E-4"/>
  </r>
  <r>
    <x v="78"/>
    <x v="17"/>
    <n v="1.8157492354740068E-3"/>
  </r>
  <r>
    <x v="78"/>
    <x v="18"/>
    <n v="2.8617762090998866E-4"/>
  </r>
  <r>
    <x v="78"/>
    <x v="19"/>
    <n v="-6.6755674232299445E-4"/>
  </r>
  <r>
    <x v="79"/>
    <x v="0"/>
    <n v="-4.7673531655223478E-4"/>
  </r>
  <r>
    <x v="79"/>
    <x v="1"/>
    <n v="-1.9078508060665911E-4"/>
  </r>
  <r>
    <x v="79"/>
    <x v="2"/>
    <n v="9.5410743249590979E-5"/>
  </r>
  <r>
    <x v="79"/>
    <x v="3"/>
    <n v="9.5401640908265861E-5"/>
  </r>
  <r>
    <x v="79"/>
    <x v="4"/>
    <n v="-9.5392540303440576E-5"/>
  </r>
  <r>
    <x v="79"/>
    <x v="5"/>
    <n v="0"/>
  </r>
  <r>
    <x v="79"/>
    <x v="6"/>
    <n v="-1.908032818164207E-4"/>
  </r>
  <r>
    <x v="79"/>
    <x v="7"/>
    <n v="-1.9083969465649719E-4"/>
  </r>
  <r>
    <x v="79"/>
    <x v="8"/>
    <n v="9.5438060698560534E-5"/>
  </r>
  <r>
    <x v="79"/>
    <x v="9"/>
    <n v="1.908579062888105E-4"/>
  </r>
  <r>
    <x v="79"/>
    <x v="10"/>
    <n v="9.5410743249590979E-5"/>
  </r>
  <r>
    <x v="79"/>
    <x v="11"/>
    <n v="2.8620492272457554E-4"/>
  </r>
  <r>
    <x v="79"/>
    <x v="12"/>
    <n v="0"/>
  </r>
  <r>
    <x v="79"/>
    <x v="13"/>
    <n v="1.9074868860280425E-4"/>
  </r>
  <r>
    <x v="79"/>
    <x v="14"/>
    <n v="-2.8606846571943567E-4"/>
  </r>
  <r>
    <x v="79"/>
    <x v="15"/>
    <n v="0"/>
  </r>
  <r>
    <x v="79"/>
    <x v="16"/>
    <n v="-9.5383441434571115E-4"/>
  </r>
  <r>
    <x v="79"/>
    <x v="17"/>
    <n v="1.9094901661276253E-4"/>
  </r>
  <r>
    <x v="79"/>
    <x v="18"/>
    <n v="0"/>
  </r>
  <r>
    <x v="79"/>
    <x v="19"/>
    <n v="1.9091256204650797E-4"/>
  </r>
  <r>
    <x v="80"/>
    <x v="0"/>
    <n v="2.8829521429951654E-4"/>
  </r>
  <r>
    <x v="80"/>
    <x v="1"/>
    <n v="-1.9214141608236979E-4"/>
  </r>
  <r>
    <x v="80"/>
    <x v="2"/>
    <n v="1.9217834150109248E-4"/>
  </r>
  <r>
    <x v="80"/>
    <x v="3"/>
    <n v="5.7642424824666527E-4"/>
  </r>
  <r>
    <x v="80"/>
    <x v="4"/>
    <n v="-3.8406144983205159E-4"/>
  </r>
  <r>
    <x v="80"/>
    <x v="5"/>
    <n v="-2.8815675727600354E-4"/>
  </r>
  <r>
    <x v="80"/>
    <x v="6"/>
    <n v="-5.7647963105300626E-4"/>
  </r>
  <r>
    <x v="80"/>
    <x v="7"/>
    <n v="4.8067679292440602E-4"/>
  </r>
  <r>
    <x v="80"/>
    <x v="8"/>
    <n v="-2.8826751225119462E-4"/>
  </r>
  <r>
    <x v="80"/>
    <x v="9"/>
    <n v="-9.6116878123830851E-5"/>
  </r>
  <r>
    <x v="80"/>
    <x v="10"/>
    <n v="-3.8450446986448839E-4"/>
  </r>
  <r>
    <x v="80"/>
    <x v="11"/>
    <n v="9.616309260507272E-5"/>
  </r>
  <r>
    <x v="80"/>
    <x v="12"/>
    <n v="3.8461538461542766E-4"/>
  </r>
  <r>
    <x v="80"/>
    <x v="13"/>
    <n v="-2.8835063437138153E-4"/>
  </r>
  <r>
    <x v="80"/>
    <x v="14"/>
    <n v="5.7686760888353561E-4"/>
  </r>
  <r>
    <x v="80"/>
    <x v="15"/>
    <n v="2.8826751225130565E-4"/>
  </r>
  <r>
    <x v="80"/>
    <x v="16"/>
    <n v="-2.8818443804035088E-4"/>
  </r>
  <r>
    <x v="80"/>
    <x v="17"/>
    <n v="1.9217834150109248E-4"/>
  </r>
  <r>
    <x v="80"/>
    <x v="18"/>
    <n v="9.6070708041073871E-5"/>
  </r>
  <r>
    <x v="80"/>
    <x v="19"/>
    <n v="-2.8818443804035088E-4"/>
  </r>
  <r>
    <x v="81"/>
    <x v="0"/>
    <n v="3.8684719535786449E-4"/>
  </r>
  <r>
    <x v="81"/>
    <x v="1"/>
    <n v="-1.9334880123744735E-4"/>
  </r>
  <r>
    <x v="81"/>
    <x v="2"/>
    <n v="-4.8346548056465988E-4"/>
  </r>
  <r>
    <x v="81"/>
    <x v="3"/>
    <n v="-5.8043919899397611E-4"/>
  </r>
  <r>
    <x v="81"/>
    <x v="4"/>
    <n v="1.9359210144220818E-4"/>
  </r>
  <r>
    <x v="81"/>
    <x v="5"/>
    <n v="-9.6777315397367225E-5"/>
  </r>
  <r>
    <x v="81"/>
    <x v="6"/>
    <n v="1.9357336430525507E-4"/>
  </r>
  <r>
    <x v="81"/>
    <x v="7"/>
    <n v="0"/>
  </r>
  <r>
    <x v="81"/>
    <x v="8"/>
    <n v="9.6767950454657026E-5"/>
  </r>
  <r>
    <x v="81"/>
    <x v="9"/>
    <n v="-1.9351717464921592E-4"/>
  </r>
  <r>
    <x v="81"/>
    <x v="10"/>
    <n v="1.9355463079451241E-4"/>
  </r>
  <r>
    <x v="81"/>
    <x v="11"/>
    <n v="0"/>
  </r>
  <r>
    <x v="81"/>
    <x v="12"/>
    <n v="9.6758587324607959E-5"/>
  </r>
  <r>
    <x v="81"/>
    <x v="13"/>
    <n v="1.9349845201244165E-4"/>
  </r>
  <r>
    <x v="81"/>
    <x v="14"/>
    <n v="9.6730508802433945E-5"/>
  </r>
  <r>
    <x v="81"/>
    <x v="15"/>
    <n v="0"/>
  </r>
  <r>
    <x v="81"/>
    <x v="16"/>
    <n v="-9.6721152916146025E-5"/>
  </r>
  <r>
    <x v="81"/>
    <x v="17"/>
    <n v="1.9346101760508994E-4"/>
  </r>
  <r>
    <x v="81"/>
    <x v="18"/>
    <n v="-1.9342359767892114E-3"/>
  </r>
  <r>
    <x v="81"/>
    <x v="19"/>
    <n v="4.8449612403089759E-4"/>
  </r>
  <r>
    <x v="82"/>
    <x v="0"/>
    <n v="-1.9432568985611187E-4"/>
  </r>
  <r>
    <x v="82"/>
    <x v="1"/>
    <n v="-9.7181729834860953E-5"/>
  </r>
  <r>
    <x v="82"/>
    <x v="2"/>
    <n v="1.9438235008251148E-4"/>
  </r>
  <r>
    <x v="82"/>
    <x v="3"/>
    <n v="7.7737829171109496E-4"/>
  </r>
  <r>
    <x v="82"/>
    <x v="4"/>
    <n v="-1.9419361103012456E-4"/>
  </r>
  <r>
    <x v="82"/>
    <x v="5"/>
    <n v="9.7115664756675102E-5"/>
  </r>
  <r>
    <x v="82"/>
    <x v="6"/>
    <n v="-9.7106234220323273E-5"/>
  </r>
  <r>
    <x v="82"/>
    <x v="7"/>
    <n v="9.7115664756675102E-5"/>
  </r>
  <r>
    <x v="82"/>
    <x v="8"/>
    <n v="-2.9131870266074777E-4"/>
  </r>
  <r>
    <x v="82"/>
    <x v="9"/>
    <n v="3.8853812530348364E-4"/>
  </r>
  <r>
    <x v="82"/>
    <x v="10"/>
    <n v="-2.9129041654529786E-4"/>
  </r>
  <r>
    <x v="82"/>
    <x v="11"/>
    <n v="-3.8850038850035684E-4"/>
  </r>
  <r>
    <x v="82"/>
    <x v="12"/>
    <n v="3.8865137971222374E-4"/>
  </r>
  <r>
    <x v="82"/>
    <x v="13"/>
    <n v="3.8850038850046786E-4"/>
  </r>
  <r>
    <x v="82"/>
    <x v="14"/>
    <n v="0"/>
  </r>
  <r>
    <x v="82"/>
    <x v="15"/>
    <n v="5.8252427184468658E-4"/>
  </r>
  <r>
    <x v="82"/>
    <x v="16"/>
    <n v="1.164370269745918E-3"/>
  </r>
  <r>
    <x v="82"/>
    <x v="17"/>
    <n v="-1.9383601473166312E-4"/>
  </r>
  <r>
    <x v="82"/>
    <x v="18"/>
    <n v="-2.9081039162470734E-4"/>
  </r>
  <r>
    <x v="82"/>
    <x v="19"/>
    <n v="-1.8423349170949566E-3"/>
  </r>
  <r>
    <x v="83"/>
    <x v="0"/>
    <n v="4.8548402757564446E-4"/>
  </r>
  <r>
    <x v="83"/>
    <x v="1"/>
    <n v="9.7049689440797948E-5"/>
  </r>
  <r>
    <x v="83"/>
    <x v="2"/>
    <n v="-9.7040271712645065E-5"/>
  </r>
  <r>
    <x v="83"/>
    <x v="3"/>
    <n v="7.763975155279379E-4"/>
  </r>
  <r>
    <x v="84"/>
    <x v="0"/>
    <n v="1.9347973299788102E-4"/>
  </r>
  <r>
    <x v="84"/>
    <x v="1"/>
    <n v="2.1278653641552125E-3"/>
  </r>
  <r>
    <x v="84"/>
    <x v="2"/>
    <n v="3.3780523115529704E-3"/>
  </r>
  <r>
    <x v="84"/>
    <x v="3"/>
    <n v="5.7714505579076203E-4"/>
  </r>
  <r>
    <x v="84"/>
    <x v="4"/>
    <n v="2.4033839646222521E-3"/>
  </r>
  <r>
    <x v="84"/>
    <x v="5"/>
    <n v="7.6723889901209041E-4"/>
  </r>
  <r>
    <x v="84"/>
    <x v="6"/>
    <n v="9.5831336847096438E-5"/>
  </r>
  <r>
    <x v="84"/>
    <x v="7"/>
    <n v="-2.2039095438866063E-3"/>
  </r>
  <r>
    <x v="84"/>
    <x v="8"/>
    <n v="-2.2089896273530529E-3"/>
  </r>
  <r>
    <x v="84"/>
    <x v="9"/>
    <n v="6.7378958513808485E-4"/>
  </r>
  <r>
    <x v="84"/>
    <x v="10"/>
    <n v="-3.8476337052706366E-4"/>
  </r>
  <r>
    <x v="84"/>
    <x v="11"/>
    <n v="-5.773672055428003E-4"/>
  </r>
  <r>
    <x v="84"/>
    <x v="12"/>
    <n v="1.059118043520213E-3"/>
  </r>
  <r>
    <x v="84"/>
    <x v="13"/>
    <n v="1.2503606809655121E-3"/>
  </r>
  <r>
    <x v="84"/>
    <x v="14"/>
    <n v="1.7291066282421053E-3"/>
  </r>
  <r>
    <x v="84"/>
    <x v="15"/>
    <n v="-1.0548523206751481E-3"/>
  </r>
  <r>
    <x v="84"/>
    <x v="16"/>
    <n v="-8.6397235288471208E-4"/>
  </r>
  <r>
    <x v="84"/>
    <x v="17"/>
    <n v="-4.8039969254420889E-4"/>
  </r>
  <r>
    <x v="84"/>
    <x v="18"/>
    <n v="9.6126117466122096E-5"/>
  </r>
  <r>
    <x v="84"/>
    <x v="19"/>
    <n v="-7.6893502499053579E-4"/>
  </r>
  <r>
    <x v="85"/>
    <x v="0"/>
    <n v="-4.7805717563820238E-4"/>
  </r>
  <r>
    <x v="85"/>
    <x v="1"/>
    <n v="-4.782858236083154E-4"/>
  </r>
  <r>
    <x v="85"/>
    <x v="2"/>
    <n v="2.8710881424065526E-4"/>
  </r>
  <r>
    <x v="85"/>
    <x v="3"/>
    <n v="-1.9135093761957211E-4"/>
  </r>
  <r>
    <x v="85"/>
    <x v="4"/>
    <n v="0"/>
  </r>
  <r>
    <x v="85"/>
    <x v="5"/>
    <n v="-9.5693779904371112E-5"/>
  </r>
  <r>
    <x v="85"/>
    <x v="6"/>
    <n v="3.8281175232079967E-4"/>
  </r>
  <r>
    <x v="85"/>
    <x v="7"/>
    <n v="-6.6966421123126896E-4"/>
  </r>
  <r>
    <x v="85"/>
    <x v="8"/>
    <n v="2.8719126938536732E-4"/>
  </r>
  <r>
    <x v="85"/>
    <x v="9"/>
    <n v="-9.5702938080144406E-5"/>
  </r>
  <r>
    <x v="85"/>
    <x v="10"/>
    <n v="-9.5712098009181901E-5"/>
  </r>
  <r>
    <x v="85"/>
    <x v="11"/>
    <n v="5.7432755815067793E-4"/>
  </r>
  <r>
    <x v="85"/>
    <x v="12"/>
    <n v="9.566631589019714E-5"/>
  </r>
  <r>
    <x v="85"/>
    <x v="13"/>
    <n v="2.8697149416467838E-4"/>
  </r>
  <r>
    <x v="85"/>
    <x v="14"/>
    <n v="-3.825188868699092E-4"/>
  </r>
  <r>
    <x v="85"/>
    <x v="15"/>
    <n v="-5.7399789534107182E-4"/>
  </r>
  <r>
    <x v="85"/>
    <x v="16"/>
    <n v="6.7004881784260562E-4"/>
  </r>
  <r>
    <x v="85"/>
    <x v="17"/>
    <n v="0"/>
  </r>
  <r>
    <x v="85"/>
    <x v="18"/>
    <n v="-3.8262865888660791E-4"/>
  </r>
  <r>
    <x v="85"/>
    <x v="19"/>
    <n v="-1.9138755980852018E-4"/>
  </r>
  <r>
    <x v="86"/>
    <x v="0"/>
    <n v="9.5192765349860764E-5"/>
  </r>
  <r>
    <x v="86"/>
    <x v="1"/>
    <n v="4.7591852274897484E-4"/>
  </r>
  <r>
    <x v="86"/>
    <x v="2"/>
    <n v="1.902768528208032E-4"/>
  </r>
  <r>
    <x v="86"/>
    <x v="3"/>
    <n v="-1.9024065442785343E-4"/>
  </r>
  <r>
    <x v="86"/>
    <x v="4"/>
    <n v="4.7569213205211902E-4"/>
  </r>
  <r>
    <x v="86"/>
    <x v="5"/>
    <n v="0"/>
  </r>
  <r>
    <x v="86"/>
    <x v="6"/>
    <n v="-1.9018638265499987E-4"/>
  </r>
  <r>
    <x v="86"/>
    <x v="7"/>
    <n v="9.5111280197901493E-5"/>
  </r>
  <r>
    <x v="86"/>
    <x v="8"/>
    <n v="3.8040893960999966E-4"/>
  </r>
  <r>
    <x v="86"/>
    <x v="9"/>
    <n v="0"/>
  </r>
  <r>
    <x v="86"/>
    <x v="10"/>
    <n v="9.5066070919358481E-5"/>
  </r>
  <r>
    <x v="86"/>
    <x v="11"/>
    <n v="-7.6045627376419844E-4"/>
  </r>
  <r>
    <x v="86"/>
    <x v="12"/>
    <n v="4.7560163606963357E-4"/>
  </r>
  <r>
    <x v="86"/>
    <x v="13"/>
    <n v="-6.6552576535472419E-4"/>
  </r>
  <r>
    <x v="86"/>
    <x v="14"/>
    <n v="-4.7569213205211902E-4"/>
  </r>
  <r>
    <x v="86"/>
    <x v="15"/>
    <n v="-5.711022272987254E-4"/>
  </r>
  <r>
    <x v="86"/>
    <x v="16"/>
    <n v="-3.9047619047618554E-3"/>
  </r>
  <r>
    <x v="86"/>
    <x v="17"/>
    <n v="3.728845969978023E-3"/>
  </r>
  <r>
    <x v="86"/>
    <x v="18"/>
    <n v="-3.6197370927796291E-3"/>
  </r>
  <r>
    <x v="86"/>
    <x v="19"/>
    <n v="7.4569789674951981E-3"/>
  </r>
  <r>
    <x v="87"/>
    <x v="0"/>
    <n v="-2.8344671201818716E-4"/>
  </r>
  <r>
    <x v="87"/>
    <x v="1"/>
    <n v="9.4509025611921871E-5"/>
  </r>
  <r>
    <x v="87"/>
    <x v="2"/>
    <n v="-9.4500094499960774E-5"/>
  </r>
  <r>
    <x v="87"/>
    <x v="3"/>
    <n v="6.615631792834531E-4"/>
  </r>
  <r>
    <x v="87"/>
    <x v="4"/>
    <n v="-2.8333962976956339E-4"/>
  </r>
  <r>
    <x v="87"/>
    <x v="5"/>
    <n v="-1.8894662257906703E-4"/>
  </r>
  <r>
    <x v="87"/>
    <x v="6"/>
    <n v="-8.5042048568462203E-4"/>
  </r>
  <r>
    <x v="87"/>
    <x v="7"/>
    <n v="-6.62001134859036E-4"/>
  </r>
  <r>
    <x v="87"/>
    <x v="8"/>
    <n v="6.6243967067269871E-4"/>
  </r>
  <r>
    <x v="87"/>
    <x v="9"/>
    <n v="-3.78286362776592E-4"/>
  </r>
  <r>
    <x v="87"/>
    <x v="10"/>
    <n v="-2.8382213812683244E-4"/>
  </r>
  <r>
    <x v="87"/>
    <x v="11"/>
    <n v="-9.4634238667623549E-5"/>
  </r>
  <r>
    <x v="87"/>
    <x v="12"/>
    <n v="9.4652153336483025E-4"/>
  </r>
  <r>
    <x v="87"/>
    <x v="13"/>
    <n v="9.4562647754203866E-5"/>
  </r>
  <r>
    <x v="87"/>
    <x v="14"/>
    <n v="1.1346444780635512E-3"/>
  </r>
  <r>
    <x v="87"/>
    <x v="15"/>
    <n v="-5.6667925953912679E-4"/>
  </r>
  <r>
    <x v="87"/>
    <x v="16"/>
    <n v="5.6700056700065282E-4"/>
  </r>
  <r>
    <x v="87"/>
    <x v="17"/>
    <n v="-2.4556101246693274E-3"/>
  </r>
  <r>
    <x v="87"/>
    <x v="18"/>
    <n v="6.6275326642672994E-4"/>
  </r>
  <r>
    <x v="87"/>
    <x v="19"/>
    <n v="-1.8923266155734808E-4"/>
  </r>
  <r>
    <x v="88"/>
    <x v="0"/>
    <n v="6.551853238487837E-4"/>
  </r>
  <r>
    <x v="88"/>
    <x v="1"/>
    <n v="1.8707323917332985E-4"/>
  </r>
  <r>
    <x v="88"/>
    <x v="2"/>
    <n v="0"/>
  </r>
  <r>
    <x v="88"/>
    <x v="3"/>
    <n v="0"/>
  </r>
  <r>
    <x v="88"/>
    <x v="4"/>
    <n v="-3.7407649864407144E-4"/>
  </r>
  <r>
    <x v="88"/>
    <x v="5"/>
    <n v="-3.7421648423618947E-4"/>
  </r>
  <r>
    <x v="88"/>
    <x v="6"/>
    <n v="-9.358914365920068E-5"/>
  </r>
  <r>
    <x v="88"/>
    <x v="7"/>
    <n v="-1.8719580681403336E-4"/>
  </r>
  <r>
    <x v="88"/>
    <x v="8"/>
    <n v="-2.8084628346736196E-4"/>
  </r>
  <r>
    <x v="88"/>
    <x v="9"/>
    <n v="-8.4277554078104888E-4"/>
  </r>
  <r>
    <x v="88"/>
    <x v="10"/>
    <n v="-9.3720712277423068E-5"/>
  </r>
  <r>
    <x v="88"/>
    <x v="11"/>
    <n v="1.1247539600711676E-3"/>
  </r>
  <r>
    <x v="88"/>
    <x v="12"/>
    <n v="5.6174515494800126E-4"/>
  </r>
  <r>
    <x v="88"/>
    <x v="13"/>
    <n v="1.8714325816415744E-4"/>
  </r>
  <r>
    <x v="88"/>
    <x v="14"/>
    <n v="2.8066236317703108E-4"/>
  </r>
  <r>
    <x v="88"/>
    <x v="15"/>
    <n v="-9.3527871305654209E-4"/>
  </r>
  <r>
    <x v="88"/>
    <x v="16"/>
    <n v="1.8721332958904213E-4"/>
  </r>
  <r>
    <x v="88"/>
    <x v="17"/>
    <n v="5.6153486195609226E-4"/>
  </r>
  <r>
    <x v="88"/>
    <x v="18"/>
    <n v="-1.5901225329716384E-3"/>
  </r>
  <r>
    <x v="88"/>
    <x v="19"/>
    <n v="-4.6842795578039276E-4"/>
  </r>
  <r>
    <x v="89"/>
    <x v="0"/>
    <n v="0"/>
  </r>
  <r>
    <x v="89"/>
    <x v="1"/>
    <n v="0"/>
  </r>
  <r>
    <x v="89"/>
    <x v="2"/>
    <n v="-1.873185351690676E-4"/>
  </r>
  <r>
    <x v="89"/>
    <x v="3"/>
    <n v="-9.3676814988286061E-5"/>
  </r>
  <r>
    <x v="89"/>
    <x v="4"/>
    <n v="-3.7474236462420318E-4"/>
  </r>
  <r>
    <x v="89"/>
    <x v="5"/>
    <n v="-2.811621368322692E-4"/>
  </r>
  <r>
    <x v="89"/>
    <x v="6"/>
    <n v="-9.3747070404104349E-5"/>
  </r>
  <r>
    <x v="89"/>
    <x v="7"/>
    <n v="-9.3755859741140313E-5"/>
  </r>
  <r>
    <x v="90"/>
    <x v="0"/>
    <n v="0"/>
  </r>
  <r>
    <x v="90"/>
    <x v="1"/>
    <n v="2.8089887640447841E-4"/>
  </r>
  <r>
    <x v="90"/>
    <x v="2"/>
    <n v="3.7442665917808426E-4"/>
  </r>
  <r>
    <x v="90"/>
    <x v="3"/>
    <n v="0"/>
  </r>
  <r>
    <x v="90"/>
    <x v="4"/>
    <n v="0"/>
  </r>
  <r>
    <x v="90"/>
    <x v="5"/>
    <n v="0"/>
  </r>
  <r>
    <x v="90"/>
    <x v="6"/>
    <n v="9.356287425155152E-5"/>
  </r>
  <r>
    <x v="90"/>
    <x v="7"/>
    <n v="-9.3554121059047368E-5"/>
  </r>
  <r>
    <x v="90"/>
    <x v="8"/>
    <n v="-4.6781437125742453E-4"/>
  </r>
  <r>
    <x v="90"/>
    <x v="9"/>
    <n v="3.7442665917808426E-4"/>
  </r>
  <r>
    <x v="90"/>
    <x v="10"/>
    <n v="9.35716290819677E-5"/>
  </r>
  <r>
    <x v="90"/>
    <x v="11"/>
    <n v="-7.4850299401196807E-4"/>
  </r>
  <r>
    <x v="90"/>
    <x v="12"/>
    <n v="-1.8726591760298561E-4"/>
  </r>
  <r>
    <x v="90"/>
    <x v="13"/>
    <n v="6.5555347443324585E-4"/>
  </r>
  <r>
    <x v="90"/>
    <x v="14"/>
    <n v="4.6794571829678056E-4"/>
  </r>
  <r>
    <x v="90"/>
    <x v="15"/>
    <n v="-1.870907390084664E-4"/>
  </r>
  <r>
    <x v="90"/>
    <x v="16"/>
    <n v="3.7425149700598404E-4"/>
  </r>
  <r>
    <x v="90"/>
    <x v="17"/>
    <n v="2.8058361391702924E-4"/>
  </r>
  <r>
    <x v="90"/>
    <x v="18"/>
    <n v="3.1790556334736486E-3"/>
  </r>
  <r>
    <x v="90"/>
    <x v="19"/>
    <n v="-3.7282132537985735E-4"/>
  </r>
  <r>
    <x v="91"/>
    <x v="0"/>
    <n v="-1.8429782528561756E-4"/>
  </r>
  <r>
    <x v="91"/>
    <x v="1"/>
    <n v="-7.3732718894004012E-4"/>
  </r>
  <r>
    <x v="91"/>
    <x v="2"/>
    <n v="9.223390518364738E-5"/>
  </r>
  <r>
    <x v="91"/>
    <x v="3"/>
    <n v="-2.7667619662452569E-4"/>
  </r>
  <r>
    <x v="91"/>
    <x v="4"/>
    <n v="1.8450184501839217E-4"/>
  </r>
  <r>
    <x v="91"/>
    <x v="5"/>
    <n v="-9.223390518364738E-5"/>
  </r>
  <r>
    <x v="91"/>
    <x v="6"/>
    <n v="4.612120653075813E-4"/>
  </r>
  <r>
    <x v="91"/>
    <x v="7"/>
    <n v="-3.6879955744040238E-4"/>
  </r>
  <r>
    <x v="91"/>
    <x v="8"/>
    <n v="-2.7670171555060907E-4"/>
  </r>
  <r>
    <x v="91"/>
    <x v="9"/>
    <n v="-9.2259433527086543E-5"/>
  </r>
  <r>
    <x v="91"/>
    <x v="10"/>
    <n v="-4.6133973057760347E-4"/>
  </r>
  <r>
    <x v="91"/>
    <x v="11"/>
    <n v="-3.6924213052702548E-4"/>
  </r>
  <r>
    <x v="91"/>
    <x v="12"/>
    <n v="1.8468926031944832E-4"/>
  </r>
  <r>
    <x v="91"/>
    <x v="13"/>
    <n v="-1.2925860954666746E-3"/>
  </r>
  <r>
    <x v="91"/>
    <x v="14"/>
    <n v="5.5468244430056934E-4"/>
  </r>
  <r>
    <x v="91"/>
    <x v="15"/>
    <n v="-1.8479164741758147E-4"/>
  </r>
  <r>
    <x v="91"/>
    <x v="16"/>
    <n v="-1.478606413455319E-3"/>
  </r>
  <r>
    <x v="91"/>
    <x v="17"/>
    <n v="-1.7584451642758125E-3"/>
  </r>
  <r>
    <x v="91"/>
    <x v="18"/>
    <n v="1.1125533098461649E-3"/>
  </r>
  <r>
    <x v="91"/>
    <x v="19"/>
    <n v="-1.8521948508987141E-4"/>
  </r>
  <r>
    <x v="92"/>
    <x v="0"/>
    <n v="0"/>
  </r>
  <r>
    <x v="92"/>
    <x v="1"/>
    <n v="-4.5741469215987429E-4"/>
  </r>
  <r>
    <x v="92"/>
    <x v="2"/>
    <n v="-9.1524803221720852E-5"/>
  </r>
  <r>
    <x v="92"/>
    <x v="3"/>
    <n v="-6.4073226544614226E-4"/>
  </r>
  <r>
    <x v="92"/>
    <x v="4"/>
    <n v="6.41143066495653E-4"/>
  </r>
  <r>
    <x v="92"/>
    <x v="5"/>
    <n v="-4.5766590389018091E-4"/>
  </r>
  <r>
    <x v="92"/>
    <x v="6"/>
    <n v="-5.494505494505475E-4"/>
  </r>
  <r>
    <x v="92"/>
    <x v="7"/>
    <n v="5.4975261132494957E-4"/>
  </r>
  <r>
    <x v="92"/>
    <x v="8"/>
    <n v="-2.7472527472527375E-4"/>
  </r>
  <r>
    <x v="92"/>
    <x v="9"/>
    <n v="-4.5800128240358617E-4"/>
  </r>
  <r>
    <x v="92"/>
    <x v="10"/>
    <n v="-5.4985337243407262E-4"/>
  </r>
  <r>
    <x v="92"/>
    <x v="11"/>
    <n v="-2.7507793874936848E-4"/>
  </r>
  <r>
    <x v="92"/>
    <x v="12"/>
    <n v="3.6687150325587226E-4"/>
  </r>
  <r>
    <x v="92"/>
    <x v="13"/>
    <n v="4.5842119739636367E-4"/>
  </r>
  <r>
    <x v="92"/>
    <x v="14"/>
    <n v="-3.6656891495612243E-4"/>
  </r>
  <r>
    <x v="92"/>
    <x v="15"/>
    <n v="-5.5005500550053821E-4"/>
  </r>
  <r>
    <x v="92"/>
    <x v="16"/>
    <n v="1.8345257750884691E-4"/>
  </r>
  <r>
    <x v="92"/>
    <x v="17"/>
    <n v="-1.0087116001833429E-3"/>
  </r>
  <r>
    <x v="92"/>
    <x v="18"/>
    <n v="9.1793647879567786E-4"/>
  </r>
  <r>
    <x v="92"/>
    <x v="19"/>
    <n v="-9.1709464416722675E-5"/>
  </r>
  <r>
    <x v="93"/>
    <x v="0"/>
    <n v="-3.6646816307839281E-4"/>
  </r>
  <r>
    <x v="93"/>
    <x v="1"/>
    <n v="1.8330125561361044E-4"/>
  </r>
  <r>
    <x v="93"/>
    <x v="2"/>
    <n v="3.6653532484209883E-4"/>
  </r>
  <r>
    <x v="93"/>
    <x v="3"/>
    <n v="-6.4120179536508726E-4"/>
  </r>
  <r>
    <x v="93"/>
    <x v="4"/>
    <n v="1.8331805682869629E-4"/>
  </r>
  <r>
    <x v="93"/>
    <x v="5"/>
    <n v="-3.6656891495612243E-4"/>
  </r>
  <r>
    <x v="93"/>
    <x v="6"/>
    <n v="9.167583425018222E-5"/>
  </r>
  <r>
    <x v="93"/>
    <x v="7"/>
    <n v="-9.1667430561992447E-5"/>
  </r>
  <r>
    <x v="93"/>
    <x v="8"/>
    <n v="-5.5005500550053821E-4"/>
  </r>
  <r>
    <x v="93"/>
    <x v="9"/>
    <n v="-8.2553659878914498E-4"/>
  </r>
  <r>
    <x v="93"/>
    <x v="10"/>
    <n v="-5.5081244836130416E-4"/>
  </r>
  <r>
    <x v="93"/>
    <x v="11"/>
    <n v="9.1852668320013819E-5"/>
  </r>
  <r>
    <x v="93"/>
    <x v="12"/>
    <n v="-3.6737692872879091E-4"/>
  </r>
  <r>
    <x v="93"/>
    <x v="13"/>
    <n v="-1.5619257625872907E-3"/>
  </r>
  <r>
    <x v="93"/>
    <x v="14"/>
    <n v="9.2021717125234659E-4"/>
  </r>
  <r>
    <x v="93"/>
    <x v="15"/>
    <n v="1.8387423002685921E-4"/>
  </r>
  <r>
    <x v="93"/>
    <x v="16"/>
    <n v="5.5152127952928787E-4"/>
  </r>
  <r>
    <x v="93"/>
    <x v="17"/>
    <n v="0"/>
  </r>
  <r>
    <x v="93"/>
    <x v="18"/>
    <n v="-5.5121727147444677E-4"/>
  </r>
  <r>
    <x v="93"/>
    <x v="19"/>
    <n v="-6.434414927842802E-4"/>
  </r>
  <r>
    <x v="94"/>
    <x v="0"/>
    <n v="5.4595086442210672E-4"/>
  </r>
  <r>
    <x v="94"/>
    <x v="1"/>
    <n v="0"/>
  </r>
  <r>
    <x v="94"/>
    <x v="2"/>
    <n v="2.7282648235726903E-4"/>
  </r>
  <r>
    <x v="94"/>
    <x v="3"/>
    <n v="-2.7275206836985255E-4"/>
  </r>
  <r>
    <x v="94"/>
    <x v="4"/>
    <n v="0"/>
  </r>
  <r>
    <x v="94"/>
    <x v="5"/>
    <n v="3.6376864314302537E-4"/>
  </r>
  <r>
    <x v="94"/>
    <x v="6"/>
    <n v="1.4545454545453751E-3"/>
  </r>
  <r>
    <x v="94"/>
    <x v="7"/>
    <n v="-3.6310820624541051E-4"/>
  </r>
  <r>
    <x v="94"/>
    <x v="8"/>
    <n v="3.632401017070741E-4"/>
  </r>
  <r>
    <x v="94"/>
    <x v="9"/>
    <n v="7.2621641249082103E-4"/>
  </r>
  <r>
    <x v="94"/>
    <x v="10"/>
    <n v="6.3497822931801728E-4"/>
  </r>
  <r>
    <x v="94"/>
    <x v="11"/>
    <n v="-8.1588251291819791E-4"/>
  </r>
  <r>
    <x v="94"/>
    <x v="12"/>
    <n v="-3.6291054255122024E-4"/>
  </r>
  <r>
    <x v="94"/>
    <x v="13"/>
    <n v="5.4456344164077741E-4"/>
  </r>
  <r>
    <x v="94"/>
    <x v="14"/>
    <n v="3.6284470246750189E-4"/>
  </r>
  <r>
    <x v="94"/>
    <x v="15"/>
    <n v="-3.6271309394275697E-4"/>
  </r>
  <r>
    <x v="94"/>
    <x v="16"/>
    <n v="-1.7235123367198568E-3"/>
  </r>
  <r>
    <x v="94"/>
    <x v="17"/>
    <n v="9.0867787369375286E-4"/>
  </r>
  <r>
    <x v="94"/>
    <x v="18"/>
    <n v="0"/>
  </r>
  <r>
    <x v="94"/>
    <x v="19"/>
    <n v="-2.7235587834772979E-4"/>
  </r>
  <r>
    <x v="95"/>
    <x v="0"/>
    <n v="7.2319652865671102E-4"/>
  </r>
  <r>
    <x v="95"/>
    <x v="1"/>
    <n v="3.6133694670281713E-4"/>
  </r>
  <r>
    <x v="95"/>
    <x v="2"/>
    <n v="1.2642225031604948E-3"/>
  </r>
  <r>
    <x v="95"/>
    <x v="3"/>
    <n v="-4.5093795093797961E-4"/>
  </r>
  <r>
    <x v="95"/>
    <x v="4"/>
    <n v="7.2182622033745147E-4"/>
  </r>
  <r>
    <x v="95"/>
    <x v="5"/>
    <n v="-2.7048958615094598E-4"/>
  </r>
  <r>
    <x v="95"/>
    <x v="6"/>
    <n v="1.8037518037528066E-4"/>
  </r>
  <r>
    <x v="95"/>
    <x v="7"/>
    <n v="9.0171325518362266E-5"/>
  </r>
  <r>
    <x v="96"/>
    <x v="0"/>
    <n v="1.8029387902274152E-4"/>
  </r>
  <r>
    <x v="96"/>
    <x v="1"/>
    <n v="0"/>
  </r>
  <r>
    <x v="96"/>
    <x v="2"/>
    <n v="9.0130689499590133E-5"/>
  </r>
  <r>
    <x v="96"/>
    <x v="3"/>
    <n v="0"/>
  </r>
  <r>
    <x v="96"/>
    <x v="4"/>
    <n v="0"/>
  </r>
  <r>
    <x v="96"/>
    <x v="5"/>
    <n v="0"/>
  </r>
  <r>
    <x v="96"/>
    <x v="6"/>
    <n v="0"/>
  </r>
  <r>
    <x v="96"/>
    <x v="7"/>
    <n v="-2.7036770007193844E-4"/>
  </r>
  <r>
    <x v="96"/>
    <x v="8"/>
    <n v="1.8029387902274152E-4"/>
  </r>
  <r>
    <x v="96"/>
    <x v="9"/>
    <n v="7.2104551599827538E-4"/>
  </r>
  <r>
    <x v="96"/>
    <x v="10"/>
    <n v="2.7019724398802403E-4"/>
  </r>
  <r>
    <x v="96"/>
    <x v="11"/>
    <n v="-1.3506212857915534E-3"/>
  </r>
  <r>
    <x v="96"/>
    <x v="12"/>
    <n v="1.1721215399873586E-3"/>
  </r>
  <r>
    <x v="96"/>
    <x v="13"/>
    <n v="4.5028818443793028E-4"/>
  </r>
  <r>
    <x v="96"/>
    <x v="14"/>
    <n v="-5.4010261949777316E-4"/>
  </r>
  <r>
    <x v="96"/>
    <x v="15"/>
    <n v="-7.2052598396832312E-4"/>
  </r>
  <r>
    <x v="96"/>
    <x v="16"/>
    <n v="-7.2104551599816435E-4"/>
  </r>
  <r>
    <x v="96"/>
    <x v="17"/>
    <n v="-5.4117434833589328E-4"/>
  </r>
  <r>
    <x v="96"/>
    <x v="18"/>
    <n v="9.0244562765073866E-5"/>
  </r>
  <r>
    <x v="96"/>
    <x v="19"/>
    <n v="9.0236419418876501E-4"/>
  </r>
  <r>
    <x v="97"/>
    <x v="0"/>
    <n v="-8.9984702600465205E-5"/>
  </r>
  <r>
    <x v="97"/>
    <x v="1"/>
    <n v="0"/>
  </r>
  <r>
    <x v="97"/>
    <x v="2"/>
    <n v="-5.3995680345575447E-4"/>
  </r>
  <r>
    <x v="97"/>
    <x v="3"/>
    <n v="-1.8008283810544423E-4"/>
  </r>
  <r>
    <x v="97"/>
    <x v="4"/>
    <n v="-3.9625360230548523E-3"/>
  </r>
  <r>
    <x v="97"/>
    <x v="5"/>
    <n v="2.6220614828209587E-3"/>
  </r>
  <r>
    <x v="97"/>
    <x v="6"/>
    <n v="-9.9197402831630033E-4"/>
  </r>
  <r>
    <x v="97"/>
    <x v="7"/>
    <n v="3.6107600649937233E-4"/>
  </r>
  <r>
    <x v="97"/>
    <x v="8"/>
    <n v="-3.6094567767541719E-4"/>
  </r>
  <r>
    <x v="97"/>
    <x v="9"/>
    <n v="-1.3540350243727017E-3"/>
  </r>
  <r>
    <x v="97"/>
    <x v="10"/>
    <n v="1.2654795263491447E-3"/>
  </r>
  <r>
    <x v="97"/>
    <x v="11"/>
    <n v="3.6110860341254103E-4"/>
  </r>
  <r>
    <x v="97"/>
    <x v="12"/>
    <n v="-2.7073368829533262E-4"/>
  </r>
  <r>
    <x v="97"/>
    <x v="13"/>
    <n v="-2.7080700487458476E-4"/>
  </r>
  <r>
    <x v="97"/>
    <x v="14"/>
    <n v="-3.6117381489852995E-4"/>
  </r>
  <r>
    <x v="97"/>
    <x v="15"/>
    <n v="-2.7097823141530863E-4"/>
  </r>
  <r>
    <x v="97"/>
    <x v="16"/>
    <n v="-8.1315504156131979E-4"/>
  </r>
  <r>
    <x v="97"/>
    <x v="17"/>
    <n v="-1.8084817795460673E-3"/>
  </r>
  <r>
    <x v="97"/>
    <x v="18"/>
    <n v="1.3588187335809021E-3"/>
  </r>
  <r>
    <x v="97"/>
    <x v="19"/>
    <n v="-2.7139497014661007E-4"/>
  </r>
  <r>
    <x v="98"/>
    <x v="0"/>
    <n v="3.5987404408444057E-4"/>
  </r>
  <r>
    <x v="98"/>
    <x v="1"/>
    <n v="-8.0942530803129742E-4"/>
  </r>
  <r>
    <x v="98"/>
    <x v="2"/>
    <n v="0"/>
  </r>
  <r>
    <x v="98"/>
    <x v="3"/>
    <n v="-3.6003600360023924E-4"/>
  </r>
  <r>
    <x v="98"/>
    <x v="4"/>
    <n v="0"/>
  </r>
  <r>
    <x v="98"/>
    <x v="5"/>
    <n v="9.0041419052777627E-5"/>
  </r>
  <r>
    <x v="98"/>
    <x v="6"/>
    <n v="-1.8006662465108736E-4"/>
  </r>
  <r>
    <x v="98"/>
    <x v="7"/>
    <n v="8.1044574515987122E-4"/>
  </r>
  <r>
    <x v="98"/>
    <x v="8"/>
    <n v="-8.9976606082453614E-5"/>
  </r>
  <r>
    <x v="98"/>
    <x v="9"/>
    <n v="-1.7996940520104143E-4"/>
  </r>
  <r>
    <x v="98"/>
    <x v="10"/>
    <n v="1.8000180001798149E-4"/>
  </r>
  <r>
    <x v="98"/>
    <x v="11"/>
    <n v="-8.9984702600465205E-5"/>
  </r>
  <r>
    <x v="98"/>
    <x v="12"/>
    <n v="-6.2994960403173206E-4"/>
  </r>
  <r>
    <x v="98"/>
    <x v="13"/>
    <n v="1.8009905448002073E-4"/>
  </r>
  <r>
    <x v="98"/>
    <x v="14"/>
    <n v="-4.5016656162777391E-4"/>
  </r>
  <r>
    <x v="98"/>
    <x v="15"/>
    <n v="-2.7022158169698329E-4"/>
  </r>
  <r>
    <x v="98"/>
    <x v="16"/>
    <n v="-9.009820704564131E-5"/>
  </r>
  <r>
    <x v="98"/>
    <x v="17"/>
    <n v="9.9116958010458944E-4"/>
  </r>
  <r>
    <x v="98"/>
    <x v="18"/>
    <n v="-9.001710324962886E-5"/>
  </r>
  <r>
    <x v="98"/>
    <x v="19"/>
    <n v="4.5012603528982176E-4"/>
  </r>
  <r>
    <x v="99"/>
    <x v="0"/>
    <n v="-7.9936051159079646E-4"/>
  </r>
  <r>
    <x v="99"/>
    <x v="1"/>
    <n v="4.4444444444446951E-4"/>
  </r>
  <r>
    <x v="99"/>
    <x v="2"/>
    <n v="1.7769880053308817E-4"/>
  </r>
  <r>
    <x v="99"/>
    <x v="3"/>
    <n v="-4.4416807319891394E-4"/>
  </r>
  <r>
    <x v="99"/>
    <x v="4"/>
    <n v="1.7774617845733864E-4"/>
  </r>
  <r>
    <x v="99"/>
    <x v="5"/>
    <n v="-5.3314377110358357E-4"/>
  </r>
  <r>
    <x v="99"/>
    <x v="6"/>
    <n v="0"/>
  </r>
  <r>
    <x v="99"/>
    <x v="7"/>
    <n v="3.5561877667134034E-4"/>
  </r>
  <r>
    <x v="99"/>
    <x v="8"/>
    <n v="-6.2211162460001912E-4"/>
  </r>
  <r>
    <x v="99"/>
    <x v="9"/>
    <n v="4.4464206313921117E-4"/>
  </r>
  <r>
    <x v="99"/>
    <x v="10"/>
    <n v="-7.1111111111110681E-4"/>
  </r>
  <r>
    <x v="99"/>
    <x v="11"/>
    <n v="1.1563778687067039E-3"/>
  </r>
  <r>
    <x v="99"/>
    <x v="12"/>
    <n v="8.884940026665511E-5"/>
  </r>
  <r>
    <x v="99"/>
    <x v="13"/>
    <n v="3.5536602700769748E-4"/>
  </r>
  <r>
    <x v="99"/>
    <x v="14"/>
    <n v="8.8809946714030197E-4"/>
  </r>
  <r>
    <x v="99"/>
    <x v="15"/>
    <n v="-1.3309671694765601E-3"/>
  </r>
  <r>
    <x v="99"/>
    <x v="16"/>
    <n v="7.9964460239900781E-4"/>
  </r>
  <r>
    <x v="99"/>
    <x v="17"/>
    <n v="-2.6633522727270709E-4"/>
  </r>
  <r>
    <x v="99"/>
    <x v="18"/>
    <n v="-2.6640618062334642E-4"/>
  </r>
  <r>
    <x v="99"/>
    <x v="19"/>
    <n v="-1.1546318500755826E-3"/>
  </r>
  <r>
    <x v="100"/>
    <x v="0"/>
    <n v="8.8183421516729865E-5"/>
  </r>
  <r>
    <x v="100"/>
    <x v="1"/>
    <n v="-8.8175645886479082E-5"/>
  </r>
  <r>
    <x v="100"/>
    <x v="2"/>
    <n v="-8.8183421516840887E-5"/>
  </r>
  <r>
    <x v="100"/>
    <x v="3"/>
    <n v="-2.6457359555520643E-4"/>
  </r>
  <r>
    <x v="100"/>
    <x v="4"/>
    <n v="-5.2928722653500238E-4"/>
  </r>
  <r>
    <x v="100"/>
    <x v="5"/>
    <n v="0"/>
  </r>
  <r>
    <x v="100"/>
    <x v="6"/>
    <n v="2.6478375992944336E-4"/>
  </r>
  <r>
    <x v="100"/>
    <x v="7"/>
    <n v="0"/>
  </r>
  <r>
    <x v="100"/>
    <x v="8"/>
    <n v="1.7647577869928099E-4"/>
  </r>
  <r>
    <x v="100"/>
    <x v="9"/>
    <n v="-5.2933392148202252E-4"/>
  </r>
  <r>
    <x v="100"/>
    <x v="10"/>
    <n v="-3.5307617618507425E-4"/>
  </r>
  <r>
    <x v="100"/>
    <x v="11"/>
    <n v="4.4150110375262841E-4"/>
  </r>
  <r>
    <x v="100"/>
    <x v="12"/>
    <n v="-7.0609002647836761E-4"/>
  </r>
  <r>
    <x v="100"/>
    <x v="13"/>
    <n v="4.4161808867682062E-4"/>
  </r>
  <r>
    <x v="100"/>
    <x v="14"/>
    <n v="0"/>
  </r>
  <r>
    <x v="100"/>
    <x v="15"/>
    <n v="0"/>
  </r>
  <r>
    <x v="100"/>
    <x v="16"/>
    <n v="3.0016774079633102E-3"/>
  </r>
  <r>
    <x v="100"/>
    <x v="17"/>
    <n v="6.1614294516343371E-4"/>
  </r>
  <r>
    <x v="100"/>
    <x v="18"/>
    <n v="-1.7593244194236135E-4"/>
  </r>
  <r>
    <x v="100"/>
    <x v="19"/>
    <n v="6.1587189864509284E-4"/>
  </r>
  <r>
    <x v="101"/>
    <x v="0"/>
    <n v="0"/>
  </r>
  <r>
    <x v="101"/>
    <x v="1"/>
    <n v="2.6534583407045176E-4"/>
  </r>
  <r>
    <x v="101"/>
    <x v="2"/>
    <n v="-6.1897603678495727E-4"/>
  </r>
  <r>
    <x v="101"/>
    <x v="3"/>
    <n v="3.5391966023712307E-4"/>
  </r>
  <r>
    <x v="101"/>
    <x v="4"/>
    <n v="6.1914027949749872E-4"/>
  </r>
  <r>
    <x v="101"/>
    <x v="5"/>
    <n v="8.8393883143300656E-5"/>
  </r>
  <r>
    <x v="101"/>
    <x v="6"/>
    <n v="-7.9547463319784573E-4"/>
  </r>
  <r>
    <x v="101"/>
    <x v="7"/>
    <n v="1.5037593984963404E-3"/>
  </r>
  <r>
    <x v="102"/>
    <x v="0"/>
    <n v="8.8495575221392286E-5"/>
  </r>
  <r>
    <x v="102"/>
    <x v="1"/>
    <n v="8.848774444736307E-5"/>
  </r>
  <r>
    <x v="102"/>
    <x v="2"/>
    <n v="-8.8479915059225256E-5"/>
  </r>
  <r>
    <x v="102"/>
    <x v="3"/>
    <n v="-8.8487744447474093E-5"/>
  </r>
  <r>
    <x v="102"/>
    <x v="4"/>
    <n v="-1.7699115044245151E-4"/>
  </r>
  <r>
    <x v="102"/>
    <x v="5"/>
    <n v="-9.7362365020359221E-4"/>
  </r>
  <r>
    <x v="102"/>
    <x v="6"/>
    <n v="-9.745725170550168E-4"/>
  </r>
  <r>
    <x v="102"/>
    <x v="7"/>
    <n v="4.4341965235905612E-4"/>
  </r>
  <r>
    <x v="102"/>
    <x v="8"/>
    <n v="1.1523801081463336E-3"/>
  </r>
  <r>
    <x v="102"/>
    <x v="9"/>
    <n v="-8.8542588985274229E-5"/>
  </r>
  <r>
    <x v="102"/>
    <x v="10"/>
    <n v="-6.1985300628719653E-4"/>
  </r>
  <r>
    <x v="102"/>
    <x v="11"/>
    <n v="5.3163211057949411E-4"/>
  </r>
  <r>
    <x v="102"/>
    <x v="12"/>
    <n v="-1.7711654268504073E-4"/>
  </r>
  <r>
    <x v="102"/>
    <x v="13"/>
    <n v="0"/>
  </r>
  <r>
    <x v="102"/>
    <x v="14"/>
    <n v="-4.4286979627994327E-4"/>
  </r>
  <r>
    <x v="102"/>
    <x v="15"/>
    <n v="-1.5950376606114203E-3"/>
  </r>
  <r>
    <x v="102"/>
    <x v="16"/>
    <n v="0"/>
  </r>
  <r>
    <x v="102"/>
    <x v="17"/>
    <n v="-8.8754770568921781E-4"/>
  </r>
  <r>
    <x v="102"/>
    <x v="18"/>
    <n v="-1.5101714488761075E-3"/>
  </r>
  <r>
    <x v="102"/>
    <x v="19"/>
    <n v="-7.1174377224214602E-4"/>
  </r>
  <r>
    <x v="103"/>
    <x v="0"/>
    <n v="0"/>
  </r>
  <r>
    <x v="103"/>
    <x v="1"/>
    <n v="-2.6718916993229147E-4"/>
  </r>
  <r>
    <x v="103"/>
    <x v="2"/>
    <n v="-8.0178173719380741E-4"/>
  </r>
  <r>
    <x v="103"/>
    <x v="3"/>
    <n v="-4.4579172610559326E-4"/>
  </r>
  <r>
    <x v="103"/>
    <x v="4"/>
    <n v="0"/>
  </r>
  <r>
    <x v="103"/>
    <x v="5"/>
    <n v="-2.6759432700029784E-4"/>
  </r>
  <r>
    <x v="103"/>
    <x v="6"/>
    <n v="-1.0706638115631772E-3"/>
  </r>
  <r>
    <x v="103"/>
    <x v="7"/>
    <n v="-1.7863522686667466E-4"/>
  </r>
  <r>
    <x v="103"/>
    <x v="8"/>
    <n v="-8.9333571556160507E-5"/>
  </r>
  <r>
    <x v="103"/>
    <x v="9"/>
    <n v="-9.827570803181418E-4"/>
  </r>
  <r>
    <x v="103"/>
    <x v="10"/>
    <n v="5.3657664103035074E-4"/>
  </r>
  <r>
    <x v="103"/>
    <x v="11"/>
    <n v="-5.362888809439248E-4"/>
  </r>
  <r>
    <x v="103"/>
    <x v="12"/>
    <n v="1.7885888034352426E-4"/>
  </r>
  <r>
    <x v="103"/>
    <x v="13"/>
    <n v="-3.5765379113028573E-4"/>
  </r>
  <r>
    <x v="103"/>
    <x v="14"/>
    <n v="-3.5778175313050387E-4"/>
  </r>
  <r>
    <x v="103"/>
    <x v="15"/>
    <n v="-7.158196134573469E-4"/>
  </r>
  <r>
    <x v="103"/>
    <x v="16"/>
    <n v="2.3278717879846589E-3"/>
  </r>
  <r>
    <x v="103"/>
    <x v="17"/>
    <n v="-6.2527914247434424E-4"/>
  </r>
  <r>
    <x v="103"/>
    <x v="18"/>
    <n v="0"/>
  </r>
  <r>
    <x v="103"/>
    <x v="19"/>
    <n v="8.0443332141588719E-4"/>
  </r>
  <r>
    <x v="104"/>
    <x v="0"/>
    <n v="2.6711779894927901E-4"/>
  </r>
  <r>
    <x v="104"/>
    <x v="1"/>
    <n v="5.3409293217021592E-4"/>
  </r>
  <r>
    <x v="104"/>
    <x v="2"/>
    <n v="0"/>
  </r>
  <r>
    <x v="104"/>
    <x v="3"/>
    <n v="2.6690391459083251E-4"/>
  </r>
  <r>
    <x v="104"/>
    <x v="4"/>
    <n v="-8.0049808769899755E-4"/>
  </r>
  <r>
    <x v="104"/>
    <x v="5"/>
    <n v="-4.4507744347510592E-4"/>
  </r>
  <r>
    <x v="104"/>
    <x v="6"/>
    <n v="6.2338587585708538E-4"/>
  </r>
  <r>
    <x v="104"/>
    <x v="7"/>
    <n v="1.7799928800288356E-4"/>
  </r>
  <r>
    <x v="104"/>
    <x v="8"/>
    <n v="1.77967609895191E-4"/>
  </r>
  <r>
    <x v="104"/>
    <x v="9"/>
    <n v="4.4483985765131351E-4"/>
  </r>
  <r>
    <x v="104"/>
    <x v="10"/>
    <n v="2.667852378834823E-4"/>
  </r>
  <r>
    <x v="104"/>
    <x v="11"/>
    <n v="2.6671408250367179E-4"/>
  </r>
  <r>
    <x v="104"/>
    <x v="12"/>
    <n v="-4.444049417831053E-4"/>
  </r>
  <r>
    <x v="104"/>
    <x v="13"/>
    <n v="2.6676151520543812E-4"/>
  </r>
  <r>
    <x v="104"/>
    <x v="14"/>
    <n v="0"/>
  </r>
  <r>
    <x v="104"/>
    <x v="15"/>
    <n v="-1.7779358165170844E-4"/>
  </r>
  <r>
    <x v="104"/>
    <x v="16"/>
    <n v="-3.2897661598648709E-3"/>
  </r>
  <r>
    <x v="104"/>
    <x v="17"/>
    <n v="9.812667261372976E-4"/>
  </r>
  <r>
    <x v="104"/>
    <x v="18"/>
    <n v="1.2476606363069909E-3"/>
  </r>
  <r>
    <x v="104"/>
    <x v="19"/>
    <n v="-6.2305295950149109E-4"/>
  </r>
  <r>
    <x v="105"/>
    <x v="0"/>
    <n v="1.7502406580915952E-4"/>
  </r>
  <r>
    <x v="105"/>
    <x v="1"/>
    <n v="8.749671887287036E-5"/>
  </r>
  <r>
    <x v="105"/>
    <x v="2"/>
    <n v="3.4995625546807574E-4"/>
  </r>
  <r>
    <x v="105"/>
    <x v="3"/>
    <n v="6.9966765786255714E-4"/>
  </r>
  <r>
    <x v="105"/>
    <x v="4"/>
    <n v="-8.7397308162984189E-5"/>
  </r>
  <r>
    <x v="105"/>
    <x v="5"/>
    <n v="-3.4961978847991571E-4"/>
  </r>
  <r>
    <x v="105"/>
    <x v="6"/>
    <n v="4.3717758153349884E-4"/>
  </r>
  <r>
    <x v="105"/>
    <x v="7"/>
    <n v="2.6219192448873052E-4"/>
  </r>
  <r>
    <x v="105"/>
    <x v="8"/>
    <n v="0"/>
  </r>
  <r>
    <x v="105"/>
    <x v="9"/>
    <n v="-2.6212319790297478E-4"/>
  </r>
  <r>
    <x v="105"/>
    <x v="10"/>
    <n v="-8.7397308162917575E-4"/>
  </r>
  <r>
    <x v="105"/>
    <x v="11"/>
    <n v="5.2484254723594859E-4"/>
  </r>
  <r>
    <x v="105"/>
    <x v="12"/>
    <n v="1.7485574401132631E-4"/>
  </r>
  <r>
    <x v="105"/>
    <x v="13"/>
    <n v="-8.7412587412627474E-5"/>
  </r>
  <r>
    <x v="105"/>
    <x v="14"/>
    <n v="2.6226068712300599E-3"/>
  </r>
  <r>
    <x v="105"/>
    <x v="15"/>
    <n v="0"/>
  </r>
  <r>
    <x v="105"/>
    <x v="16"/>
    <n v="-1.7438311971401665E-3"/>
  </r>
  <r>
    <x v="105"/>
    <x v="17"/>
    <n v="-6.1140710979123991E-4"/>
  </r>
  <r>
    <x v="105"/>
    <x v="18"/>
    <n v="3.4958923265149267E-4"/>
  </r>
  <r>
    <x v="105"/>
    <x v="19"/>
    <n v="-3.4946706272931394E-4"/>
  </r>
  <r>
    <x v="106"/>
    <x v="0"/>
    <n v="7.0156976234314605E-4"/>
  </r>
  <r>
    <x v="106"/>
    <x v="1"/>
    <n v="1.7526947682067195E-4"/>
  </r>
  <r>
    <x v="106"/>
    <x v="2"/>
    <n v="-2.6285814422155607E-4"/>
  </r>
  <r>
    <x v="106"/>
    <x v="3"/>
    <n v="-5.2585451358444502E-4"/>
  </r>
  <r>
    <x v="106"/>
    <x v="4"/>
    <n v="2.6306559102051708E-4"/>
  </r>
  <r>
    <x v="106"/>
    <x v="5"/>
    <n v="0"/>
  </r>
  <r>
    <x v="106"/>
    <x v="6"/>
    <n v="2.629964057156986E-4"/>
  </r>
  <r>
    <x v="106"/>
    <x v="7"/>
    <n v="0"/>
  </r>
  <r>
    <x v="106"/>
    <x v="8"/>
    <n v="-1.7528483786144466E-4"/>
  </r>
  <r>
    <x v="106"/>
    <x v="9"/>
    <n v="1.753155680224161E-4"/>
  </r>
  <r>
    <x v="106"/>
    <x v="10"/>
    <n v="2.6292725679222251E-4"/>
  </r>
  <r>
    <x v="106"/>
    <x v="11"/>
    <n v="4.3809690703588977E-4"/>
  </r>
  <r>
    <x v="106"/>
    <x v="12"/>
    <n v="-3.5032404974610909E-4"/>
  </r>
  <r>
    <x v="106"/>
    <x v="13"/>
    <n v="0"/>
  </r>
  <r>
    <x v="106"/>
    <x v="14"/>
    <n v="-2.102680918170674E-3"/>
  </r>
  <r>
    <x v="106"/>
    <x v="15"/>
    <n v="1.7559262510968843E-4"/>
  </r>
  <r>
    <x v="106"/>
    <x v="16"/>
    <n v="-1.3167134831461036E-3"/>
  </r>
  <r>
    <x v="106"/>
    <x v="17"/>
    <n v="-1.7577781683952853E-4"/>
  </r>
  <r>
    <x v="106"/>
    <x v="18"/>
    <n v="4.3952180028128396E-4"/>
  </r>
  <r>
    <x v="106"/>
    <x v="19"/>
    <n v="-6.1506018803270113E-4"/>
  </r>
  <r>
    <x v="107"/>
    <x v="0"/>
    <n v="-6.1565523306950087E-4"/>
  </r>
  <r>
    <x v="107"/>
    <x v="1"/>
    <n v="-2.6401478482795948E-4"/>
  </r>
  <r>
    <x v="107"/>
    <x v="2"/>
    <n v="5.2816901408458961E-4"/>
  </r>
  <r>
    <x v="107"/>
    <x v="3"/>
    <n v="-7.0385359845148709E-4"/>
  </r>
  <r>
    <x v="107"/>
    <x v="4"/>
    <n v="-3.5217467864057106E-4"/>
  </r>
  <r>
    <x v="107"/>
    <x v="5"/>
    <n v="-1.7614937466980951E-4"/>
  </r>
  <r>
    <x v="107"/>
    <x v="6"/>
    <n v="0"/>
  </r>
  <r>
    <x v="107"/>
    <x v="7"/>
    <n v="-8.8090204369173364E-5"/>
  </r>
  <r>
    <x v="108"/>
    <x v="0"/>
    <n v="-8.8129020886573706E-4"/>
  </r>
  <r>
    <x v="108"/>
    <x v="1"/>
    <n v="-8.8206756637565498E-5"/>
  </r>
  <r>
    <x v="108"/>
    <x v="2"/>
    <n v="-6.1750176429065107E-4"/>
  </r>
  <r>
    <x v="108"/>
    <x v="3"/>
    <n v="2.6480713213872242E-4"/>
  </r>
  <r>
    <x v="108"/>
    <x v="4"/>
    <n v="7.0596540769507499E-4"/>
  </r>
  <r>
    <x v="108"/>
    <x v="5"/>
    <n v="-8.8183421516840887E-5"/>
  </r>
  <r>
    <x v="108"/>
    <x v="6"/>
    <n v="-4.4095599259186269E-4"/>
  </r>
  <r>
    <x v="108"/>
    <x v="7"/>
    <n v="-3.5292041644618966E-4"/>
  </r>
  <r>
    <x v="108"/>
    <x v="8"/>
    <n v="-2.0300088261253624E-3"/>
  </r>
  <r>
    <x v="108"/>
    <x v="9"/>
    <n v="1.2381710444857585E-3"/>
  </r>
  <r>
    <x v="108"/>
    <x v="10"/>
    <n v="4.4165709742971515E-4"/>
  </r>
  <r>
    <x v="108"/>
    <x v="11"/>
    <n v="-1.1478015186298096E-3"/>
  </r>
  <r>
    <x v="108"/>
    <x v="12"/>
    <n v="1.7678776628660131E-4"/>
  </r>
  <r>
    <x v="108"/>
    <x v="13"/>
    <n v="7.0702607158645847E-4"/>
  </r>
  <r>
    <x v="108"/>
    <x v="14"/>
    <n v="1.7663163472578791E-3"/>
  </r>
  <r>
    <x v="108"/>
    <x v="15"/>
    <n v="9.6976108613233691E-4"/>
  </r>
  <r>
    <x v="108"/>
    <x v="16"/>
    <n v="1.40919499735781E-3"/>
  </r>
  <r>
    <x v="108"/>
    <x v="17"/>
    <n v="-1.7590149516266695E-4"/>
  </r>
  <r>
    <x v="108"/>
    <x v="18"/>
    <n v="1.7593244194236135E-4"/>
  </r>
  <r>
    <x v="108"/>
    <x v="19"/>
    <n v="2.6385224274405594E-4"/>
  </r>
  <r>
    <x v="109"/>
    <x v="0"/>
    <n v="8.7904360056123565E-5"/>
  </r>
  <r>
    <x v="109"/>
    <x v="1"/>
    <n v="-7.9106970203035587E-4"/>
  </r>
  <r>
    <x v="109"/>
    <x v="2"/>
    <n v="6.1576354679804268E-4"/>
  </r>
  <r>
    <x v="109"/>
    <x v="3"/>
    <n v="0"/>
  </r>
  <r>
    <x v="109"/>
    <x v="4"/>
    <n v="1.7582417582406862E-4"/>
  </r>
  <r>
    <x v="109"/>
    <x v="5"/>
    <n v="1.7579326711802956E-4"/>
  </r>
  <r>
    <x v="109"/>
    <x v="6"/>
    <n v="5.2728710783012112E-4"/>
  </r>
  <r>
    <x v="109"/>
    <x v="7"/>
    <n v="0"/>
  </r>
  <r>
    <x v="109"/>
    <x v="8"/>
    <n v="1.7566974088722986E-4"/>
  </r>
  <r>
    <x v="109"/>
    <x v="9"/>
    <n v="-1.7563888644955838E-4"/>
  </r>
  <r>
    <x v="109"/>
    <x v="10"/>
    <n v="2.6350461133062275E-4"/>
  </r>
  <r>
    <x v="109"/>
    <x v="11"/>
    <n v="-6.1468212153137358E-4"/>
  </r>
  <r>
    <x v="109"/>
    <x v="12"/>
    <n v="-1.7573148229499402E-4"/>
  </r>
  <r>
    <x v="109"/>
    <x v="13"/>
    <n v="3.5152473855348809E-4"/>
  </r>
  <r>
    <x v="109"/>
    <x v="14"/>
    <n v="9.6635333391903444E-4"/>
  </r>
  <r>
    <x v="109"/>
    <x v="15"/>
    <n v="-6.1435843426360659E-4"/>
  </r>
  <r>
    <x v="109"/>
    <x v="16"/>
    <n v="-1.4051110915958009E-3"/>
  </r>
  <r>
    <x v="109"/>
    <x v="17"/>
    <n v="-2.6382903878274799E-4"/>
  </r>
  <r>
    <x v="109"/>
    <x v="18"/>
    <n v="-1.7593244194236135E-4"/>
  </r>
  <r>
    <x v="109"/>
    <x v="19"/>
    <n v="-4.3990849903219331E-4"/>
  </r>
  <r>
    <x v="110"/>
    <x v="0"/>
    <n v="-5.2590060478574507E-4"/>
  </r>
  <r>
    <x v="110"/>
    <x v="1"/>
    <n v="8.7696220292921012E-5"/>
  </r>
  <r>
    <x v="110"/>
    <x v="2"/>
    <n v="1.7537706068049275E-4"/>
  </r>
  <r>
    <x v="110"/>
    <x v="3"/>
    <n v="-1.7534630896021142E-4"/>
  </r>
  <r>
    <x v="110"/>
    <x v="4"/>
    <n v="0"/>
  </r>
  <r>
    <x v="110"/>
    <x v="5"/>
    <n v="-2.6306559102073912E-4"/>
  </r>
  <r>
    <x v="110"/>
    <x v="6"/>
    <n v="1.7542320849051052E-4"/>
  </r>
  <r>
    <x v="110"/>
    <x v="7"/>
    <n v="-8.7696220292921012E-5"/>
  </r>
  <r>
    <x v="110"/>
    <x v="8"/>
    <n v="0"/>
  </r>
  <r>
    <x v="110"/>
    <x v="9"/>
    <n v="0"/>
  </r>
  <r>
    <x v="110"/>
    <x v="10"/>
    <n v="1.7540782318903325E-4"/>
  </r>
  <r>
    <x v="110"/>
    <x v="11"/>
    <n v="-8.7688530340246373E-5"/>
  </r>
  <r>
    <x v="110"/>
    <x v="12"/>
    <n v="-1.75392440585731E-4"/>
  </r>
  <r>
    <x v="110"/>
    <x v="13"/>
    <n v="0"/>
  </r>
  <r>
    <x v="110"/>
    <x v="14"/>
    <n v="-8.7711604245255259E-5"/>
  </r>
  <r>
    <x v="110"/>
    <x v="15"/>
    <n v="4.3859649122812705E-4"/>
  </r>
  <r>
    <x v="110"/>
    <x v="16"/>
    <n v="3.5072336694441653E-4"/>
  </r>
  <r>
    <x v="110"/>
    <x v="17"/>
    <n v="2.6295030239276151E-4"/>
  </r>
  <r>
    <x v="110"/>
    <x v="18"/>
    <n v="8.7627059235884097E-4"/>
  </r>
  <r>
    <x v="110"/>
    <x v="19"/>
    <n v="1.7510068289272596E-4"/>
  </r>
  <r>
    <x v="111"/>
    <x v="0"/>
    <n v="-5.2696293694010077E-4"/>
  </r>
  <r>
    <x v="111"/>
    <x v="1"/>
    <n v="-8.7873462214282938E-5"/>
  </r>
  <r>
    <x v="111"/>
    <x v="2"/>
    <n v="-4.3940592319191563E-4"/>
  </r>
  <r>
    <x v="111"/>
    <x v="3"/>
    <n v="2.6375945138035206E-4"/>
  </r>
  <r>
    <x v="111"/>
    <x v="4"/>
    <n v="2.6368990067671128E-4"/>
  </r>
  <r>
    <x v="111"/>
    <x v="5"/>
    <n v="-1.7574692442878792E-4"/>
  </r>
  <r>
    <x v="111"/>
    <x v="6"/>
    <n v="-4.3944454209876582E-4"/>
  </r>
  <r>
    <x v="111"/>
    <x v="7"/>
    <n v="4.3963773850341781E-4"/>
  </r>
  <r>
    <x v="111"/>
    <x v="8"/>
    <n v="-1.3183336262964085E-3"/>
  </r>
  <r>
    <x v="111"/>
    <x v="9"/>
    <n v="2.640147848280705E-4"/>
  </r>
  <r>
    <x v="111"/>
    <x v="10"/>
    <n v="-8.7981699806394253E-5"/>
  </r>
  <r>
    <x v="111"/>
    <x v="11"/>
    <n v="-8.7989441267088964E-5"/>
  </r>
  <r>
    <x v="111"/>
    <x v="12"/>
    <n v="-8.7997184090138347E-5"/>
  </r>
  <r>
    <x v="111"/>
    <x v="13"/>
    <n v="5.2802956965591896E-4"/>
  </r>
  <r>
    <x v="111"/>
    <x v="14"/>
    <n v="2.6387545078732089E-4"/>
  </r>
  <r>
    <x v="111"/>
    <x v="15"/>
    <n v="1.7587055926826523E-4"/>
  </r>
  <r>
    <x v="111"/>
    <x v="16"/>
    <n v="-7.9127835414094516E-4"/>
  </r>
  <r>
    <x v="111"/>
    <x v="17"/>
    <n v="1.7597888253395588E-4"/>
  </r>
  <r>
    <x v="111"/>
    <x v="18"/>
    <n v="3.5189583883155073E-4"/>
  </r>
  <r>
    <x v="111"/>
    <x v="19"/>
    <n v="1.2312021809868234E-3"/>
  </r>
  <r>
    <x v="112"/>
    <x v="0"/>
    <n v="-4.3836577240041752E-4"/>
  </r>
  <r>
    <x v="112"/>
    <x v="1"/>
    <n v="-8.7711604245255259E-5"/>
  </r>
  <r>
    <x v="112"/>
    <x v="2"/>
    <n v="8.7719298245581001E-5"/>
  </r>
  <r>
    <x v="112"/>
    <x v="3"/>
    <n v="-2.6313481273576578E-4"/>
  </r>
  <r>
    <x v="112"/>
    <x v="4"/>
    <n v="1.7546938059309625E-4"/>
  </r>
  <r>
    <x v="112"/>
    <x v="5"/>
    <n v="8.7719298245581001E-5"/>
  </r>
  <r>
    <x v="112"/>
    <x v="6"/>
    <n v="-6.1398122971678681E-4"/>
  </r>
  <r>
    <x v="112"/>
    <x v="7"/>
    <n v="8.7765490609093E-4"/>
  </r>
  <r>
    <x v="112"/>
    <x v="8"/>
    <n v="8.7696220292921012E-5"/>
  </r>
  <r>
    <x v="112"/>
    <x v="9"/>
    <n v="-1.7537706068060377E-4"/>
  </r>
  <r>
    <x v="112"/>
    <x v="10"/>
    <n v="5.2622346956665567E-4"/>
  </r>
  <r>
    <x v="112"/>
    <x v="11"/>
    <n v="3.506311360448322E-4"/>
  </r>
  <r>
    <x v="112"/>
    <x v="12"/>
    <n v="-8.7627059235928506E-5"/>
  </r>
  <r>
    <x v="112"/>
    <x v="13"/>
    <n v="8.7634738410447E-5"/>
  </r>
  <r>
    <x v="112"/>
    <x v="14"/>
    <n v="-5.2576235541534899E-4"/>
  </r>
  <r>
    <x v="112"/>
    <x v="15"/>
    <n v="8.7673154480105708E-5"/>
  </r>
  <r>
    <x v="112"/>
    <x v="16"/>
    <n v="1.0519856228632385E-3"/>
  </r>
  <r>
    <x v="112"/>
    <x v="17"/>
    <n v="6.1301339872144034E-4"/>
  </r>
  <r>
    <x v="112"/>
    <x v="18"/>
    <n v="-2.6255907579209037E-4"/>
  </r>
  <r>
    <x v="112"/>
    <x v="19"/>
    <n v="5.2525606233033706E-4"/>
  </r>
  <r>
    <x v="113"/>
    <x v="0"/>
    <n v="1.7358097552500062E-4"/>
  </r>
  <r>
    <x v="113"/>
    <x v="1"/>
    <n v="0"/>
  </r>
  <r>
    <x v="113"/>
    <x v="2"/>
    <n v="1.7355085039927332E-4"/>
  </r>
  <r>
    <x v="113"/>
    <x v="3"/>
    <n v="-1.7352073572796112E-4"/>
  </r>
  <r>
    <x v="113"/>
    <x v="4"/>
    <n v="4.3387712599796124E-4"/>
  </r>
  <r>
    <x v="113"/>
    <x v="5"/>
    <n v="4.3368895827899934E-4"/>
  </r>
  <r>
    <x v="113"/>
    <x v="6"/>
    <n v="-2.6010057222125571E-4"/>
  </r>
  <r>
    <x v="113"/>
    <x v="7"/>
    <n v="8.6722747376644094E-5"/>
  </r>
  <r>
    <x v="114"/>
    <x v="0"/>
    <n v="-8.6715227193889799E-4"/>
  </r>
  <r>
    <x v="114"/>
    <x v="1"/>
    <n v="2.6037146328761196E-4"/>
  </r>
  <r>
    <x v="114"/>
    <x v="2"/>
    <n v="1.7353579175694023E-4"/>
  </r>
  <r>
    <x v="114"/>
    <x v="3"/>
    <n v="8.6752841155668392E-5"/>
  </r>
  <r>
    <x v="114"/>
    <x v="4"/>
    <n v="1.7349063150584598E-4"/>
  </r>
  <r>
    <x v="114"/>
    <x v="5"/>
    <n v="6.9384215091061741E-4"/>
  </r>
  <r>
    <x v="114"/>
    <x v="6"/>
    <n v="1.7334026694415527E-4"/>
  </r>
  <r>
    <x v="114"/>
    <x v="7"/>
    <n v="1.7331022530320261E-4"/>
  </r>
  <r>
    <x v="114"/>
    <x v="8"/>
    <n v="-1.7328019407381046E-4"/>
  </r>
  <r>
    <x v="114"/>
    <x v="9"/>
    <n v="8.6655112651490285E-5"/>
  </r>
  <r>
    <x v="114"/>
    <x v="10"/>
    <n v="-2.5994281258123753E-4"/>
  </r>
  <r>
    <x v="114"/>
    <x v="11"/>
    <n v="6.0669093430409937E-4"/>
  </r>
  <r>
    <x v="114"/>
    <x v="12"/>
    <n v="5.1970550021662731E-4"/>
  </r>
  <r>
    <x v="114"/>
    <x v="13"/>
    <n v="2.597177733529854E-4"/>
  </r>
  <r>
    <x v="114"/>
    <x v="14"/>
    <n v="-6.0585078760611033E-4"/>
  </r>
  <r>
    <x v="114"/>
    <x v="15"/>
    <n v="-4.3301290378450208E-4"/>
  </r>
  <r>
    <x v="114"/>
    <x v="16"/>
    <n v="-1.7328019407381046E-4"/>
  </r>
  <r>
    <x v="114"/>
    <x v="17"/>
    <n v="1.7331022530329143E-3"/>
  </r>
  <r>
    <x v="114"/>
    <x v="18"/>
    <n v="-3.4602076124556902E-4"/>
  </r>
  <r>
    <x v="114"/>
    <x v="19"/>
    <n v="-6.0574593284878908E-4"/>
  </r>
  <r>
    <x v="115"/>
    <x v="0"/>
    <n v="-2.6062027625750606E-4"/>
  </r>
  <r>
    <x v="115"/>
    <x v="1"/>
    <n v="-4.3448036148763247E-4"/>
  </r>
  <r>
    <x v="115"/>
    <x v="2"/>
    <n v="-8.6933843345238238E-5"/>
  </r>
  <r>
    <x v="115"/>
    <x v="3"/>
    <n v="0"/>
  </r>
  <r>
    <x v="115"/>
    <x v="4"/>
    <n v="-8.6941401495344017E-5"/>
  </r>
  <r>
    <x v="115"/>
    <x v="5"/>
    <n v="5.216937657595011E-4"/>
  </r>
  <r>
    <x v="115"/>
    <x v="6"/>
    <n v="-8.6903623881084968E-5"/>
  </r>
  <r>
    <x v="115"/>
    <x v="7"/>
    <n v="-3.4764470710935136E-4"/>
  </r>
  <r>
    <x v="115"/>
    <x v="8"/>
    <n v="-7.8247261345842922E-4"/>
  </r>
  <r>
    <x v="115"/>
    <x v="9"/>
    <n v="0"/>
  </r>
  <r>
    <x v="115"/>
    <x v="10"/>
    <n v="-1.2181327764726468E-3"/>
  </r>
  <r>
    <x v="115"/>
    <x v="11"/>
    <n v="5.2269361442625062E-4"/>
  </r>
  <r>
    <x v="115"/>
    <x v="12"/>
    <n v="1.7414018284722665E-4"/>
  </r>
  <r>
    <x v="115"/>
    <x v="13"/>
    <n v="8.705493166183409E-5"/>
  </r>
  <r>
    <x v="115"/>
    <x v="14"/>
    <n v="5.222386630689968E-4"/>
  </r>
  <r>
    <x v="115"/>
    <x v="15"/>
    <n v="2.6098303610266882E-4"/>
  </r>
  <r>
    <x v="115"/>
    <x v="16"/>
    <n v="-1.5654896503740634E-3"/>
  </r>
  <r>
    <x v="115"/>
    <x v="17"/>
    <n v="1.2195121951219523E-3"/>
  </r>
  <r>
    <x v="115"/>
    <x v="18"/>
    <n v="-3.4800765616838092E-4"/>
  </r>
  <r>
    <x v="115"/>
    <x v="19"/>
    <n v="1.2184508268058281E-3"/>
  </r>
  <r>
    <x v="116"/>
    <x v="0"/>
    <n v="-1.0413051023948627E-3"/>
  </r>
  <r>
    <x v="116"/>
    <x v="1"/>
    <n v="8.6865879082687059E-5"/>
  </r>
  <r>
    <x v="116"/>
    <x v="2"/>
    <n v="8.6858334057193787E-5"/>
  </r>
  <r>
    <x v="116"/>
    <x v="3"/>
    <n v="2.6055237102662332E-4"/>
  </r>
  <r>
    <x v="116"/>
    <x v="4"/>
    <n v="1.736563341148134E-4"/>
  </r>
  <r>
    <x v="116"/>
    <x v="5"/>
    <n v="-3.4725236565669171E-4"/>
  </r>
  <r>
    <x v="116"/>
    <x v="6"/>
    <n v="-8.6843247937506973E-5"/>
  </r>
  <r>
    <x v="116"/>
    <x v="7"/>
    <n v="4.3425395171103887E-4"/>
  </r>
  <r>
    <x v="116"/>
    <x v="8"/>
    <n v="-3.4725236565669171E-4"/>
  </r>
  <r>
    <x v="116"/>
    <x v="9"/>
    <n v="2.6052974381252092E-4"/>
  </r>
  <r>
    <x v="116"/>
    <x v="10"/>
    <n v="8.6820628581341097E-5"/>
  </r>
  <r>
    <x v="116"/>
    <x v="11"/>
    <n v="7.8131782272761185E-4"/>
  </r>
  <r>
    <x v="116"/>
    <x v="12"/>
    <n v="-5.2047189451775999E-4"/>
  </r>
  <r>
    <x v="116"/>
    <x v="13"/>
    <n v="-1.7358097552500062E-4"/>
  </r>
  <r>
    <x v="116"/>
    <x v="14"/>
    <n v="8.6805555555402591E-5"/>
  </r>
  <r>
    <x v="116"/>
    <x v="15"/>
    <n v="0"/>
  </r>
  <r>
    <x v="116"/>
    <x v="16"/>
    <n v="-1.0415762520613603E-3"/>
  </r>
  <r>
    <x v="116"/>
    <x v="17"/>
    <n v="-4.3444261013114716E-4"/>
  </r>
  <r>
    <x v="116"/>
    <x v="18"/>
    <n v="3.4770514603610359E-4"/>
  </r>
  <r>
    <x v="116"/>
    <x v="19"/>
    <n v="8.6896072297548699E-4"/>
  </r>
  <r>
    <x v="117"/>
    <x v="0"/>
    <n v="1.2891027844621483E-3"/>
  </r>
  <r>
    <x v="117"/>
    <x v="1"/>
    <n v="2.0599090206849802E-3"/>
  </r>
  <r>
    <x v="117"/>
    <x v="2"/>
    <n v="3.4261241970021672E-3"/>
  </r>
  <r>
    <x v="117"/>
    <x v="3"/>
    <n v="-8.5360648740984146E-5"/>
  </r>
  <r>
    <x v="117"/>
    <x v="4"/>
    <n v="-4.2683967901657738E-4"/>
  </r>
  <r>
    <x v="117"/>
    <x v="5"/>
    <n v="-8.540438978565934E-5"/>
  </r>
  <r>
    <x v="117"/>
    <x v="6"/>
    <n v="-5.1251388058415337E-4"/>
  </r>
  <r>
    <x v="117"/>
    <x v="7"/>
    <n v="2.5638834287677881E-4"/>
  </r>
  <r>
    <x v="117"/>
    <x v="8"/>
    <n v="1.7088174982915483E-4"/>
  </r>
  <r>
    <x v="117"/>
    <x v="9"/>
    <n v="-1.7085255424564849E-4"/>
  </r>
  <r>
    <x v="117"/>
    <x v="10"/>
    <n v="3.4176349965808761E-4"/>
  </r>
  <r>
    <x v="117"/>
    <x v="11"/>
    <n v="1.2811752647763353E-3"/>
  </r>
  <r>
    <x v="117"/>
    <x v="12"/>
    <n v="0"/>
  </r>
  <r>
    <x v="117"/>
    <x v="13"/>
    <n v="-3.412095879894439E-4"/>
  </r>
  <r>
    <x v="117"/>
    <x v="14"/>
    <n v="-3.4132605171077746E-4"/>
  </r>
  <r>
    <x v="117"/>
    <x v="15"/>
    <n v="5.9752454118644494E-4"/>
  </r>
  <r>
    <x v="117"/>
    <x v="16"/>
    <n v="2.1327418529262232E-3"/>
  </r>
  <r>
    <x v="117"/>
    <x v="17"/>
    <n v="2.2133310632501679E-3"/>
  </r>
  <r>
    <x v="117"/>
    <x v="18"/>
    <n v="-2.5482035165214079E-4"/>
  </r>
  <r>
    <x v="117"/>
    <x v="19"/>
    <n v="2.5488530161421608E-4"/>
  </r>
  <r>
    <x v="118"/>
    <x v="0"/>
    <n v="1.6962089729455343E-3"/>
  </r>
  <r>
    <x v="118"/>
    <x v="1"/>
    <n v="8.4666836000391044E-5"/>
  </r>
  <r>
    <x v="118"/>
    <x v="2"/>
    <n v="-1.693193362682921E-4"/>
  </r>
  <r>
    <x v="118"/>
    <x v="3"/>
    <n v="4.2337002540238089E-4"/>
  </r>
  <r>
    <x v="118"/>
    <x v="4"/>
    <n v="8.4638171815365482E-5"/>
  </r>
  <r>
    <x v="118"/>
    <x v="5"/>
    <n v="0"/>
  </r>
  <r>
    <x v="118"/>
    <x v="6"/>
    <n v="8.4631008801627772E-5"/>
  </r>
  <r>
    <x v="118"/>
    <x v="7"/>
    <n v="1.6924769400006312E-4"/>
  </r>
  <r>
    <x v="118"/>
    <x v="8"/>
    <n v="8.4609527032819543E-5"/>
  </r>
  <r>
    <x v="118"/>
    <x v="9"/>
    <n v="4.2301184433157779E-4"/>
  </r>
  <r>
    <x v="118"/>
    <x v="10"/>
    <n v="0"/>
  </r>
  <r>
    <x v="118"/>
    <x v="11"/>
    <n v="-1.6913319238898161E-4"/>
  </r>
  <r>
    <x v="118"/>
    <x v="12"/>
    <n v="4.229045081620697E-4"/>
  </r>
  <r>
    <x v="118"/>
    <x v="13"/>
    <n v="-1.69090294217078E-4"/>
  </r>
  <r>
    <x v="118"/>
    <x v="14"/>
    <n v="-1.691188905801333E-4"/>
  </r>
  <r>
    <x v="118"/>
    <x v="15"/>
    <n v="8.4573748308613972E-5"/>
  </r>
  <r>
    <x v="118"/>
    <x v="16"/>
    <n v="5.9196617336154667E-4"/>
  </r>
  <r>
    <x v="118"/>
    <x v="17"/>
    <n v="-5.0709939148063654E-4"/>
  </r>
  <r>
    <x v="118"/>
    <x v="18"/>
    <n v="-1.6066294605108222E-3"/>
  </r>
  <r>
    <x v="118"/>
    <x v="19"/>
    <n v="1.2704327941053251E-3"/>
  </r>
  <r>
    <x v="119"/>
    <x v="0"/>
    <n v="-2.5421574442840988E-4"/>
  </r>
  <r>
    <x v="119"/>
    <x v="1"/>
    <n v="-4.2380064417690821E-4"/>
  </r>
  <r>
    <x v="119"/>
    <x v="2"/>
    <n v="-8.4796065462633408E-5"/>
  </r>
  <r>
    <x v="119"/>
    <x v="3"/>
    <n v="0"/>
  </r>
  <r>
    <x v="119"/>
    <x v="4"/>
    <n v="2.5440976933510662E-4"/>
  </r>
  <r>
    <x v="119"/>
    <x v="5"/>
    <n v="2.5434506146670977E-4"/>
  </r>
  <r>
    <x v="119"/>
    <x v="6"/>
    <n v="-8.4760128835403847E-5"/>
  </r>
  <r>
    <x v="119"/>
    <x v="7"/>
    <n v="-3.390692548952412E-4"/>
  </r>
  <r>
    <x v="120"/>
    <x v="0"/>
    <n v="-8.4760128835403847E-5"/>
  </r>
  <r>
    <x v="120"/>
    <x v="1"/>
    <n v="-8.4767313723865811E-5"/>
  </r>
  <r>
    <x v="120"/>
    <x v="2"/>
    <n v="0"/>
  </r>
  <r>
    <x v="120"/>
    <x v="3"/>
    <n v="0"/>
  </r>
  <r>
    <x v="120"/>
    <x v="4"/>
    <n v="0"/>
  </r>
  <r>
    <x v="120"/>
    <x v="5"/>
    <n v="0"/>
  </r>
  <r>
    <x v="120"/>
    <x v="6"/>
    <n v="0"/>
  </r>
  <r>
    <x v="120"/>
    <x v="7"/>
    <n v="0"/>
  </r>
  <r>
    <x v="120"/>
    <x v="8"/>
    <n v="0"/>
  </r>
  <r>
    <x v="120"/>
    <x v="9"/>
    <n v="-2.5432349949128241E-4"/>
  </r>
  <r>
    <x v="120"/>
    <x v="10"/>
    <n v="-3.3918426185031159E-4"/>
  </r>
  <r>
    <x v="120"/>
    <x v="11"/>
    <n v="-1.6964967342436577E-4"/>
  </r>
  <r>
    <x v="120"/>
    <x v="12"/>
    <n v="-1.1029099855773827E-3"/>
  </r>
  <r>
    <x v="120"/>
    <x v="13"/>
    <n v="5.9453032104639369E-4"/>
  </r>
  <r>
    <x v="120"/>
    <x v="14"/>
    <n v="-1.6976487564723808E-4"/>
  </r>
  <r>
    <x v="120"/>
    <x v="15"/>
    <n v="1.6979370065373089E-4"/>
  </r>
  <r>
    <x v="120"/>
    <x v="16"/>
    <n v="-5.9417706476538878E-4"/>
  </r>
  <r>
    <x v="120"/>
    <x v="17"/>
    <n v="-3.397316120263838E-4"/>
  </r>
  <r>
    <x v="120"/>
    <x v="18"/>
    <n v="-8.4961767204760896E-4"/>
  </r>
  <r>
    <x v="120"/>
    <x v="19"/>
    <n v="4.2517006802733626E-4"/>
  </r>
  <r>
    <x v="121"/>
    <x v="0"/>
    <n v="-2.5590719099211068E-4"/>
  </r>
  <r>
    <x v="121"/>
    <x v="1"/>
    <n v="-8.5324232081918083E-4"/>
  </r>
  <r>
    <x v="121"/>
    <x v="2"/>
    <n v="-7.6857386848838694E-4"/>
  </r>
  <r>
    <x v="121"/>
    <x v="3"/>
    <n v="1.1110161524656714E-3"/>
  </r>
  <r>
    <x v="121"/>
    <x v="4"/>
    <n v="0"/>
  </r>
  <r>
    <x v="121"/>
    <x v="5"/>
    <n v="5.9757555062311951E-4"/>
  </r>
  <r>
    <x v="121"/>
    <x v="6"/>
    <n v="-2.5595085743523871E-4"/>
  </r>
  <r>
    <x v="121"/>
    <x v="7"/>
    <n v="-7.6804915514594452E-4"/>
  </r>
  <r>
    <x v="121"/>
    <x v="8"/>
    <n v="5.12426338713734E-4"/>
  </r>
  <r>
    <x v="121"/>
    <x v="9"/>
    <n v="1.7072129748174625E-4"/>
  </r>
  <r>
    <x v="121"/>
    <x v="10"/>
    <n v="-6.8276862678162686E-4"/>
  </r>
  <r>
    <x v="121"/>
    <x v="11"/>
    <n v="1.7080877957131868E-4"/>
  </r>
  <r>
    <x v="121"/>
    <x v="12"/>
    <n v="2.5616941337203158E-4"/>
  </r>
  <r>
    <x v="121"/>
    <x v="13"/>
    <n v="-2.5610380740992422E-4"/>
  </r>
  <r>
    <x v="121"/>
    <x v="14"/>
    <n v="5.9772863120155506E-4"/>
  </r>
  <r>
    <x v="121"/>
    <x v="15"/>
    <n v="-1.2800819252433149E-3"/>
  </r>
  <r>
    <x v="121"/>
    <x v="16"/>
    <n v="8.5448175681435146E-4"/>
  </r>
  <r>
    <x v="121"/>
    <x v="17"/>
    <n v="-8.5375224109895953E-5"/>
  </r>
  <r>
    <x v="121"/>
    <x v="18"/>
    <n v="-4.2691256830607038E-4"/>
  </r>
  <r>
    <x v="121"/>
    <x v="19"/>
    <n v="1.6229606218503001E-3"/>
  </r>
  <r>
    <x v="122"/>
    <x v="0"/>
    <n v="0"/>
  </r>
  <r>
    <x v="122"/>
    <x v="1"/>
    <n v="2.5466893039061134E-4"/>
  </r>
  <r>
    <x v="122"/>
    <x v="2"/>
    <n v="-4.2434015106507239E-4"/>
  </r>
  <r>
    <x v="122"/>
    <x v="3"/>
    <n v="3.3961623365597049E-4"/>
  </r>
  <r>
    <x v="122"/>
    <x v="4"/>
    <n v="1.6975046681388939E-4"/>
  </r>
  <r>
    <x v="122"/>
    <x v="5"/>
    <n v="-1.6972165648343474E-4"/>
  </r>
  <r>
    <x v="122"/>
    <x v="6"/>
    <n v="2.5462570022072306E-4"/>
  </r>
  <r>
    <x v="122"/>
    <x v="7"/>
    <n v="0"/>
  </r>
  <r>
    <x v="122"/>
    <x v="8"/>
    <n v="4.2426813746287984E-4"/>
  </r>
  <r>
    <x v="122"/>
    <x v="9"/>
    <n v="2.5445292620873694E-4"/>
  </r>
  <r>
    <x v="122"/>
    <x v="10"/>
    <n v="-3.3918426185031159E-4"/>
  </r>
  <r>
    <x v="122"/>
    <x v="11"/>
    <n v="0"/>
  </r>
  <r>
    <x v="122"/>
    <x v="12"/>
    <n v="-3.3929934684884255E-4"/>
  </r>
  <r>
    <x v="122"/>
    <x v="13"/>
    <n v="1.6970725498532957E-4"/>
  </r>
  <r>
    <x v="122"/>
    <x v="14"/>
    <n v="-5.9387460761861632E-4"/>
  </r>
  <r>
    <x v="122"/>
    <x v="15"/>
    <n v="2.5466893039061134E-4"/>
  </r>
  <r>
    <x v="122"/>
    <x v="16"/>
    <n v="-5.0920818127808687E-4"/>
  </r>
  <r>
    <x v="122"/>
    <x v="17"/>
    <n v="1.1038464804280501E-3"/>
  </r>
  <r>
    <x v="122"/>
    <x v="18"/>
    <n v="-2.5445292620862592E-4"/>
  </r>
  <r>
    <x v="122"/>
    <x v="19"/>
    <n v="5.0903537795887743E-4"/>
  </r>
  <r>
    <x v="123"/>
    <x v="0"/>
    <n v="-3.4028073160352612E-4"/>
  </r>
  <r>
    <x v="123"/>
    <x v="1"/>
    <n v="5.1059484299198488E-4"/>
  </r>
  <r>
    <x v="123"/>
    <x v="2"/>
    <n v="-8.5055711490977792E-5"/>
  </r>
  <r>
    <x v="123"/>
    <x v="3"/>
    <n v="-1.7012589316089954E-4"/>
  </r>
  <r>
    <x v="123"/>
    <x v="4"/>
    <n v="-1.7015484090532329E-4"/>
  </r>
  <r>
    <x v="123"/>
    <x v="5"/>
    <n v="8.5091899251210634E-5"/>
  </r>
  <r>
    <x v="123"/>
    <x v="6"/>
    <n v="0"/>
  </r>
  <r>
    <x v="123"/>
    <x v="7"/>
    <n v="2.5525397770786995E-4"/>
  </r>
  <r>
    <x v="123"/>
    <x v="8"/>
    <n v="-5.1037767948280965E-4"/>
  </r>
  <r>
    <x v="123"/>
    <x v="9"/>
    <n v="-8.5106382978761275E-5"/>
  </r>
  <r>
    <x v="123"/>
    <x v="10"/>
    <n v="-8.511362669150202E-5"/>
  </r>
  <r>
    <x v="123"/>
    <x v="11"/>
    <n v="-8.5120871637811568E-5"/>
  </r>
  <r>
    <x v="123"/>
    <x v="12"/>
    <n v="3.4051247126920536E-4"/>
  </r>
  <r>
    <x v="123"/>
    <x v="13"/>
    <n v="2.5529742149599244E-4"/>
  </r>
  <r>
    <x v="123"/>
    <x v="14"/>
    <n v="4.2538710226303067E-4"/>
  </r>
  <r>
    <x v="123"/>
    <x v="15"/>
    <n v="2.5512373501146435E-4"/>
  </r>
  <r>
    <x v="123"/>
    <x v="16"/>
    <n v="-5.9513688148282728E-4"/>
  </r>
  <r>
    <x v="123"/>
    <x v="17"/>
    <n v="-7.6563164610810031E-4"/>
  </r>
  <r>
    <x v="123"/>
    <x v="18"/>
    <n v="6.8108292184576591E-4"/>
  </r>
  <r>
    <x v="123"/>
    <x v="19"/>
    <n v="5.9554194316824294E-4"/>
  </r>
  <r>
    <x v="124"/>
    <x v="0"/>
    <n v="-2.5516713447293338E-4"/>
  </r>
  <r>
    <x v="124"/>
    <x v="1"/>
    <n v="8.5077420452606134E-5"/>
  </r>
  <r>
    <x v="124"/>
    <x v="2"/>
    <n v="3.4028073160352612E-4"/>
  </r>
  <r>
    <x v="124"/>
    <x v="3"/>
    <n v="-8.5041245003858457E-5"/>
  </r>
  <r>
    <x v="124"/>
    <x v="4"/>
    <n v="-2.5514543289673064E-4"/>
  </r>
  <r>
    <x v="124"/>
    <x v="5"/>
    <n v="8.5070182900937041E-5"/>
  </r>
  <r>
    <x v="124"/>
    <x v="6"/>
    <n v="8.5062946580283239E-5"/>
  </r>
  <r>
    <x v="124"/>
    <x v="7"/>
    <n v="-2.5516713447293338E-4"/>
  </r>
  <r>
    <x v="124"/>
    <x v="8"/>
    <n v="-8.5077420452606134E-5"/>
  </r>
  <r>
    <x v="124"/>
    <x v="9"/>
    <n v="0"/>
  </r>
  <r>
    <x v="124"/>
    <x v="10"/>
    <n v="8.508465923595665E-5"/>
  </r>
  <r>
    <x v="124"/>
    <x v="11"/>
    <n v="1.7015484090521227E-4"/>
  </r>
  <r>
    <x v="124"/>
    <x v="12"/>
    <n v="2.5518883974151585E-4"/>
  </r>
  <r>
    <x v="124"/>
    <x v="13"/>
    <n v="-2.5512373501146435E-4"/>
  </r>
  <r>
    <x v="124"/>
    <x v="14"/>
    <n v="-2.5518883974140483E-4"/>
  </r>
  <r>
    <x v="124"/>
    <x v="15"/>
    <n v="8.508465923595665E-5"/>
  </r>
  <r>
    <x v="124"/>
    <x v="16"/>
    <n v="-1.7015484090532329E-4"/>
  </r>
  <r>
    <x v="124"/>
    <x v="17"/>
    <n v="-5.1055139550715278E-4"/>
  </r>
  <r>
    <x v="124"/>
    <x v="18"/>
    <n v="8.5135365230692983E-5"/>
  </r>
  <r>
    <x v="124"/>
    <x v="19"/>
    <n v="3.4051247126920536E-4"/>
  </r>
  <r>
    <x v="125"/>
    <x v="0"/>
    <n v="5.1163980557689115E-4"/>
  </r>
  <r>
    <x v="125"/>
    <x v="1"/>
    <n v="1.7045938805071437E-4"/>
  </r>
  <r>
    <x v="125"/>
    <x v="2"/>
    <n v="0"/>
  </r>
  <r>
    <x v="125"/>
    <x v="3"/>
    <n v="1.704303365999138E-4"/>
  </r>
  <r>
    <x v="125"/>
    <x v="4"/>
    <n v="-2.5560194257479019E-4"/>
  </r>
  <r>
    <x v="125"/>
    <x v="5"/>
    <n v="1.7044486108730439E-4"/>
  </r>
  <r>
    <x v="125"/>
    <x v="6"/>
    <n v="-4.2603953646891402E-4"/>
  </r>
  <r>
    <x v="125"/>
    <x v="7"/>
    <n v="1.7048844940759089E-4"/>
  </r>
  <r>
    <x v="126"/>
    <x v="7"/>
    <n v="-3.4074452679111467E-4"/>
  </r>
  <r>
    <x v="126"/>
    <x v="8"/>
    <n v="-8.52151682999569E-4"/>
  </r>
  <r>
    <x v="126"/>
    <x v="9"/>
    <n v="-5.9701492537311829E-4"/>
  </r>
  <r>
    <x v="126"/>
    <x v="10"/>
    <n v="0"/>
  </r>
  <r>
    <x v="126"/>
    <x v="11"/>
    <n v="5.1203277009714832E-4"/>
  </r>
  <r>
    <x v="126"/>
    <x v="12"/>
    <n v="1.7059024223819996E-4"/>
  </r>
  <r>
    <x v="126"/>
    <x v="13"/>
    <n v="3.4112229234173341E-4"/>
  </r>
  <r>
    <x v="126"/>
    <x v="14"/>
    <n v="3.4100596760455737E-4"/>
  </r>
  <r>
    <x v="126"/>
    <x v="15"/>
    <n v="-1.7044486108752643E-4"/>
  </r>
  <r>
    <x v="126"/>
    <x v="16"/>
    <n v="0"/>
  </r>
  <r>
    <x v="126"/>
    <x v="17"/>
    <n v="-1.7047391749058782E-4"/>
  </r>
  <r>
    <x v="126"/>
    <x v="18"/>
    <n v="-7.6726342710997653E-4"/>
  </r>
  <r>
    <x v="126"/>
    <x v="19"/>
    <n v="-1.0238034297413989E-3"/>
  </r>
  <r>
    <x v="127"/>
    <x v="0"/>
    <n v="0"/>
  </r>
  <r>
    <x v="127"/>
    <x v="1"/>
    <n v="-8.540438978565934E-5"/>
  </r>
  <r>
    <x v="127"/>
    <x v="2"/>
    <n v="0"/>
  </r>
  <r>
    <x v="127"/>
    <x v="3"/>
    <n v="0"/>
  </r>
  <r>
    <x v="127"/>
    <x v="4"/>
    <n v="0"/>
  </r>
  <r>
    <x v="127"/>
    <x v="5"/>
    <n v="0"/>
  </r>
  <r>
    <x v="127"/>
    <x v="6"/>
    <n v="0"/>
  </r>
  <r>
    <x v="127"/>
    <x v="7"/>
    <n v="3.416467372736598E-4"/>
  </r>
  <r>
    <x v="127"/>
    <x v="8"/>
    <n v="-8.5382513661191872E-5"/>
  </r>
  <r>
    <x v="127"/>
    <x v="9"/>
    <n v="-1.7077960891465072E-4"/>
  </r>
  <r>
    <x v="127"/>
    <x v="10"/>
    <n v="1.7080877957131868E-4"/>
  </r>
  <r>
    <x v="127"/>
    <x v="11"/>
    <n v="0"/>
  </r>
  <r>
    <x v="127"/>
    <x v="12"/>
    <n v="1.0246776534881263E-3"/>
  </r>
  <r>
    <x v="127"/>
    <x v="13"/>
    <n v="-2.5590719099211068E-4"/>
  </r>
  <r>
    <x v="127"/>
    <x v="14"/>
    <n v="0"/>
  </r>
  <r>
    <x v="127"/>
    <x v="15"/>
    <n v="-8.5324232081962492E-5"/>
  </r>
  <r>
    <x v="127"/>
    <x v="16"/>
    <n v="9.3864664220499883E-4"/>
  </r>
  <r>
    <x v="127"/>
    <x v="17"/>
    <n v="-4.2625745950553018E-4"/>
  </r>
  <r>
    <x v="127"/>
    <x v="18"/>
    <n v="5.1172707889124425E-4"/>
  </r>
  <r>
    <x v="127"/>
    <x v="19"/>
    <n v="1.1081749211490077E-3"/>
  </r>
  <r>
    <x v="128"/>
    <x v="0"/>
    <n v="8.5149863760181077E-5"/>
  </r>
  <r>
    <x v="128"/>
    <x v="1"/>
    <n v="1.702852277565281E-4"/>
  </r>
  <r>
    <x v="128"/>
    <x v="2"/>
    <n v="-1.7025623563460268E-4"/>
  </r>
  <r>
    <x v="128"/>
    <x v="3"/>
    <n v="8.5142613878153028E-5"/>
  </r>
  <r>
    <x v="128"/>
    <x v="4"/>
    <n v="-1.7027073046138597E-4"/>
  </r>
  <r>
    <x v="128"/>
    <x v="5"/>
    <n v="8.5149863760181077E-5"/>
  </r>
  <r>
    <x v="128"/>
    <x v="6"/>
    <n v="0"/>
  </r>
  <r>
    <x v="128"/>
    <x v="7"/>
    <n v="-1.7028522775641708E-4"/>
  </r>
  <r>
    <x v="128"/>
    <x v="8"/>
    <n v="0"/>
  </r>
  <r>
    <x v="128"/>
    <x v="9"/>
    <n v="-8.5157114876999174E-5"/>
  </r>
  <r>
    <x v="128"/>
    <x v="10"/>
    <n v="8.5164367228829363E-5"/>
  </r>
  <r>
    <x v="128"/>
    <x v="11"/>
    <n v="1.703142297537763E-4"/>
  </r>
  <r>
    <x v="128"/>
    <x v="12"/>
    <n v="3.4057045551283416E-4"/>
  </r>
  <r>
    <x v="128"/>
    <x v="13"/>
    <n v="3.4045450676667421E-4"/>
  </r>
  <r>
    <x v="128"/>
    <x v="14"/>
    <n v="-3.403386369438266E-4"/>
  </r>
  <r>
    <x v="128"/>
    <x v="15"/>
    <n v="-8.511362669150202E-5"/>
  </r>
  <r>
    <x v="128"/>
    <x v="16"/>
    <n v="-8.5120871637811568E-5"/>
  </r>
  <r>
    <x v="128"/>
    <x v="17"/>
    <n v="-1.7025623563460268E-4"/>
  </r>
  <r>
    <x v="128"/>
    <x v="18"/>
    <n v="-4.2571306939120923E-4"/>
  </r>
  <r>
    <x v="128"/>
    <x v="19"/>
    <n v="1.6183986371378634E-3"/>
  </r>
  <r>
    <x v="129"/>
    <x v="0"/>
    <n v="-2.5601638504868518E-4"/>
  </r>
  <r>
    <x v="129"/>
    <x v="1"/>
    <n v="-5.1216389244557181E-4"/>
  </r>
  <r>
    <x v="129"/>
    <x v="2"/>
    <n v="4.2702194892818568E-4"/>
  </r>
  <r>
    <x v="129"/>
    <x v="3"/>
    <n v="5.1220761481984844E-4"/>
  </r>
  <r>
    <x v="129"/>
    <x v="4"/>
    <n v="-8.5324232081918083E-4"/>
  </r>
  <r>
    <x v="129"/>
    <x v="5"/>
    <n v="8.5397096498729397E-4"/>
  </r>
  <r>
    <x v="129"/>
    <x v="6"/>
    <n v="-1.7064846416381396E-4"/>
  </r>
  <r>
    <x v="129"/>
    <x v="7"/>
    <n v="4.2669397508099394E-4"/>
  </r>
  <r>
    <x v="129"/>
    <x v="8"/>
    <n v="-1.535443145952442E-3"/>
  </r>
  <r>
    <x v="129"/>
    <x v="9"/>
    <n v="-1.366937206322083E-3"/>
  </r>
  <r>
    <x v="129"/>
    <x v="10"/>
    <n v="7.6995465822560227E-4"/>
  </r>
  <r>
    <x v="129"/>
    <x v="11"/>
    <n v="7.6936228415114272E-4"/>
  </r>
  <r>
    <x v="129"/>
    <x v="12"/>
    <n v="-1.7083796019468078E-4"/>
  </r>
  <r>
    <x v="129"/>
    <x v="13"/>
    <n v="-1.7086715079017711E-4"/>
  </r>
  <r>
    <x v="129"/>
    <x v="14"/>
    <n v="8.5448175681435146E-4"/>
  </r>
  <r>
    <x v="129"/>
    <x v="15"/>
    <n v="-5.1225134465981981E-4"/>
  </r>
  <r>
    <x v="129"/>
    <x v="16"/>
    <n v="-1.708379601947474E-3"/>
  </r>
  <r>
    <x v="129"/>
    <x v="17"/>
    <n v="2.5669547360318568E-4"/>
  </r>
  <r>
    <x v="129"/>
    <x v="18"/>
    <n v="3.4217279726256322E-4"/>
  </r>
  <r>
    <x v="129"/>
    <x v="19"/>
    <n v="3.4205575508816644E-4"/>
  </r>
  <r>
    <x v="130"/>
    <x v="0"/>
    <n v="1.7146776406029574E-4"/>
  </r>
  <r>
    <x v="130"/>
    <x v="1"/>
    <n v="-3.4287673581345768E-4"/>
  </r>
  <r>
    <x v="130"/>
    <x v="2"/>
    <n v="2.572457554450569E-4"/>
  </r>
  <r>
    <x v="130"/>
    <x v="3"/>
    <n v="-2.5717959708526639E-4"/>
  </r>
  <r>
    <x v="130"/>
    <x v="4"/>
    <n v="3.4299434059326117E-4"/>
  </r>
  <r>
    <x v="130"/>
    <x v="5"/>
    <n v="-2.571575518600655E-4"/>
  </r>
  <r>
    <x v="130"/>
    <x v="6"/>
    <n v="-5.1444739775363679E-4"/>
  </r>
  <r>
    <x v="130"/>
    <x v="7"/>
    <n v="-2.5735609505006529E-4"/>
  </r>
  <r>
    <x v="130"/>
    <x v="8"/>
    <n v="4.2903724043252822E-4"/>
  </r>
  <r>
    <x v="130"/>
    <x v="9"/>
    <n v="-1.7154129856766787E-4"/>
  </r>
  <r>
    <x v="130"/>
    <x v="10"/>
    <n v="8.5785365016688431E-5"/>
  </r>
  <r>
    <x v="130"/>
    <x v="11"/>
    <n v="-1.7155601303819878E-4"/>
  </r>
  <r>
    <x v="130"/>
    <x v="12"/>
    <n v="-3.4317089910784748E-4"/>
  </r>
  <r>
    <x v="130"/>
    <x v="13"/>
    <n v="-1.7164435290073499E-4"/>
  </r>
  <r>
    <x v="130"/>
    <x v="14"/>
    <n v="-1.2875536480687622E-3"/>
  </r>
  <r>
    <x v="130"/>
    <x v="15"/>
    <n v="-1.7189514396209749E-4"/>
  </r>
  <r>
    <x v="130"/>
    <x v="16"/>
    <n v="-8.59623484914529E-5"/>
  </r>
  <r>
    <x v="130"/>
    <x v="17"/>
    <n v="8.5969738651936467E-5"/>
  </r>
  <r>
    <x v="130"/>
    <x v="18"/>
    <n v="3.4384939396558956E-4"/>
  </r>
  <r>
    <x v="130"/>
    <x v="19"/>
    <n v="-1.0311936065996452E-3"/>
  </r>
  <r>
    <x v="131"/>
    <x v="0"/>
    <n v="5.9957173447533485E-4"/>
  </r>
  <r>
    <x v="131"/>
    <x v="1"/>
    <n v="-4.2800890258509749E-4"/>
  </r>
  <r>
    <x v="131"/>
    <x v="2"/>
    <n v="-8.5638434529355933E-5"/>
  </r>
  <r>
    <x v="131"/>
    <x v="3"/>
    <n v="1.1133949982871094E-3"/>
  </r>
  <r>
    <x v="131"/>
    <x v="4"/>
    <n v="-4.2775258790317405E-4"/>
  </r>
  <r>
    <x v="131"/>
    <x v="5"/>
    <n v="1.1126326600479075E-3"/>
  </r>
  <r>
    <x v="131"/>
    <x v="6"/>
    <n v="-8.5492006497434048E-5"/>
  </r>
  <r>
    <x v="131"/>
    <x v="7"/>
    <n v="0"/>
  </r>
  <r>
    <x v="132"/>
    <x v="8"/>
    <n v="-8.5513938771986098E-5"/>
  </r>
  <r>
    <x v="132"/>
    <x v="9"/>
    <n v="0"/>
  </r>
  <r>
    <x v="132"/>
    <x v="10"/>
    <n v="2.565637560931755E-4"/>
  </r>
  <r>
    <x v="132"/>
    <x v="11"/>
    <n v="4.2749658002749769E-4"/>
  </r>
  <r>
    <x v="132"/>
    <x v="12"/>
    <n v="-5.9818834387281861E-4"/>
  </r>
  <r>
    <x v="132"/>
    <x v="13"/>
    <n v="-1.1115861479265021E-3"/>
  </r>
  <r>
    <x v="132"/>
    <x v="14"/>
    <n v="-1.712035610340612E-4"/>
  </r>
  <r>
    <x v="132"/>
    <x v="15"/>
    <n v="-8.5616438356139746E-5"/>
  </r>
  <r>
    <x v="132"/>
    <x v="16"/>
    <n v="1.7124753831665451E-4"/>
  </r>
  <r>
    <x v="132"/>
    <x v="17"/>
    <n v="0"/>
  </r>
  <r>
    <x v="132"/>
    <x v="18"/>
    <n v="-4.2804554404585193E-4"/>
  </r>
  <r>
    <x v="132"/>
    <x v="19"/>
    <n v="8.5645769098974256E-5"/>
  </r>
  <r>
    <x v="133"/>
    <x v="0"/>
    <n v="8.5034013605378433E-5"/>
  </r>
  <r>
    <x v="133"/>
    <x v="1"/>
    <n v="0"/>
  </r>
  <r>
    <x v="133"/>
    <x v="2"/>
    <n v="-8.5026783436803477E-5"/>
  </r>
  <r>
    <x v="133"/>
    <x v="3"/>
    <n v="0"/>
  </r>
  <r>
    <x v="133"/>
    <x v="4"/>
    <n v="8.5034013605378433E-5"/>
  </r>
  <r>
    <x v="133"/>
    <x v="5"/>
    <n v="8.5026783436914499E-5"/>
  </r>
  <r>
    <x v="133"/>
    <x v="6"/>
    <n v="2.550586634926244E-4"/>
  </r>
  <r>
    <x v="133"/>
    <x v="7"/>
    <n v="-8.4997875053127725E-4"/>
  </r>
  <r>
    <x v="133"/>
    <x v="8"/>
    <n v="-6.8056146320716326E-4"/>
  </r>
  <r>
    <x v="133"/>
    <x v="9"/>
    <n v="-1.106665531625084E-3"/>
  </r>
  <r>
    <x v="133"/>
    <x v="10"/>
    <n v="4.2611215271848302E-4"/>
  </r>
  <r>
    <x v="133"/>
    <x v="11"/>
    <n v="-8.5186131697756462E-4"/>
  </r>
  <r>
    <x v="133"/>
    <x v="12"/>
    <n v="1.1083638843891741E-3"/>
  </r>
  <r>
    <x v="133"/>
    <x v="13"/>
    <n v="-5.1098620337253209E-4"/>
  </r>
  <r>
    <x v="133"/>
    <x v="14"/>
    <n v="7.6687116564411184E-4"/>
  </r>
  <r>
    <x v="133"/>
    <x v="15"/>
    <n v="5.108556832695843E-4"/>
  </r>
  <r>
    <x v="133"/>
    <x v="16"/>
    <n v="-1.2764871074802953E-3"/>
  </r>
  <r>
    <x v="133"/>
    <x v="17"/>
    <n v="4.2603953646902504E-4"/>
  </r>
  <r>
    <x v="133"/>
    <x v="18"/>
    <n v="3.406864832637968E-4"/>
  </r>
  <r>
    <x v="133"/>
    <x v="19"/>
    <n v="-7.6628352490426543E-4"/>
  </r>
  <r>
    <x v="134"/>
    <x v="0"/>
    <n v="1.6996685646297749E-4"/>
  </r>
  <r>
    <x v="134"/>
    <x v="1"/>
    <n v="-1.2745347947997754E-3"/>
  </r>
  <r>
    <x v="134"/>
    <x v="2"/>
    <n v="5.104645227156368E-4"/>
  </r>
  <r>
    <x v="134"/>
    <x v="3"/>
    <n v="1.1904761904761862E-3"/>
  </r>
  <r>
    <x v="134"/>
    <x v="4"/>
    <n v="-2.5479870901989887E-4"/>
  </r>
  <r>
    <x v="134"/>
    <x v="5"/>
    <n v="-3.3981819726436324E-4"/>
  </r>
  <r>
    <x v="134"/>
    <x v="6"/>
    <n v="0"/>
  </r>
  <r>
    <x v="134"/>
    <x v="7"/>
    <n v="7.648508540833987E-4"/>
  </r>
  <r>
    <x v="134"/>
    <x v="8"/>
    <n v="-5.9442934782616419E-4"/>
  </r>
  <r>
    <x v="134"/>
    <x v="9"/>
    <n v="3.3987594527995491E-4"/>
  </r>
  <r>
    <x v="134"/>
    <x v="10"/>
    <n v="-4.2470058608679029E-4"/>
  </r>
  <r>
    <x v="134"/>
    <x v="11"/>
    <n v="1.6995241332429245E-4"/>
  </r>
  <r>
    <x v="134"/>
    <x v="12"/>
    <n v="-5.9473237043339289E-4"/>
  </r>
  <r>
    <x v="134"/>
    <x v="13"/>
    <n v="2.5503698036222211E-4"/>
  </r>
  <r>
    <x v="134"/>
    <x v="14"/>
    <n v="-5.0994390617031815E-4"/>
  </r>
  <r>
    <x v="134"/>
    <x v="15"/>
    <n v="3.4013605442173578E-4"/>
  </r>
  <r>
    <x v="134"/>
    <x v="16"/>
    <n v="6.8004080244810083E-4"/>
  </r>
  <r>
    <x v="134"/>
    <x v="17"/>
    <n v="6.7957866122991817E-4"/>
  </r>
  <r>
    <x v="134"/>
    <x v="18"/>
    <n v="-5.0933786078100063E-4"/>
  </r>
  <r>
    <x v="134"/>
    <x v="19"/>
    <n v="1.7835909631391811E-3"/>
  </r>
  <r>
    <x v="135"/>
    <x v="0"/>
    <n v="-6.8027210884347156E-4"/>
  </r>
  <r>
    <x v="135"/>
    <x v="1"/>
    <n v="1.7018379850242127E-4"/>
  </r>
  <r>
    <x v="135"/>
    <x v="2"/>
    <n v="-1.4463161476944153E-3"/>
  </r>
  <r>
    <x v="135"/>
    <x v="3"/>
    <n v="0"/>
  </r>
  <r>
    <x v="135"/>
    <x v="4"/>
    <n v="-5.9640453267451043E-4"/>
  </r>
  <r>
    <x v="135"/>
    <x v="5"/>
    <n v="-1.7050298380216766E-4"/>
  </r>
  <r>
    <x v="135"/>
    <x v="6"/>
    <n v="-5.1159618008189689E-4"/>
  </r>
  <r>
    <x v="135"/>
    <x v="7"/>
    <n v="3.4123869646829341E-4"/>
  </r>
  <r>
    <x v="135"/>
    <x v="8"/>
    <n v="-3.4112229234184444E-4"/>
  </r>
  <r>
    <x v="135"/>
    <x v="9"/>
    <n v="1.7061934823403568E-4"/>
  </r>
  <r>
    <x v="135"/>
    <x v="10"/>
    <n v="2.5588536335718892E-4"/>
  </r>
  <r>
    <x v="135"/>
    <x v="11"/>
    <n v="0"/>
  </r>
  <r>
    <x v="135"/>
    <x v="12"/>
    <n v="5.1163980557689115E-4"/>
  </r>
  <r>
    <x v="135"/>
    <x v="13"/>
    <n v="-8.5229694025468206E-5"/>
  </r>
  <r>
    <x v="135"/>
    <x v="14"/>
    <n v="5.966587112171684E-4"/>
  </r>
  <r>
    <x v="135"/>
    <x v="15"/>
    <n v="-2.2148394241418012E-3"/>
  </r>
  <r>
    <x v="135"/>
    <x v="16"/>
    <n v="-2.2197558268589601E-3"/>
  </r>
  <r>
    <x v="135"/>
    <x v="17"/>
    <n v="-2.0535637888252634E-3"/>
  </r>
  <r>
    <x v="135"/>
    <x v="18"/>
    <n v="-1.2003772614250785E-3"/>
  </r>
  <r>
    <x v="135"/>
    <x v="19"/>
    <n v="-1.0301313417460101E-3"/>
  </r>
  <r>
    <x v="136"/>
    <x v="0"/>
    <n v="6.9210139285402761E-4"/>
  </r>
  <r>
    <x v="136"/>
    <x v="1"/>
    <n v="-2.5935851992742176E-4"/>
  </r>
  <r>
    <x v="136"/>
    <x v="2"/>
    <n v="-6.0532687651337902E-4"/>
  </r>
  <r>
    <x v="136"/>
    <x v="3"/>
    <n v="0"/>
  </r>
  <r>
    <x v="136"/>
    <x v="4"/>
    <n v="-6.0569351907924229E-4"/>
  </r>
  <r>
    <x v="136"/>
    <x v="5"/>
    <n v="-8.6580086580079207E-4"/>
  </r>
  <r>
    <x v="136"/>
    <x v="6"/>
    <n v="-1.7331022530342466E-4"/>
  </r>
  <r>
    <x v="136"/>
    <x v="7"/>
    <n v="-2.6001040041601087E-4"/>
  </r>
  <r>
    <x v="136"/>
    <x v="8"/>
    <n v="-1.7338534893795998E-4"/>
  </r>
  <r>
    <x v="136"/>
    <x v="9"/>
    <n v="6.0695395820697939E-4"/>
  </r>
  <r>
    <x v="136"/>
    <x v="10"/>
    <n v="4.3331311205485612E-4"/>
  </r>
  <r>
    <x v="136"/>
    <x v="11"/>
    <n v="0"/>
  </r>
  <r>
    <x v="136"/>
    <x v="12"/>
    <n v="0"/>
  </r>
  <r>
    <x v="136"/>
    <x v="13"/>
    <n v="-8.6625086625080616E-4"/>
  </r>
  <r>
    <x v="136"/>
    <x v="14"/>
    <n v="-1.9074041962892085E-3"/>
  </r>
  <r>
    <x v="136"/>
    <x v="15"/>
    <n v="1.9110493398193373E-3"/>
  </r>
  <r>
    <x v="136"/>
    <x v="16"/>
    <n v="1.5606034333275343E-3"/>
  </r>
  <r>
    <x v="136"/>
    <x v="17"/>
    <n v="-3.4626038781160329E-4"/>
  </r>
  <r>
    <x v="136"/>
    <x v="18"/>
    <n v="1.125736058191773E-3"/>
  </r>
  <r>
    <x v="136"/>
    <x v="19"/>
    <n v="9.5147478591806056E-4"/>
  </r>
  <r>
    <x v="137"/>
    <x v="0"/>
    <n v="2.5641025641021109E-4"/>
  </r>
  <r>
    <x v="137"/>
    <x v="1"/>
    <n v="-5.9813722977020145E-4"/>
  </r>
  <r>
    <x v="137"/>
    <x v="2"/>
    <n v="6.8399452804390748E-4"/>
  </r>
  <r>
    <x v="137"/>
    <x v="3"/>
    <n v="-2.5632262474373224E-4"/>
  </r>
  <r>
    <x v="137"/>
    <x v="4"/>
    <n v="-8.5462780958889262E-5"/>
  </r>
  <r>
    <x v="137"/>
    <x v="5"/>
    <n v="0"/>
  </r>
  <r>
    <x v="137"/>
    <x v="6"/>
    <n v="1.7094017094021474E-4"/>
  </r>
  <r>
    <x v="137"/>
    <x v="7"/>
    <n v="0"/>
  </r>
  <r>
    <x v="138"/>
    <x v="0"/>
    <n v="8.5470085470218393E-5"/>
  </r>
  <r>
    <x v="138"/>
    <x v="1"/>
    <n v="0"/>
  </r>
  <r>
    <x v="138"/>
    <x v="2"/>
    <n v="3.4185112383555705E-4"/>
  </r>
  <r>
    <x v="138"/>
    <x v="3"/>
    <n v="-8.5433575395033046E-5"/>
  </r>
  <r>
    <x v="138"/>
    <x v="4"/>
    <n v="0"/>
  </r>
  <r>
    <x v="138"/>
    <x v="5"/>
    <n v="0"/>
  </r>
  <r>
    <x v="138"/>
    <x v="6"/>
    <n v="0"/>
  </r>
  <r>
    <x v="138"/>
    <x v="7"/>
    <n v="-1.7088174982915483E-4"/>
  </r>
  <r>
    <x v="138"/>
    <x v="8"/>
    <n v="5.1273286617670166E-4"/>
  </r>
  <r>
    <x v="138"/>
    <x v="9"/>
    <n v="1.708233686368299E-4"/>
  </r>
  <r>
    <x v="138"/>
    <x v="10"/>
    <n v="8.5397096498684988E-5"/>
  </r>
  <r>
    <x v="138"/>
    <x v="11"/>
    <n v="2.5616941337203158E-4"/>
  </r>
  <r>
    <x v="138"/>
    <x v="12"/>
    <n v="0"/>
  </r>
  <r>
    <x v="138"/>
    <x v="13"/>
    <n v="5.1220761481984844E-4"/>
  </r>
  <r>
    <x v="138"/>
    <x v="14"/>
    <n v="-5.1194539249144189E-4"/>
  </r>
  <r>
    <x v="138"/>
    <x v="15"/>
    <n v="1.7073587160654213E-4"/>
  </r>
  <r>
    <x v="138"/>
    <x v="16"/>
    <n v="-2.5606008876755126E-4"/>
  </r>
  <r>
    <x v="138"/>
    <x v="17"/>
    <n v="1.6221292580893554E-3"/>
  </r>
  <r>
    <x v="138"/>
    <x v="18"/>
    <n v="-2.5571087623577071E-4"/>
  </r>
  <r>
    <x v="138"/>
    <x v="19"/>
    <n v="-9.3784636371385677E-4"/>
  </r>
  <r>
    <x v="139"/>
    <x v="0"/>
    <n v="6.8929863863509411E-4"/>
  </r>
  <r>
    <x v="139"/>
    <x v="1"/>
    <n v="2.5830893748923778E-4"/>
  </r>
  <r>
    <x v="139"/>
    <x v="2"/>
    <n v="-1.1190496685891116E-3"/>
  </r>
  <r>
    <x v="139"/>
    <x v="3"/>
    <n v="0"/>
  </r>
  <r>
    <x v="139"/>
    <x v="4"/>
    <n v="3.4470872113057105E-4"/>
  </r>
  <r>
    <x v="139"/>
    <x v="5"/>
    <n v="-1.7229496898685248E-4"/>
  </r>
  <r>
    <x v="139"/>
    <x v="6"/>
    <n v="8.6162329829386763E-5"/>
  </r>
  <r>
    <x v="139"/>
    <x v="7"/>
    <n v="-4.3077453260964571E-4"/>
  </r>
  <r>
    <x v="139"/>
    <x v="8"/>
    <n v="-1.4652646095500987E-3"/>
  </r>
  <r>
    <x v="139"/>
    <x v="9"/>
    <n v="-7.7686663789378052E-4"/>
  </r>
  <r>
    <x v="139"/>
    <x v="10"/>
    <n v="3.4554250172758039E-4"/>
  </r>
  <r>
    <x v="139"/>
    <x v="11"/>
    <n v="1.0362694300518616E-3"/>
  </r>
  <r>
    <x v="139"/>
    <x v="12"/>
    <n v="3.4506556245683662E-4"/>
  </r>
  <r>
    <x v="139"/>
    <x v="13"/>
    <n v="6.03656433252997E-4"/>
  </r>
  <r>
    <x v="139"/>
    <x v="14"/>
    <n v="0"/>
  </r>
  <r>
    <x v="139"/>
    <x v="15"/>
    <n v="-3.4473842971649571E-4"/>
  </r>
  <r>
    <x v="139"/>
    <x v="16"/>
    <n v="-7.7592895939293527E-4"/>
  </r>
  <r>
    <x v="139"/>
    <x v="17"/>
    <n v="9.4909404659193619E-4"/>
  </r>
  <r>
    <x v="139"/>
    <x v="18"/>
    <n v="1.7239893112663829E-4"/>
  </r>
  <r>
    <x v="139"/>
    <x v="19"/>
    <n v="0"/>
  </r>
  <r>
    <x v="140"/>
    <x v="0"/>
    <n v="0"/>
  </r>
  <r>
    <x v="140"/>
    <x v="1"/>
    <n v="-8.6393088552960684E-5"/>
  </r>
  <r>
    <x v="140"/>
    <x v="2"/>
    <n v="-6.0480387074468567E-4"/>
  </r>
  <r>
    <x v="140"/>
    <x v="3"/>
    <n v="-2.5935851992742176E-4"/>
  </r>
  <r>
    <x v="140"/>
    <x v="4"/>
    <n v="7.7827741265990014E-4"/>
  </r>
  <r>
    <x v="140"/>
    <x v="5"/>
    <n v="-8.6408018664219099E-5"/>
  </r>
  <r>
    <x v="140"/>
    <x v="6"/>
    <n v="3.456619426200902E-4"/>
  </r>
  <r>
    <x v="140"/>
    <x v="7"/>
    <n v="8.6385625431839586E-5"/>
  </r>
  <r>
    <x v="140"/>
    <x v="8"/>
    <n v="0"/>
  </r>
  <r>
    <x v="140"/>
    <x v="9"/>
    <n v="-1.7275632720048506E-4"/>
  </r>
  <r>
    <x v="140"/>
    <x v="10"/>
    <n v="0"/>
  </r>
  <r>
    <x v="140"/>
    <x v="11"/>
    <n v="7.7753779697631309E-4"/>
  </r>
  <r>
    <x v="140"/>
    <x v="12"/>
    <n v="5.180005180005498E-4"/>
  </r>
  <r>
    <x v="140"/>
    <x v="13"/>
    <n v="-8.6288722064065126E-5"/>
  </r>
  <r>
    <x v="140"/>
    <x v="14"/>
    <n v="-4.3148084225053118E-4"/>
  </r>
  <r>
    <x v="140"/>
    <x v="15"/>
    <n v="3.4533367866695919E-4"/>
  </r>
  <r>
    <x v="140"/>
    <x v="16"/>
    <n v="-1.2082506257011794E-3"/>
  </r>
  <r>
    <x v="140"/>
    <x v="17"/>
    <n v="5.1844811198487051E-4"/>
  </r>
  <r>
    <x v="140"/>
    <x v="18"/>
    <n v="0"/>
  </r>
  <r>
    <x v="140"/>
    <x v="19"/>
    <n v="1.1227221694445344E-3"/>
  </r>
  <r>
    <x v="141"/>
    <x v="0"/>
    <n v="3.4656038814762091E-4"/>
  </r>
  <r>
    <x v="141"/>
    <x v="1"/>
    <n v="5.1966048848095525E-4"/>
  </r>
  <r>
    <x v="141"/>
    <x v="2"/>
    <n v="-5.1939058171746044E-4"/>
  </r>
  <r>
    <x v="141"/>
    <x v="3"/>
    <n v="-2.598302442403666E-4"/>
  </r>
  <r>
    <x v="141"/>
    <x v="4"/>
    <n v="-1.2128562765312267E-3"/>
  </r>
  <r>
    <x v="141"/>
    <x v="5"/>
    <n v="3.4695116662319947E-4"/>
  </r>
  <r>
    <x v="141"/>
    <x v="6"/>
    <n v="5.202462498916649E-4"/>
  </r>
  <r>
    <x v="141"/>
    <x v="7"/>
    <n v="2.5998786723291367E-4"/>
  </r>
  <r>
    <x v="141"/>
    <x v="8"/>
    <n v="-3.4659041677487235E-4"/>
  </r>
  <r>
    <x v="141"/>
    <x v="9"/>
    <n v="9.5345410418645749E-4"/>
  </r>
  <r>
    <x v="141"/>
    <x v="10"/>
    <n v="-2.5978524419811855E-4"/>
  </r>
  <r>
    <x v="141"/>
    <x v="11"/>
    <n v="-3.4647033347778855E-4"/>
  </r>
  <r>
    <x v="141"/>
    <x v="12"/>
    <n v="-8.664760419363482E-5"/>
  </r>
  <r>
    <x v="141"/>
    <x v="13"/>
    <n v="-1.3864818024263981E-3"/>
  </r>
  <r>
    <x v="141"/>
    <x v="14"/>
    <n v="-1.7355085039916229E-3"/>
  </r>
  <r>
    <x v="141"/>
    <x v="15"/>
    <n v="5.2155771905404436E-4"/>
  </r>
  <r>
    <x v="141"/>
    <x v="16"/>
    <n v="-8.6880973066894018E-4"/>
  </r>
  <r>
    <x v="141"/>
    <x v="17"/>
    <n v="6.0869565217380739E-4"/>
  </r>
  <r>
    <x v="141"/>
    <x v="18"/>
    <n v="5.2142174328673185E-4"/>
  </r>
  <r>
    <x v="141"/>
    <x v="19"/>
    <n v="0"/>
  </r>
  <r>
    <x v="142"/>
    <x v="0"/>
    <n v="-8.7206767245162631E-5"/>
  </r>
  <r>
    <x v="142"/>
    <x v="1"/>
    <n v="-3.4885749171453817E-4"/>
  </r>
  <r>
    <x v="142"/>
    <x v="2"/>
    <n v="-1.7448961786781236E-4"/>
  </r>
  <r>
    <x v="142"/>
    <x v="3"/>
    <n v="-2.6178010471200608E-4"/>
  </r>
  <r>
    <x v="142"/>
    <x v="4"/>
    <n v="2.6184865147937941E-4"/>
  </r>
  <r>
    <x v="142"/>
    <x v="5"/>
    <n v="8.7260034904024231E-4"/>
  </r>
  <r>
    <x v="142"/>
    <x v="6"/>
    <n v="0"/>
  </r>
  <r>
    <x v="142"/>
    <x v="7"/>
    <n v="1.743679163033196E-4"/>
  </r>
  <r>
    <x v="142"/>
    <x v="8"/>
    <n v="-4.358437935843007E-4"/>
  </r>
  <r>
    <x v="142"/>
    <x v="9"/>
    <n v="-4.3603383622570213E-4"/>
  </r>
  <r>
    <x v="142"/>
    <x v="10"/>
    <n v="6.1071366253706572E-4"/>
  </r>
  <r>
    <x v="142"/>
    <x v="11"/>
    <n v="3.4876623942814433E-4"/>
  </r>
  <r>
    <x v="142"/>
    <x v="12"/>
    <n v="-4.3580580493329801E-4"/>
  </r>
  <r>
    <x v="142"/>
    <x v="13"/>
    <n v="5.2319497732811193E-4"/>
  </r>
  <r>
    <x v="142"/>
    <x v="14"/>
    <n v="-3.4861425832310999E-4"/>
  </r>
  <r>
    <x v="142"/>
    <x v="15"/>
    <n v="-8.7183958151770824E-5"/>
  </r>
  <r>
    <x v="142"/>
    <x v="16"/>
    <n v="1.8310227569970916E-3"/>
  </r>
  <r>
    <x v="142"/>
    <x v="17"/>
    <n v="-6.0922541340302505E-4"/>
  </r>
  <r>
    <x v="142"/>
    <x v="18"/>
    <n v="6.9668205172868092E-4"/>
  </r>
  <r>
    <x v="142"/>
    <x v="19"/>
    <n v="1.2183447915761203E-3"/>
  </r>
  <r>
    <x v="143"/>
    <x v="0"/>
    <n v="2.6210029704709648E-4"/>
  </r>
  <r>
    <x v="143"/>
    <x v="1"/>
    <n v="7.8609485544589575E-4"/>
  </r>
  <r>
    <x v="143"/>
    <x v="2"/>
    <n v="5.2365159713740894E-4"/>
  </r>
  <r>
    <x v="143"/>
    <x v="3"/>
    <n v="-5.2337752965803119E-4"/>
  </r>
  <r>
    <x v="143"/>
    <x v="4"/>
    <n v="-4.3637633094772976E-4"/>
  </r>
  <r>
    <x v="143"/>
    <x v="5"/>
    <n v="-2.6194010302982296E-4"/>
  </r>
  <r>
    <x v="143"/>
    <x v="6"/>
    <n v="3.4934497816596632E-4"/>
  </r>
  <r>
    <x v="143"/>
    <x v="7"/>
    <n v="-4.3652872359012385E-4"/>
  </r>
  <r>
    <x v="144"/>
    <x v="0"/>
    <n v="-8.7420229040990893E-4"/>
  </r>
  <r>
    <x v="144"/>
    <x v="1"/>
    <n v="-2.6244423060095556E-4"/>
  </r>
  <r>
    <x v="144"/>
    <x v="2"/>
    <n v="-1.0500525026251317E-3"/>
  </r>
  <r>
    <x v="144"/>
    <x v="3"/>
    <n v="1.7519271198329633E-4"/>
  </r>
  <r>
    <x v="144"/>
    <x v="4"/>
    <n v="7.0064809949199613E-4"/>
  </r>
  <r>
    <x v="144"/>
    <x v="5"/>
    <n v="4.3759845965340993E-4"/>
  </r>
  <r>
    <x v="144"/>
    <x v="6"/>
    <n v="-1.7496282040063704E-4"/>
  </r>
  <r>
    <x v="144"/>
    <x v="7"/>
    <n v="3.4998687549214758E-4"/>
  </r>
  <r>
    <x v="144"/>
    <x v="8"/>
    <n v="1.224525496370088E-3"/>
  </r>
  <r>
    <x v="144"/>
    <x v="9"/>
    <n v="-7.862322005766087E-4"/>
  </r>
  <r>
    <x v="144"/>
    <x v="10"/>
    <n v="4.371393600279827E-4"/>
  </r>
  <r>
    <x v="144"/>
    <x v="11"/>
    <n v="0"/>
  </r>
  <r>
    <x v="144"/>
    <x v="12"/>
    <n v="-1.5730140697369777E-3"/>
  </r>
  <r>
    <x v="144"/>
    <x v="13"/>
    <n v="-8.7527352297589456E-4"/>
  </r>
  <r>
    <x v="144"/>
    <x v="14"/>
    <n v="2.6281208935619027E-4"/>
  </r>
  <r>
    <x v="144"/>
    <x v="15"/>
    <n v="3.5032404974599807E-4"/>
  </r>
  <r>
    <x v="144"/>
    <x v="16"/>
    <n v="1.0506040973559116E-3"/>
  </r>
  <r>
    <x v="144"/>
    <x v="17"/>
    <n v="-6.9966765786244611E-4"/>
  </r>
  <r>
    <x v="144"/>
    <x v="18"/>
    <n v="1.225275687029681E-3"/>
  </r>
  <r>
    <x v="144"/>
    <x v="19"/>
    <n v="-5.244755244755428E-4"/>
  </r>
  <r>
    <x v="145"/>
    <x v="0"/>
    <n v="0"/>
  </r>
  <r>
    <x v="145"/>
    <x v="1"/>
    <n v="1.7522340984754692E-4"/>
  </r>
  <r>
    <x v="145"/>
    <x v="2"/>
    <n v="3.5038542396637062E-4"/>
  </r>
  <r>
    <x v="145"/>
    <x v="3"/>
    <n v="-5.2539404553419988E-4"/>
  </r>
  <r>
    <x v="145"/>
    <x v="4"/>
    <n v="2.6283511477132038E-4"/>
  </r>
  <r>
    <x v="145"/>
    <x v="5"/>
    <n v="1.751773670841672E-4"/>
  </r>
  <r>
    <x v="145"/>
    <x v="6"/>
    <n v="0"/>
  </r>
  <r>
    <x v="145"/>
    <x v="7"/>
    <n v="0"/>
  </r>
  <r>
    <x v="145"/>
    <x v="8"/>
    <n v="-8.7573342674396315E-5"/>
  </r>
  <r>
    <x v="145"/>
    <x v="9"/>
    <n v="0"/>
  </r>
  <r>
    <x v="145"/>
    <x v="10"/>
    <n v="-2.6274303730955406E-4"/>
  </r>
  <r>
    <x v="145"/>
    <x v="11"/>
    <n v="-6.1322820849762927E-4"/>
  </r>
  <r>
    <x v="145"/>
    <x v="12"/>
    <n v="0"/>
  </r>
  <r>
    <x v="145"/>
    <x v="13"/>
    <n v="7.889200561010945E-4"/>
  </r>
  <r>
    <x v="145"/>
    <x v="14"/>
    <n v="-3.5035473416844543E-4"/>
  </r>
  <r>
    <x v="145"/>
    <x v="15"/>
    <n v="3.5047752562866741E-4"/>
  </r>
  <r>
    <x v="145"/>
    <x v="16"/>
    <n v="-2.189717088552201E-3"/>
  </r>
  <r>
    <x v="145"/>
    <x v="17"/>
    <n v="8.7780898876399505E-5"/>
  </r>
  <r>
    <x v="145"/>
    <x v="18"/>
    <n v="8.7773194066498306E-5"/>
  </r>
  <r>
    <x v="145"/>
    <x v="19"/>
    <n v="1.316482359136506E-3"/>
  </r>
  <r>
    <x v="146"/>
    <x v="0"/>
    <n v="1.7752529735504119E-4"/>
  </r>
  <r>
    <x v="146"/>
    <x v="1"/>
    <n v="3.549875754347287E-4"/>
  </r>
  <r>
    <x v="146"/>
    <x v="2"/>
    <n v="3.5486160397457667E-4"/>
  </r>
  <r>
    <x v="146"/>
    <x v="3"/>
    <n v="-9.7552323518979023E-4"/>
  </r>
  <r>
    <x v="146"/>
    <x v="4"/>
    <n v="3.5508211273849177E-4"/>
  </r>
  <r>
    <x v="146"/>
    <x v="5"/>
    <n v="-1.77478037092893E-4"/>
  </r>
  <r>
    <x v="146"/>
    <x v="6"/>
    <n v="0"/>
  </r>
  <r>
    <x v="146"/>
    <x v="7"/>
    <n v="-4.437738528445534E-4"/>
  </r>
  <r>
    <x v="146"/>
    <x v="8"/>
    <n v="-1.7758835020431629E-4"/>
  </r>
  <r>
    <x v="146"/>
    <x v="9"/>
    <n v="8.8809946714030197E-4"/>
  </r>
  <r>
    <x v="146"/>
    <x v="10"/>
    <n v="3.5492457852703829E-4"/>
  </r>
  <r>
    <x v="146"/>
    <x v="11"/>
    <n v="4.4349831470658074E-4"/>
  </r>
  <r>
    <x v="146"/>
    <x v="12"/>
    <n v="-4.4330171114470573E-4"/>
  </r>
  <r>
    <x v="146"/>
    <x v="13"/>
    <n v="1.7739932588267671E-4"/>
  </r>
  <r>
    <x v="146"/>
    <x v="14"/>
    <n v="1.0642071656614682E-3"/>
  </r>
  <r>
    <x v="146"/>
    <x v="15"/>
    <n v="1.7717930545724236E-4"/>
  </r>
  <r>
    <x v="146"/>
    <x v="16"/>
    <n v="0"/>
  </r>
  <r>
    <x v="146"/>
    <x v="17"/>
    <n v="-9.7431355181576418E-4"/>
  </r>
  <r>
    <x v="146"/>
    <x v="18"/>
    <n v="2.6598102668673462E-4"/>
  </r>
  <r>
    <x v="146"/>
    <x v="19"/>
    <n v="-1.1522779648998061E-3"/>
  </r>
  <r>
    <x v="147"/>
    <x v="0"/>
    <n v="3.8732394366198797E-3"/>
  </r>
  <r>
    <x v="147"/>
    <x v="1"/>
    <n v="2.2799017888459616E-3"/>
  </r>
  <r>
    <x v="147"/>
    <x v="2"/>
    <n v="0"/>
  </r>
  <r>
    <x v="147"/>
    <x v="3"/>
    <n v="1.7497812773403787E-4"/>
  </r>
  <r>
    <x v="147"/>
    <x v="4"/>
    <n v="2.0118964310706922E-3"/>
  </r>
  <r>
    <x v="147"/>
    <x v="5"/>
    <n v="-1.1348756001745564E-3"/>
  </r>
  <r>
    <x v="147"/>
    <x v="6"/>
    <n v="2.1849327040726063E-3"/>
  </r>
  <r>
    <x v="147"/>
    <x v="7"/>
    <n v="-1.7441353449021424E-4"/>
  </r>
  <r>
    <x v="147"/>
    <x v="8"/>
    <n v="-6.9777583951169397E-4"/>
  </r>
  <r>
    <x v="147"/>
    <x v="9"/>
    <n v="-2.6184865147937941E-4"/>
  </r>
  <r>
    <x v="147"/>
    <x v="10"/>
    <n v="-8.7305744718046974E-5"/>
  </r>
  <r>
    <x v="147"/>
    <x v="11"/>
    <n v="3.4925347070635659E-4"/>
  </r>
  <r>
    <x v="147"/>
    <x v="12"/>
    <n v="-3.4913153530580221E-4"/>
  </r>
  <r>
    <x v="147"/>
    <x v="13"/>
    <n v="1.3097005151490038E-3"/>
  </r>
  <r>
    <x v="147"/>
    <x v="14"/>
    <n v="-2.6159748866416699E-4"/>
  </r>
  <r>
    <x v="147"/>
    <x v="15"/>
    <n v="6.1055385957264896E-4"/>
  </r>
  <r>
    <x v="147"/>
    <x v="16"/>
    <n v="-6.9735006973503655E-4"/>
  </r>
  <r>
    <x v="147"/>
    <x v="17"/>
    <n v="1.7445917655267706E-4"/>
  </r>
  <r>
    <x v="147"/>
    <x v="18"/>
    <n v="1.0465724751438366E-3"/>
  </r>
  <r>
    <x v="147"/>
    <x v="19"/>
    <n v="1.7424638438745532E-4"/>
  </r>
  <r>
    <x v="148"/>
    <x v="0"/>
    <n v="-3.4846240961761143E-4"/>
  </r>
  <r>
    <x v="148"/>
    <x v="1"/>
    <n v="1.0457516339870132E-3"/>
  </r>
  <r>
    <x v="148"/>
    <x v="2"/>
    <n v="-9.5760424828061907E-4"/>
  </r>
  <r>
    <x v="148"/>
    <x v="3"/>
    <n v="4.3569187870340365E-4"/>
  </r>
  <r>
    <x v="148"/>
    <x v="4"/>
    <n v="1.7420085358410553E-4"/>
  </r>
  <r>
    <x v="148"/>
    <x v="5"/>
    <n v="-1.7417051293211472E-4"/>
  </r>
  <r>
    <x v="148"/>
    <x v="6"/>
    <n v="3.4840170716821106E-4"/>
  </r>
  <r>
    <x v="148"/>
    <x v="7"/>
    <n v="1.7414018284722665E-4"/>
  </r>
  <r>
    <x v="148"/>
    <x v="8"/>
    <n v="2.6116479498572431E-4"/>
  </r>
  <r>
    <x v="148"/>
    <x v="9"/>
    <n v="1.0443864229763289E-3"/>
  </r>
  <r>
    <x v="148"/>
    <x v="10"/>
    <n v="0"/>
  </r>
  <r>
    <x v="148"/>
    <x v="11"/>
    <n v="3.4776560598159811E-4"/>
  </r>
  <r>
    <x v="148"/>
    <x v="12"/>
    <n v="-1.738374619729699E-4"/>
  </r>
  <r>
    <x v="148"/>
    <x v="13"/>
    <n v="-6.0853690341655664E-4"/>
  </r>
  <r>
    <x v="148"/>
    <x v="14"/>
    <n v="3.4794711203911532E-4"/>
  </r>
  <r>
    <x v="148"/>
    <x v="15"/>
    <n v="-5.2173913043485065E-4"/>
  </r>
  <r>
    <x v="148"/>
    <x v="16"/>
    <n v="1.7400382808419046E-4"/>
  </r>
  <r>
    <x v="148"/>
    <x v="17"/>
    <n v="4.3493389004889416E-4"/>
  </r>
  <r>
    <x v="148"/>
    <x v="18"/>
    <n v="2.6084688287975055E-4"/>
  </r>
  <r>
    <x v="148"/>
    <x v="19"/>
    <n v="5.2155771905404436E-4"/>
  </r>
  <r>
    <x v="149"/>
    <x v="0"/>
    <n v="1.8372703412075087E-3"/>
  </r>
  <r>
    <x v="149"/>
    <x v="1"/>
    <n v="3.4931447035191354E-4"/>
  </r>
  <r>
    <x v="149"/>
    <x v="2"/>
    <n v="-8.7298123090273627E-5"/>
  </r>
  <r>
    <x v="149"/>
    <x v="3"/>
    <n v="-4.3652872359012385E-4"/>
  </r>
  <r>
    <x v="149"/>
    <x v="4"/>
    <n v="6.9875098261862334E-4"/>
  </r>
  <r>
    <x v="149"/>
    <x v="5"/>
    <n v="-6.1098018678529264E-4"/>
  </r>
  <r>
    <x v="149"/>
    <x v="6"/>
    <n v="6.9868995633193265E-4"/>
  </r>
  <r>
    <x v="149"/>
    <x v="7"/>
    <n v="3.4910106475827263E-4"/>
  </r>
  <r>
    <x v="150"/>
    <x v="0"/>
    <n v="-8.7581012436555028E-5"/>
  </r>
  <r>
    <x v="150"/>
    <x v="1"/>
    <n v="6.1312078479458521E-4"/>
  </r>
  <r>
    <x v="150"/>
    <x v="2"/>
    <n v="2.6260504201691681E-4"/>
  </r>
  <r>
    <x v="150"/>
    <x v="3"/>
    <n v="-8.751203290446874E-5"/>
  </r>
  <r>
    <x v="150"/>
    <x v="4"/>
    <n v="0"/>
  </r>
  <r>
    <x v="150"/>
    <x v="5"/>
    <n v="1.7503938386131956E-4"/>
  </r>
  <r>
    <x v="150"/>
    <x v="6"/>
    <n v="8.7504375218871999E-5"/>
  </r>
  <r>
    <x v="150"/>
    <x v="7"/>
    <n v="-8.7496718873092405E-5"/>
  </r>
  <r>
    <x v="150"/>
    <x v="8"/>
    <n v="1.0500525026251317E-3"/>
  </r>
  <r>
    <x v="150"/>
    <x v="9"/>
    <n v="-3.4965034965039887E-4"/>
  </r>
  <r>
    <x v="150"/>
    <x v="10"/>
    <n v="8.7443161944866787E-5"/>
  </r>
  <r>
    <x v="150"/>
    <x v="11"/>
    <n v="2.6230654892023253E-4"/>
  </r>
  <r>
    <x v="150"/>
    <x v="12"/>
    <n v="-1.7482517482517723E-3"/>
  </r>
  <r>
    <x v="150"/>
    <x v="13"/>
    <n v="-2.5394045534151699E-3"/>
  </r>
  <r>
    <x v="150"/>
    <x v="14"/>
    <n v="-2.6336581511721135E-4"/>
  </r>
  <r>
    <x v="150"/>
    <x v="15"/>
    <n v="-6.1468212153137358E-4"/>
  </r>
  <r>
    <x v="150"/>
    <x v="16"/>
    <n v="7.0292592918019814E-4"/>
  </r>
  <r>
    <x v="150"/>
    <x v="17"/>
    <n v="4.3902010712093542E-4"/>
  </r>
  <r>
    <x v="150"/>
    <x v="18"/>
    <n v="-9.6542039670000079E-4"/>
  </r>
  <r>
    <x v="150"/>
    <x v="19"/>
    <n v="6.1495212158479973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V156" firstHeaderRow="1" firstDataRow="2" firstDataCol="1"/>
  <pivotFields count="3">
    <pivotField axis="axisRow" numFmtId="14"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axis="axisCol" numFmtId="18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</pivotFields>
  <rowFields count="1">
    <field x="0"/>
  </rowFields>
  <rowItems count="1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 t="grand">
      <x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Retur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4"/>
  <sheetViews>
    <sheetView workbookViewId="0">
      <selection sqref="A1:F6"/>
    </sheetView>
  </sheetViews>
  <sheetFormatPr defaultRowHeight="15" x14ac:dyDescent="0.25"/>
  <cols>
    <col min="1" max="1" width="14.85546875" bestFit="1" customWidth="1"/>
  </cols>
  <sheetData>
    <row r="1" spans="1:6" x14ac:dyDescent="0.25">
      <c r="A1" t="s">
        <v>0</v>
      </c>
      <c r="B1" t="s">
        <v>1</v>
      </c>
    </row>
    <row r="3" spans="1:6" x14ac:dyDescent="0.25">
      <c r="A3" t="s">
        <v>1</v>
      </c>
    </row>
    <row r="4" spans="1:6" x14ac:dyDescent="0.25">
      <c r="A4" t="s">
        <v>2</v>
      </c>
    </row>
    <row r="5" spans="1:6" x14ac:dyDescent="0.25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</row>
    <row r="6" spans="1:6" x14ac:dyDescent="0.25">
      <c r="A6" s="1">
        <f>_xll.BDH($A$3,$B$5:$F$5,"1/8/2016 4:00:00 AM","23/1/2017 9:00:00 AM",$A$4,"BarSz=15","Dir=V","Dts=S","Sort=A","Quote=C","UseDPDF=Y","RecurDaily=True","TZ=U+8","cols=6;rows=2649")</f>
        <v>42583.166666666664</v>
      </c>
      <c r="B6">
        <v>102.16</v>
      </c>
      <c r="C6">
        <v>102.27</v>
      </c>
      <c r="D6">
        <v>102.14</v>
      </c>
      <c r="E6">
        <v>102.27</v>
      </c>
      <c r="F6">
        <v>102.27</v>
      </c>
    </row>
    <row r="7" spans="1:6" x14ac:dyDescent="0.25">
      <c r="A7" s="1">
        <v>42583.177083333336</v>
      </c>
      <c r="B7">
        <v>102.27</v>
      </c>
      <c r="C7">
        <v>102.28</v>
      </c>
      <c r="D7">
        <v>102.2</v>
      </c>
      <c r="E7">
        <v>102.25</v>
      </c>
      <c r="F7">
        <v>102.25</v>
      </c>
    </row>
    <row r="8" spans="1:6" x14ac:dyDescent="0.25">
      <c r="A8" s="1">
        <v>42583.1875</v>
      </c>
      <c r="B8">
        <v>102.26</v>
      </c>
      <c r="C8">
        <v>102.37</v>
      </c>
      <c r="D8">
        <v>102.23</v>
      </c>
      <c r="E8">
        <v>102.34</v>
      </c>
      <c r="F8">
        <v>102.34</v>
      </c>
    </row>
    <row r="9" spans="1:6" x14ac:dyDescent="0.25">
      <c r="A9" s="1">
        <v>42583.197916666664</v>
      </c>
      <c r="B9">
        <v>102.34</v>
      </c>
      <c r="C9">
        <v>102.37</v>
      </c>
      <c r="D9">
        <v>102.31</v>
      </c>
      <c r="E9">
        <v>102.32</v>
      </c>
      <c r="F9">
        <v>102.32</v>
      </c>
    </row>
    <row r="10" spans="1:6" x14ac:dyDescent="0.25">
      <c r="A10" s="1">
        <v>42583.208333333336</v>
      </c>
      <c r="B10">
        <v>102.32</v>
      </c>
      <c r="C10">
        <v>102.33</v>
      </c>
      <c r="D10">
        <v>102.03</v>
      </c>
      <c r="E10">
        <v>102.04</v>
      </c>
      <c r="F10">
        <v>102.04</v>
      </c>
    </row>
    <row r="11" spans="1:6" x14ac:dyDescent="0.25">
      <c r="A11" s="1">
        <v>42583.21875</v>
      </c>
      <c r="B11">
        <v>102.04</v>
      </c>
      <c r="C11">
        <v>102.08</v>
      </c>
      <c r="D11">
        <v>102.01</v>
      </c>
      <c r="E11">
        <v>102.06</v>
      </c>
      <c r="F11">
        <v>102.06</v>
      </c>
    </row>
    <row r="12" spans="1:6" x14ac:dyDescent="0.25">
      <c r="A12" s="1">
        <v>42583.229166666664</v>
      </c>
      <c r="B12">
        <v>102.06</v>
      </c>
      <c r="C12">
        <v>102.13</v>
      </c>
      <c r="D12">
        <v>102.06</v>
      </c>
      <c r="E12">
        <v>102.1</v>
      </c>
      <c r="F12">
        <v>102.1</v>
      </c>
    </row>
    <row r="13" spans="1:6" x14ac:dyDescent="0.25">
      <c r="A13" s="1">
        <v>42583.239583333336</v>
      </c>
      <c r="B13">
        <v>102.1</v>
      </c>
      <c r="C13">
        <v>102.23</v>
      </c>
      <c r="D13">
        <v>102.09</v>
      </c>
      <c r="E13">
        <v>102.19</v>
      </c>
      <c r="F13">
        <v>102.19</v>
      </c>
    </row>
    <row r="14" spans="1:6" x14ac:dyDescent="0.25">
      <c r="A14" s="1">
        <v>42583.25</v>
      </c>
      <c r="B14">
        <v>102.19</v>
      </c>
      <c r="C14">
        <v>102.37</v>
      </c>
      <c r="D14">
        <v>102.16</v>
      </c>
      <c r="E14">
        <v>102.34</v>
      </c>
      <c r="F14">
        <v>102.34</v>
      </c>
    </row>
    <row r="15" spans="1:6" x14ac:dyDescent="0.25">
      <c r="A15" s="1">
        <v>42583.260416666664</v>
      </c>
      <c r="B15">
        <v>102.34</v>
      </c>
      <c r="C15">
        <v>102.5</v>
      </c>
      <c r="D15">
        <v>102.28</v>
      </c>
      <c r="E15">
        <v>102.42</v>
      </c>
      <c r="F15">
        <v>102.42</v>
      </c>
    </row>
    <row r="16" spans="1:6" x14ac:dyDescent="0.25">
      <c r="A16" s="1">
        <v>42583.270833333336</v>
      </c>
      <c r="B16">
        <v>102.42</v>
      </c>
      <c r="C16">
        <v>102.48</v>
      </c>
      <c r="D16">
        <v>102.35</v>
      </c>
      <c r="E16">
        <v>102.35</v>
      </c>
      <c r="F16">
        <v>102.35</v>
      </c>
    </row>
    <row r="17" spans="1:6" x14ac:dyDescent="0.25">
      <c r="A17" s="1">
        <v>42583.28125</v>
      </c>
      <c r="B17">
        <v>102.35</v>
      </c>
      <c r="C17">
        <v>102.56</v>
      </c>
      <c r="D17">
        <v>102.34</v>
      </c>
      <c r="E17">
        <v>102.47</v>
      </c>
      <c r="F17">
        <v>102.47</v>
      </c>
    </row>
    <row r="18" spans="1:6" x14ac:dyDescent="0.25">
      <c r="A18" s="1">
        <v>42583.291666666664</v>
      </c>
      <c r="B18">
        <v>102.47</v>
      </c>
      <c r="C18">
        <v>102.47</v>
      </c>
      <c r="D18">
        <v>102.3</v>
      </c>
      <c r="E18">
        <v>102.32</v>
      </c>
      <c r="F18">
        <v>102.32</v>
      </c>
    </row>
    <row r="19" spans="1:6" x14ac:dyDescent="0.25">
      <c r="A19" s="1">
        <v>42583.302083333336</v>
      </c>
      <c r="B19">
        <v>102.32</v>
      </c>
      <c r="C19">
        <v>102.39</v>
      </c>
      <c r="D19">
        <v>102.28</v>
      </c>
      <c r="E19">
        <v>102.36</v>
      </c>
      <c r="F19">
        <v>102.36</v>
      </c>
    </row>
    <row r="20" spans="1:6" x14ac:dyDescent="0.25">
      <c r="A20" s="1">
        <v>42583.3125</v>
      </c>
      <c r="B20">
        <v>102.36</v>
      </c>
      <c r="C20">
        <v>102.4</v>
      </c>
      <c r="D20">
        <v>102.3</v>
      </c>
      <c r="E20">
        <v>102.37</v>
      </c>
      <c r="F20">
        <v>102.37</v>
      </c>
    </row>
    <row r="21" spans="1:6" x14ac:dyDescent="0.25">
      <c r="A21" s="1">
        <v>42583.322916666664</v>
      </c>
      <c r="B21">
        <v>102.37</v>
      </c>
      <c r="C21">
        <v>102.43</v>
      </c>
      <c r="D21">
        <v>102.33</v>
      </c>
      <c r="E21">
        <v>102.35</v>
      </c>
      <c r="F21">
        <v>102.35</v>
      </c>
    </row>
    <row r="22" spans="1:6" x14ac:dyDescent="0.25">
      <c r="A22" s="1">
        <v>42583.333333333336</v>
      </c>
      <c r="B22">
        <v>102.35</v>
      </c>
      <c r="C22">
        <v>102.42</v>
      </c>
      <c r="D22">
        <v>102.31</v>
      </c>
      <c r="E22">
        <v>102.4</v>
      </c>
      <c r="F22">
        <v>102.4</v>
      </c>
    </row>
    <row r="23" spans="1:6" x14ac:dyDescent="0.25">
      <c r="A23" s="1">
        <v>42583.34375</v>
      </c>
      <c r="B23">
        <v>102.4</v>
      </c>
      <c r="C23">
        <v>102.49</v>
      </c>
      <c r="D23">
        <v>102.39</v>
      </c>
      <c r="E23">
        <v>102.46</v>
      </c>
      <c r="F23">
        <v>102.46</v>
      </c>
    </row>
    <row r="24" spans="1:6" x14ac:dyDescent="0.25">
      <c r="A24" s="1">
        <v>42583.354166666664</v>
      </c>
      <c r="B24">
        <v>102.46</v>
      </c>
      <c r="C24">
        <v>102.52</v>
      </c>
      <c r="D24">
        <v>102.44</v>
      </c>
      <c r="E24">
        <v>102.48</v>
      </c>
      <c r="F24">
        <v>102.48</v>
      </c>
    </row>
    <row r="25" spans="1:6" x14ac:dyDescent="0.25">
      <c r="A25" s="1">
        <v>42583.364583333336</v>
      </c>
      <c r="B25">
        <v>102.48</v>
      </c>
      <c r="C25">
        <v>102.5</v>
      </c>
      <c r="D25">
        <v>102.34</v>
      </c>
      <c r="E25">
        <v>102.37</v>
      </c>
      <c r="F25">
        <v>102.37</v>
      </c>
    </row>
    <row r="26" spans="1:6" x14ac:dyDescent="0.25">
      <c r="A26" s="1">
        <v>42584.166666666664</v>
      </c>
      <c r="B26">
        <v>102.37</v>
      </c>
      <c r="C26">
        <v>102.41</v>
      </c>
      <c r="D26">
        <v>102.35</v>
      </c>
      <c r="E26">
        <v>102.4</v>
      </c>
      <c r="F26">
        <v>102.4</v>
      </c>
    </row>
    <row r="27" spans="1:6" x14ac:dyDescent="0.25">
      <c r="A27" s="1">
        <v>42584.177083333336</v>
      </c>
      <c r="B27">
        <v>102.4</v>
      </c>
      <c r="C27">
        <v>102.43</v>
      </c>
      <c r="D27">
        <v>102.39</v>
      </c>
      <c r="E27">
        <v>102.42</v>
      </c>
      <c r="F27">
        <v>102.42</v>
      </c>
    </row>
    <row r="28" spans="1:6" x14ac:dyDescent="0.25">
      <c r="A28" s="1">
        <v>42584.1875</v>
      </c>
      <c r="B28">
        <v>102.42</v>
      </c>
      <c r="C28">
        <v>102.43</v>
      </c>
      <c r="D28">
        <v>102.41</v>
      </c>
      <c r="E28">
        <v>102.42</v>
      </c>
      <c r="F28">
        <v>102.42</v>
      </c>
    </row>
    <row r="29" spans="1:6" x14ac:dyDescent="0.25">
      <c r="A29" s="1">
        <v>42584.197916666664</v>
      </c>
      <c r="B29">
        <v>102.42</v>
      </c>
      <c r="C29">
        <v>102.44</v>
      </c>
      <c r="D29">
        <v>102.39</v>
      </c>
      <c r="E29">
        <v>102.39</v>
      </c>
      <c r="F29">
        <v>102.39</v>
      </c>
    </row>
    <row r="30" spans="1:6" x14ac:dyDescent="0.25">
      <c r="A30" s="1">
        <v>42584.208333333336</v>
      </c>
      <c r="B30">
        <v>102.39</v>
      </c>
      <c r="C30">
        <v>102.43</v>
      </c>
      <c r="D30">
        <v>102.39</v>
      </c>
      <c r="E30">
        <v>102.42</v>
      </c>
      <c r="F30">
        <v>102.42</v>
      </c>
    </row>
    <row r="31" spans="1:6" x14ac:dyDescent="0.25">
      <c r="A31" s="1">
        <v>42584.21875</v>
      </c>
      <c r="B31">
        <v>102.42</v>
      </c>
      <c r="C31">
        <v>102.42</v>
      </c>
      <c r="D31">
        <v>102.39</v>
      </c>
      <c r="E31">
        <v>102.4</v>
      </c>
      <c r="F31">
        <v>102.4</v>
      </c>
    </row>
    <row r="32" spans="1:6" x14ac:dyDescent="0.25">
      <c r="A32" s="1">
        <v>42584.229166666664</v>
      </c>
      <c r="B32">
        <v>102.4</v>
      </c>
      <c r="C32">
        <v>102.42</v>
      </c>
      <c r="D32">
        <v>102.39</v>
      </c>
      <c r="E32">
        <v>102.41</v>
      </c>
      <c r="F32">
        <v>102.41</v>
      </c>
    </row>
    <row r="33" spans="1:6" x14ac:dyDescent="0.25">
      <c r="A33" s="1">
        <v>42584.239583333336</v>
      </c>
      <c r="B33">
        <v>102.41</v>
      </c>
      <c r="C33">
        <v>102.42</v>
      </c>
      <c r="D33">
        <v>102.32</v>
      </c>
      <c r="E33">
        <v>102.36</v>
      </c>
      <c r="F33">
        <v>102.36</v>
      </c>
    </row>
    <row r="34" spans="1:6" x14ac:dyDescent="0.25">
      <c r="A34" s="1">
        <v>42584.25</v>
      </c>
      <c r="B34">
        <v>102.36</v>
      </c>
      <c r="C34">
        <v>102.4</v>
      </c>
      <c r="D34">
        <v>102.33</v>
      </c>
      <c r="E34">
        <v>102.39</v>
      </c>
      <c r="F34">
        <v>102.39</v>
      </c>
    </row>
    <row r="35" spans="1:6" x14ac:dyDescent="0.25">
      <c r="A35" s="1">
        <v>42584.260416666664</v>
      </c>
      <c r="B35">
        <v>102.39</v>
      </c>
      <c r="C35">
        <v>102.46</v>
      </c>
      <c r="D35">
        <v>102.39</v>
      </c>
      <c r="E35">
        <v>102.46</v>
      </c>
      <c r="F35">
        <v>102.46</v>
      </c>
    </row>
    <row r="36" spans="1:6" x14ac:dyDescent="0.25">
      <c r="A36" s="1">
        <v>42584.270833333336</v>
      </c>
      <c r="B36">
        <v>102.46</v>
      </c>
      <c r="C36">
        <v>102.47</v>
      </c>
      <c r="D36">
        <v>102.41</v>
      </c>
      <c r="E36">
        <v>102.41</v>
      </c>
      <c r="F36">
        <v>102.41</v>
      </c>
    </row>
    <row r="37" spans="1:6" x14ac:dyDescent="0.25">
      <c r="A37" s="1">
        <v>42584.28125</v>
      </c>
      <c r="B37">
        <v>102.41</v>
      </c>
      <c r="C37">
        <v>102.42</v>
      </c>
      <c r="D37">
        <v>102.38</v>
      </c>
      <c r="E37">
        <v>102.4</v>
      </c>
      <c r="F37">
        <v>102.4</v>
      </c>
    </row>
    <row r="38" spans="1:6" x14ac:dyDescent="0.25">
      <c r="A38" s="1">
        <v>42584.291666666664</v>
      </c>
      <c r="B38">
        <v>102.4</v>
      </c>
      <c r="C38">
        <v>102.41</v>
      </c>
      <c r="D38">
        <v>102.36</v>
      </c>
      <c r="E38">
        <v>102.41</v>
      </c>
      <c r="F38">
        <v>102.41</v>
      </c>
    </row>
    <row r="39" spans="1:6" x14ac:dyDescent="0.25">
      <c r="A39" s="1">
        <v>42584.302083333336</v>
      </c>
      <c r="B39">
        <v>102.41</v>
      </c>
      <c r="C39">
        <v>102.43</v>
      </c>
      <c r="D39">
        <v>102.39</v>
      </c>
      <c r="E39">
        <v>102.41</v>
      </c>
      <c r="F39">
        <v>102.41</v>
      </c>
    </row>
    <row r="40" spans="1:6" x14ac:dyDescent="0.25">
      <c r="A40" s="1">
        <v>42584.3125</v>
      </c>
      <c r="B40">
        <v>102.41</v>
      </c>
      <c r="C40">
        <v>102.41</v>
      </c>
      <c r="D40">
        <v>102.33</v>
      </c>
      <c r="E40">
        <v>102.36</v>
      </c>
      <c r="F40">
        <v>102.36</v>
      </c>
    </row>
    <row r="41" spans="1:6" x14ac:dyDescent="0.25">
      <c r="A41" s="1">
        <v>42584.322916666664</v>
      </c>
      <c r="B41">
        <v>102.36</v>
      </c>
      <c r="C41">
        <v>102.37</v>
      </c>
      <c r="D41">
        <v>102.29</v>
      </c>
      <c r="E41">
        <v>102.33</v>
      </c>
      <c r="F41">
        <v>102.33</v>
      </c>
    </row>
    <row r="42" spans="1:6" x14ac:dyDescent="0.25">
      <c r="A42" s="1">
        <v>42584.333333333336</v>
      </c>
      <c r="B42">
        <v>102.33</v>
      </c>
      <c r="C42">
        <v>102.34</v>
      </c>
      <c r="D42">
        <v>102.27</v>
      </c>
      <c r="E42">
        <v>102.3</v>
      </c>
      <c r="F42">
        <v>102.3</v>
      </c>
    </row>
    <row r="43" spans="1:6" x14ac:dyDescent="0.25">
      <c r="A43" s="1">
        <v>42584.34375</v>
      </c>
      <c r="B43">
        <v>102.3</v>
      </c>
      <c r="C43">
        <v>102.34</v>
      </c>
      <c r="D43">
        <v>102.25</v>
      </c>
      <c r="E43">
        <v>102.31</v>
      </c>
      <c r="F43">
        <v>102.31</v>
      </c>
    </row>
    <row r="44" spans="1:6" x14ac:dyDescent="0.25">
      <c r="A44" s="1">
        <v>42584.354166666664</v>
      </c>
      <c r="B44">
        <v>102.31</v>
      </c>
      <c r="C44">
        <v>102.33</v>
      </c>
      <c r="D44">
        <v>102.23</v>
      </c>
      <c r="E44">
        <v>102.31</v>
      </c>
      <c r="F44">
        <v>102.31</v>
      </c>
    </row>
    <row r="45" spans="1:6" x14ac:dyDescent="0.25">
      <c r="A45" s="1">
        <v>42584.364583333336</v>
      </c>
      <c r="B45">
        <v>102.31</v>
      </c>
      <c r="C45">
        <v>102.39</v>
      </c>
      <c r="D45">
        <v>102.31</v>
      </c>
      <c r="E45">
        <v>102.35</v>
      </c>
      <c r="F45">
        <v>102.35</v>
      </c>
    </row>
    <row r="46" spans="1:6" x14ac:dyDescent="0.25">
      <c r="A46" s="1">
        <v>42585.166666666664</v>
      </c>
      <c r="B46">
        <v>100.86</v>
      </c>
      <c r="C46">
        <v>100.92</v>
      </c>
      <c r="D46">
        <v>100.82</v>
      </c>
      <c r="E46">
        <v>100.92</v>
      </c>
      <c r="F46">
        <v>100.92</v>
      </c>
    </row>
    <row r="47" spans="1:6" x14ac:dyDescent="0.25">
      <c r="A47" s="1">
        <v>42585.177083333336</v>
      </c>
      <c r="B47">
        <v>100.92</v>
      </c>
      <c r="C47">
        <v>100.95</v>
      </c>
      <c r="D47">
        <v>100.9</v>
      </c>
      <c r="E47">
        <v>100.94</v>
      </c>
      <c r="F47">
        <v>100.94</v>
      </c>
    </row>
    <row r="48" spans="1:6" x14ac:dyDescent="0.25">
      <c r="A48" s="1">
        <v>42585.1875</v>
      </c>
      <c r="B48">
        <v>100.94</v>
      </c>
      <c r="C48">
        <v>100.94</v>
      </c>
      <c r="D48">
        <v>100.89</v>
      </c>
      <c r="E48">
        <v>100.9</v>
      </c>
      <c r="F48">
        <v>100.9</v>
      </c>
    </row>
    <row r="49" spans="1:6" x14ac:dyDescent="0.25">
      <c r="A49" s="1">
        <v>42585.197916666664</v>
      </c>
      <c r="B49">
        <v>100.9</v>
      </c>
      <c r="C49">
        <v>100.91</v>
      </c>
      <c r="D49">
        <v>100.89</v>
      </c>
      <c r="E49">
        <v>100.89</v>
      </c>
      <c r="F49">
        <v>100.89</v>
      </c>
    </row>
    <row r="50" spans="1:6" x14ac:dyDescent="0.25">
      <c r="A50" s="1">
        <v>42585.208333333336</v>
      </c>
      <c r="B50">
        <v>100.89</v>
      </c>
      <c r="C50">
        <v>100.9</v>
      </c>
      <c r="D50">
        <v>100.87</v>
      </c>
      <c r="E50">
        <v>100.88</v>
      </c>
      <c r="F50">
        <v>100.88</v>
      </c>
    </row>
    <row r="51" spans="1:6" x14ac:dyDescent="0.25">
      <c r="A51" s="1">
        <v>42585.21875</v>
      </c>
      <c r="B51">
        <v>100.88</v>
      </c>
      <c r="C51">
        <v>100.9</v>
      </c>
      <c r="D51">
        <v>100.86</v>
      </c>
      <c r="E51">
        <v>100.88</v>
      </c>
      <c r="F51">
        <v>100.88</v>
      </c>
    </row>
    <row r="52" spans="1:6" x14ac:dyDescent="0.25">
      <c r="A52" s="1">
        <v>42585.229166666664</v>
      </c>
      <c r="B52">
        <v>100.88</v>
      </c>
      <c r="C52">
        <v>100.92</v>
      </c>
      <c r="D52">
        <v>100.86</v>
      </c>
      <c r="E52">
        <v>100.9</v>
      </c>
      <c r="F52">
        <v>100.9</v>
      </c>
    </row>
    <row r="53" spans="1:6" x14ac:dyDescent="0.25">
      <c r="A53" s="1">
        <v>42585.239583333336</v>
      </c>
      <c r="B53">
        <v>100.9</v>
      </c>
      <c r="C53">
        <v>100.93</v>
      </c>
      <c r="D53">
        <v>100.9</v>
      </c>
      <c r="E53">
        <v>100.92</v>
      </c>
      <c r="F53">
        <v>100.92</v>
      </c>
    </row>
    <row r="54" spans="1:6" x14ac:dyDescent="0.25">
      <c r="A54" s="1">
        <v>42585.25</v>
      </c>
      <c r="B54">
        <v>100.92</v>
      </c>
      <c r="C54">
        <v>100.98</v>
      </c>
      <c r="D54">
        <v>100.91</v>
      </c>
      <c r="E54">
        <v>100.98</v>
      </c>
      <c r="F54">
        <v>100.98</v>
      </c>
    </row>
    <row r="55" spans="1:6" x14ac:dyDescent="0.25">
      <c r="A55" s="1">
        <v>42585.260416666664</v>
      </c>
      <c r="B55">
        <v>100.98</v>
      </c>
      <c r="C55">
        <v>100.99</v>
      </c>
      <c r="D55">
        <v>100.93</v>
      </c>
      <c r="E55">
        <v>100.99</v>
      </c>
      <c r="F55">
        <v>100.99</v>
      </c>
    </row>
    <row r="56" spans="1:6" x14ac:dyDescent="0.25">
      <c r="A56" s="1">
        <v>42585.270833333336</v>
      </c>
      <c r="B56">
        <v>100.99</v>
      </c>
      <c r="C56">
        <v>101.04</v>
      </c>
      <c r="D56">
        <v>100.93</v>
      </c>
      <c r="E56">
        <v>101.02</v>
      </c>
      <c r="F56">
        <v>101.02</v>
      </c>
    </row>
    <row r="57" spans="1:6" x14ac:dyDescent="0.25">
      <c r="A57" s="1">
        <v>42585.28125</v>
      </c>
      <c r="B57">
        <v>101.02</v>
      </c>
      <c r="C57">
        <v>101.05</v>
      </c>
      <c r="D57">
        <v>101</v>
      </c>
      <c r="E57">
        <v>101.03</v>
      </c>
      <c r="F57">
        <v>101.03</v>
      </c>
    </row>
    <row r="58" spans="1:6" x14ac:dyDescent="0.25">
      <c r="A58" s="1">
        <v>42585.291666666664</v>
      </c>
      <c r="B58">
        <v>101.03</v>
      </c>
      <c r="C58">
        <v>101.05</v>
      </c>
      <c r="D58">
        <v>100.97</v>
      </c>
      <c r="E58">
        <v>101.05</v>
      </c>
      <c r="F58">
        <v>101.05</v>
      </c>
    </row>
    <row r="59" spans="1:6" x14ac:dyDescent="0.25">
      <c r="A59" s="1">
        <v>42585.302083333336</v>
      </c>
      <c r="B59">
        <v>101.05</v>
      </c>
      <c r="C59">
        <v>101.13</v>
      </c>
      <c r="D59">
        <v>101.04</v>
      </c>
      <c r="E59">
        <v>101.08</v>
      </c>
      <c r="F59">
        <v>101.08</v>
      </c>
    </row>
    <row r="60" spans="1:6" x14ac:dyDescent="0.25">
      <c r="A60" s="1">
        <v>42585.3125</v>
      </c>
      <c r="B60">
        <v>101.08</v>
      </c>
      <c r="C60">
        <v>101.11</v>
      </c>
      <c r="D60">
        <v>101.04</v>
      </c>
      <c r="E60">
        <v>101.1</v>
      </c>
      <c r="F60">
        <v>101.1</v>
      </c>
    </row>
    <row r="61" spans="1:6" x14ac:dyDescent="0.25">
      <c r="A61" s="1">
        <v>42585.322916666664</v>
      </c>
      <c r="B61">
        <v>101.1</v>
      </c>
      <c r="C61">
        <v>101.1</v>
      </c>
      <c r="D61">
        <v>101</v>
      </c>
      <c r="E61">
        <v>101.08</v>
      </c>
      <c r="F61">
        <v>101.08</v>
      </c>
    </row>
    <row r="62" spans="1:6" x14ac:dyDescent="0.25">
      <c r="A62" s="1">
        <v>42585.333333333336</v>
      </c>
      <c r="B62">
        <v>101.08</v>
      </c>
      <c r="C62">
        <v>101.17</v>
      </c>
      <c r="D62">
        <v>101.07</v>
      </c>
      <c r="E62">
        <v>101.15</v>
      </c>
      <c r="F62">
        <v>101.15</v>
      </c>
    </row>
    <row r="63" spans="1:6" x14ac:dyDescent="0.25">
      <c r="A63" s="1">
        <v>42585.34375</v>
      </c>
      <c r="B63">
        <v>101.15</v>
      </c>
      <c r="C63">
        <v>101.21</v>
      </c>
      <c r="D63">
        <v>101.12</v>
      </c>
      <c r="E63">
        <v>101.2</v>
      </c>
      <c r="F63">
        <v>101.2</v>
      </c>
    </row>
    <row r="64" spans="1:6" x14ac:dyDescent="0.25">
      <c r="A64" s="1">
        <v>42585.354166666664</v>
      </c>
      <c r="B64">
        <v>101.2</v>
      </c>
      <c r="C64">
        <v>101.25</v>
      </c>
      <c r="D64">
        <v>101.18</v>
      </c>
      <c r="E64">
        <v>101.24</v>
      </c>
      <c r="F64">
        <v>101.24</v>
      </c>
    </row>
    <row r="65" spans="1:6" x14ac:dyDescent="0.25">
      <c r="A65" s="1">
        <v>42585.364583333336</v>
      </c>
      <c r="B65">
        <v>101.24</v>
      </c>
      <c r="C65">
        <v>101.28</v>
      </c>
      <c r="D65">
        <v>101.16</v>
      </c>
      <c r="E65">
        <v>101.23</v>
      </c>
      <c r="F65">
        <v>101.23</v>
      </c>
    </row>
    <row r="66" spans="1:6" x14ac:dyDescent="0.25">
      <c r="A66" s="1">
        <v>42586.166666666664</v>
      </c>
      <c r="B66">
        <v>101.2</v>
      </c>
      <c r="C66">
        <v>101.25</v>
      </c>
      <c r="D66">
        <v>101.19</v>
      </c>
      <c r="E66">
        <v>101.21</v>
      </c>
      <c r="F66">
        <v>101.21</v>
      </c>
    </row>
    <row r="67" spans="1:6" x14ac:dyDescent="0.25">
      <c r="A67" s="1">
        <v>42586.177083333336</v>
      </c>
      <c r="B67">
        <v>101.21</v>
      </c>
      <c r="C67">
        <v>101.25</v>
      </c>
      <c r="D67">
        <v>101.2</v>
      </c>
      <c r="E67">
        <v>101.25</v>
      </c>
      <c r="F67">
        <v>101.25</v>
      </c>
    </row>
    <row r="68" spans="1:6" x14ac:dyDescent="0.25">
      <c r="A68" s="1">
        <v>42586.1875</v>
      </c>
      <c r="B68">
        <v>101.25</v>
      </c>
      <c r="C68">
        <v>101.27</v>
      </c>
      <c r="D68">
        <v>101.24</v>
      </c>
      <c r="E68">
        <v>101.25</v>
      </c>
      <c r="F68">
        <v>101.25</v>
      </c>
    </row>
    <row r="69" spans="1:6" x14ac:dyDescent="0.25">
      <c r="A69" s="1">
        <v>42586.197916666664</v>
      </c>
      <c r="B69">
        <v>101.25</v>
      </c>
      <c r="C69">
        <v>101.26</v>
      </c>
      <c r="D69">
        <v>101.23</v>
      </c>
      <c r="E69">
        <v>101.24</v>
      </c>
      <c r="F69">
        <v>101.24</v>
      </c>
    </row>
    <row r="70" spans="1:6" x14ac:dyDescent="0.25">
      <c r="A70" s="1">
        <v>42586.208333333336</v>
      </c>
      <c r="B70">
        <v>101.24</v>
      </c>
      <c r="C70">
        <v>101.25</v>
      </c>
      <c r="D70">
        <v>101.19</v>
      </c>
      <c r="E70">
        <v>101.21</v>
      </c>
      <c r="F70">
        <v>101.21</v>
      </c>
    </row>
    <row r="71" spans="1:6" x14ac:dyDescent="0.25">
      <c r="A71" s="1">
        <v>42586.21875</v>
      </c>
      <c r="B71">
        <v>101.21</v>
      </c>
      <c r="C71">
        <v>101.27</v>
      </c>
      <c r="D71">
        <v>101.21</v>
      </c>
      <c r="E71">
        <v>101.26</v>
      </c>
      <c r="F71">
        <v>101.26</v>
      </c>
    </row>
    <row r="72" spans="1:6" x14ac:dyDescent="0.25">
      <c r="A72" s="1">
        <v>42586.229166666664</v>
      </c>
      <c r="B72">
        <v>101.26</v>
      </c>
      <c r="C72">
        <v>101.27</v>
      </c>
      <c r="D72">
        <v>101.21</v>
      </c>
      <c r="E72">
        <v>101.26</v>
      </c>
      <c r="F72">
        <v>101.26</v>
      </c>
    </row>
    <row r="73" spans="1:6" x14ac:dyDescent="0.25">
      <c r="A73" s="1">
        <v>42586.239583333336</v>
      </c>
      <c r="B73">
        <v>101.26</v>
      </c>
      <c r="C73">
        <v>101.27</v>
      </c>
      <c r="D73">
        <v>101.23</v>
      </c>
      <c r="E73">
        <v>101.26</v>
      </c>
      <c r="F73">
        <v>101.26</v>
      </c>
    </row>
    <row r="74" spans="1:6" x14ac:dyDescent="0.25">
      <c r="A74" s="1">
        <v>42586.25</v>
      </c>
      <c r="B74">
        <v>101.26</v>
      </c>
      <c r="C74">
        <v>101.3</v>
      </c>
      <c r="D74">
        <v>101.26</v>
      </c>
      <c r="E74">
        <v>101.29</v>
      </c>
      <c r="F74">
        <v>101.29</v>
      </c>
    </row>
    <row r="75" spans="1:6" x14ac:dyDescent="0.25">
      <c r="A75" s="1">
        <v>42586.260416666664</v>
      </c>
      <c r="B75">
        <v>101.28</v>
      </c>
      <c r="C75">
        <v>101.29</v>
      </c>
      <c r="D75">
        <v>101.24</v>
      </c>
      <c r="E75">
        <v>101.28</v>
      </c>
      <c r="F75">
        <v>101.28</v>
      </c>
    </row>
    <row r="76" spans="1:6" x14ac:dyDescent="0.25">
      <c r="A76" s="1">
        <v>42586.270833333336</v>
      </c>
      <c r="B76">
        <v>101.28</v>
      </c>
      <c r="C76">
        <v>101.29</v>
      </c>
      <c r="D76">
        <v>101.25</v>
      </c>
      <c r="E76">
        <v>101.29</v>
      </c>
      <c r="F76">
        <v>101.29</v>
      </c>
    </row>
    <row r="77" spans="1:6" x14ac:dyDescent="0.25">
      <c r="A77" s="1">
        <v>42586.28125</v>
      </c>
      <c r="B77">
        <v>101.29</v>
      </c>
      <c r="C77">
        <v>101.31</v>
      </c>
      <c r="D77">
        <v>101.28</v>
      </c>
      <c r="E77">
        <v>101.29</v>
      </c>
      <c r="F77">
        <v>101.29</v>
      </c>
    </row>
    <row r="78" spans="1:6" x14ac:dyDescent="0.25">
      <c r="A78" s="1">
        <v>42586.291666666664</v>
      </c>
      <c r="B78">
        <v>101.29</v>
      </c>
      <c r="C78">
        <v>101.3</v>
      </c>
      <c r="D78">
        <v>101.26</v>
      </c>
      <c r="E78">
        <v>101.26</v>
      </c>
      <c r="F78">
        <v>101.26</v>
      </c>
    </row>
    <row r="79" spans="1:6" x14ac:dyDescent="0.25">
      <c r="A79" s="1">
        <v>42586.302083333336</v>
      </c>
      <c r="B79">
        <v>101.26</v>
      </c>
      <c r="C79">
        <v>101.27</v>
      </c>
      <c r="D79">
        <v>101.24</v>
      </c>
      <c r="E79">
        <v>101.27</v>
      </c>
      <c r="F79">
        <v>101.27</v>
      </c>
    </row>
    <row r="80" spans="1:6" x14ac:dyDescent="0.25">
      <c r="A80" s="1">
        <v>42586.3125</v>
      </c>
      <c r="B80">
        <v>101.27</v>
      </c>
      <c r="C80">
        <v>101.28</v>
      </c>
      <c r="D80">
        <v>101.22</v>
      </c>
      <c r="E80">
        <v>101.23</v>
      </c>
      <c r="F80">
        <v>101.23</v>
      </c>
    </row>
    <row r="81" spans="1:6" x14ac:dyDescent="0.25">
      <c r="A81" s="1">
        <v>42586.322916666664</v>
      </c>
      <c r="B81">
        <v>101.23</v>
      </c>
      <c r="C81">
        <v>101.36</v>
      </c>
      <c r="D81">
        <v>101.23</v>
      </c>
      <c r="E81">
        <v>101.35</v>
      </c>
      <c r="F81">
        <v>101.35</v>
      </c>
    </row>
    <row r="82" spans="1:6" x14ac:dyDescent="0.25">
      <c r="A82" s="1">
        <v>42586.333333333336</v>
      </c>
      <c r="B82">
        <v>101.35</v>
      </c>
      <c r="C82">
        <v>101.37</v>
      </c>
      <c r="D82">
        <v>101.28</v>
      </c>
      <c r="E82">
        <v>101.29</v>
      </c>
      <c r="F82">
        <v>101.29</v>
      </c>
    </row>
    <row r="83" spans="1:6" x14ac:dyDescent="0.25">
      <c r="A83" s="1">
        <v>42586.34375</v>
      </c>
      <c r="B83">
        <v>101.29</v>
      </c>
      <c r="C83">
        <v>101.33</v>
      </c>
      <c r="D83">
        <v>101.26</v>
      </c>
      <c r="E83">
        <v>101.32</v>
      </c>
      <c r="F83">
        <v>101.32</v>
      </c>
    </row>
    <row r="84" spans="1:6" x14ac:dyDescent="0.25">
      <c r="A84" s="1">
        <v>42586.354166666664</v>
      </c>
      <c r="B84">
        <v>101.32</v>
      </c>
      <c r="C84">
        <v>101.35</v>
      </c>
      <c r="D84">
        <v>101.27</v>
      </c>
      <c r="E84">
        <v>101.33</v>
      </c>
      <c r="F84">
        <v>101.33</v>
      </c>
    </row>
    <row r="85" spans="1:6" x14ac:dyDescent="0.25">
      <c r="A85" s="1">
        <v>42586.364583333336</v>
      </c>
      <c r="B85">
        <v>101.33</v>
      </c>
      <c r="C85">
        <v>101.34</v>
      </c>
      <c r="D85">
        <v>101.24</v>
      </c>
      <c r="E85">
        <v>101.27</v>
      </c>
      <c r="F85">
        <v>101.27</v>
      </c>
    </row>
    <row r="86" spans="1:6" x14ac:dyDescent="0.25">
      <c r="A86" s="1">
        <v>42587.166666666664</v>
      </c>
      <c r="B86">
        <v>101.18</v>
      </c>
      <c r="C86">
        <v>101.22</v>
      </c>
      <c r="D86">
        <v>101.18</v>
      </c>
      <c r="E86">
        <v>101.2</v>
      </c>
      <c r="F86">
        <v>101.2</v>
      </c>
    </row>
    <row r="87" spans="1:6" x14ac:dyDescent="0.25">
      <c r="A87" s="1">
        <v>42587.177083333336</v>
      </c>
      <c r="B87">
        <v>101.2</v>
      </c>
      <c r="C87">
        <v>101.24</v>
      </c>
      <c r="D87">
        <v>101.2</v>
      </c>
      <c r="E87">
        <v>101.23</v>
      </c>
      <c r="F87">
        <v>101.23</v>
      </c>
    </row>
    <row r="88" spans="1:6" x14ac:dyDescent="0.25">
      <c r="A88" s="1">
        <v>42587.1875</v>
      </c>
      <c r="B88">
        <v>101.23</v>
      </c>
      <c r="C88">
        <v>101.24</v>
      </c>
      <c r="D88">
        <v>101.22</v>
      </c>
      <c r="E88">
        <v>101.22</v>
      </c>
      <c r="F88">
        <v>101.22</v>
      </c>
    </row>
    <row r="89" spans="1:6" x14ac:dyDescent="0.25">
      <c r="A89" s="1">
        <v>42587.197916666664</v>
      </c>
      <c r="B89">
        <v>101.22</v>
      </c>
      <c r="C89">
        <v>101.23</v>
      </c>
      <c r="D89">
        <v>101.21</v>
      </c>
      <c r="E89">
        <v>101.22</v>
      </c>
      <c r="F89">
        <v>101.22</v>
      </c>
    </row>
    <row r="90" spans="1:6" x14ac:dyDescent="0.25">
      <c r="A90" s="1">
        <v>42587.208333333336</v>
      </c>
      <c r="B90">
        <v>101.22</v>
      </c>
      <c r="C90">
        <v>101.23</v>
      </c>
      <c r="D90">
        <v>101.2</v>
      </c>
      <c r="E90">
        <v>101.21</v>
      </c>
      <c r="F90">
        <v>101.21</v>
      </c>
    </row>
    <row r="91" spans="1:6" x14ac:dyDescent="0.25">
      <c r="A91" s="1">
        <v>42587.21875</v>
      </c>
      <c r="B91">
        <v>101.21</v>
      </c>
      <c r="C91">
        <v>101.21</v>
      </c>
      <c r="D91">
        <v>101.2</v>
      </c>
      <c r="E91">
        <v>101.21</v>
      </c>
      <c r="F91">
        <v>101.21</v>
      </c>
    </row>
    <row r="92" spans="1:6" x14ac:dyDescent="0.25">
      <c r="A92" s="1">
        <v>42587.229166666664</v>
      </c>
      <c r="B92">
        <v>101.21</v>
      </c>
      <c r="C92">
        <v>101.22</v>
      </c>
      <c r="D92">
        <v>101.18</v>
      </c>
      <c r="E92">
        <v>101.18</v>
      </c>
      <c r="F92">
        <v>101.18</v>
      </c>
    </row>
    <row r="93" spans="1:6" x14ac:dyDescent="0.25">
      <c r="A93" s="1">
        <v>42587.239583333336</v>
      </c>
      <c r="B93">
        <v>101.18</v>
      </c>
      <c r="C93">
        <v>101.19</v>
      </c>
      <c r="D93">
        <v>101.14</v>
      </c>
      <c r="E93">
        <v>101.17</v>
      </c>
      <c r="F93">
        <v>101.17</v>
      </c>
    </row>
    <row r="94" spans="1:6" x14ac:dyDescent="0.25">
      <c r="A94" s="1">
        <v>42587.25</v>
      </c>
      <c r="B94">
        <v>101.17</v>
      </c>
      <c r="C94">
        <v>101.19</v>
      </c>
      <c r="D94">
        <v>101.17</v>
      </c>
      <c r="E94">
        <v>101.17</v>
      </c>
      <c r="F94">
        <v>101.17</v>
      </c>
    </row>
    <row r="95" spans="1:6" x14ac:dyDescent="0.25">
      <c r="A95" s="1">
        <v>42587.260416666664</v>
      </c>
      <c r="B95">
        <v>101.17</v>
      </c>
      <c r="C95">
        <v>101.21</v>
      </c>
      <c r="D95">
        <v>101.16</v>
      </c>
      <c r="E95">
        <v>101.19</v>
      </c>
      <c r="F95">
        <v>101.19</v>
      </c>
    </row>
    <row r="96" spans="1:6" x14ac:dyDescent="0.25">
      <c r="A96" s="1">
        <v>42587.270833333336</v>
      </c>
      <c r="B96">
        <v>101.19</v>
      </c>
      <c r="C96">
        <v>101.21</v>
      </c>
      <c r="D96">
        <v>101.18</v>
      </c>
      <c r="E96">
        <v>101.19</v>
      </c>
      <c r="F96">
        <v>101.19</v>
      </c>
    </row>
    <row r="97" spans="1:6" x14ac:dyDescent="0.25">
      <c r="A97" s="1">
        <v>42587.28125</v>
      </c>
      <c r="B97">
        <v>101.19</v>
      </c>
      <c r="C97">
        <v>101.2</v>
      </c>
      <c r="D97">
        <v>101.18</v>
      </c>
      <c r="E97">
        <v>101.19</v>
      </c>
      <c r="F97">
        <v>101.19</v>
      </c>
    </row>
    <row r="98" spans="1:6" x14ac:dyDescent="0.25">
      <c r="A98" s="1">
        <v>42587.291666666664</v>
      </c>
      <c r="B98">
        <v>101.19</v>
      </c>
      <c r="C98">
        <v>101.2</v>
      </c>
      <c r="D98">
        <v>101.16</v>
      </c>
      <c r="E98">
        <v>101.2</v>
      </c>
      <c r="F98">
        <v>101.2</v>
      </c>
    </row>
    <row r="99" spans="1:6" x14ac:dyDescent="0.25">
      <c r="A99" s="1">
        <v>42587.302083333336</v>
      </c>
      <c r="B99">
        <v>101.2</v>
      </c>
      <c r="C99">
        <v>101.22</v>
      </c>
      <c r="D99">
        <v>101.2</v>
      </c>
      <c r="E99">
        <v>101.21</v>
      </c>
      <c r="F99">
        <v>101.21</v>
      </c>
    </row>
    <row r="100" spans="1:6" x14ac:dyDescent="0.25">
      <c r="A100" s="1">
        <v>42587.3125</v>
      </c>
      <c r="B100">
        <v>101.21</v>
      </c>
      <c r="C100">
        <v>101.21</v>
      </c>
      <c r="D100">
        <v>101.19</v>
      </c>
      <c r="E100">
        <v>101.19</v>
      </c>
      <c r="F100">
        <v>101.19</v>
      </c>
    </row>
    <row r="101" spans="1:6" x14ac:dyDescent="0.25">
      <c r="A101" s="1">
        <v>42587.322916666664</v>
      </c>
      <c r="B101">
        <v>101.19</v>
      </c>
      <c r="C101">
        <v>101.22</v>
      </c>
      <c r="D101">
        <v>101.18</v>
      </c>
      <c r="E101">
        <v>101.2</v>
      </c>
      <c r="F101">
        <v>101.2</v>
      </c>
    </row>
    <row r="102" spans="1:6" x14ac:dyDescent="0.25">
      <c r="A102" s="1">
        <v>42587.333333333336</v>
      </c>
      <c r="B102">
        <v>101.2</v>
      </c>
      <c r="C102">
        <v>101.35</v>
      </c>
      <c r="D102">
        <v>101.2</v>
      </c>
      <c r="E102">
        <v>101.33</v>
      </c>
      <c r="F102">
        <v>101.33</v>
      </c>
    </row>
    <row r="103" spans="1:6" x14ac:dyDescent="0.25">
      <c r="A103" s="1">
        <v>42587.34375</v>
      </c>
      <c r="B103">
        <v>101.33</v>
      </c>
      <c r="C103">
        <v>101.37</v>
      </c>
      <c r="D103">
        <v>101.28</v>
      </c>
      <c r="E103">
        <v>101.31</v>
      </c>
      <c r="F103">
        <v>101.31</v>
      </c>
    </row>
    <row r="104" spans="1:6" x14ac:dyDescent="0.25">
      <c r="A104" s="1">
        <v>42587.354166666664</v>
      </c>
      <c r="B104">
        <v>101.31</v>
      </c>
      <c r="C104">
        <v>101.32</v>
      </c>
      <c r="D104">
        <v>101.25</v>
      </c>
      <c r="E104">
        <v>101.27</v>
      </c>
      <c r="F104">
        <v>101.27</v>
      </c>
    </row>
    <row r="105" spans="1:6" x14ac:dyDescent="0.25">
      <c r="A105" s="1">
        <v>42587.364583333336</v>
      </c>
      <c r="B105">
        <v>101.27</v>
      </c>
      <c r="C105">
        <v>101.28</v>
      </c>
      <c r="D105">
        <v>101.17</v>
      </c>
      <c r="E105">
        <v>101.25</v>
      </c>
      <c r="F105">
        <v>101.25</v>
      </c>
    </row>
    <row r="106" spans="1:6" x14ac:dyDescent="0.25">
      <c r="A106" s="1">
        <v>42588.166666666664</v>
      </c>
      <c r="B106">
        <v>101.76</v>
      </c>
      <c r="C106">
        <v>101.82</v>
      </c>
      <c r="D106">
        <v>101.74</v>
      </c>
      <c r="E106">
        <v>101.75</v>
      </c>
      <c r="F106">
        <v>101.75</v>
      </c>
    </row>
    <row r="107" spans="1:6" x14ac:dyDescent="0.25">
      <c r="A107" s="1">
        <v>42588.177083333336</v>
      </c>
      <c r="B107">
        <v>101.75</v>
      </c>
      <c r="C107">
        <v>101.76</v>
      </c>
      <c r="D107">
        <v>101.74</v>
      </c>
      <c r="E107">
        <v>101.76</v>
      </c>
      <c r="F107">
        <v>101.76</v>
      </c>
    </row>
    <row r="108" spans="1:6" x14ac:dyDescent="0.25">
      <c r="A108" s="1">
        <v>42588.1875</v>
      </c>
      <c r="B108">
        <v>101.76</v>
      </c>
      <c r="C108">
        <v>101.82</v>
      </c>
      <c r="D108">
        <v>101.74</v>
      </c>
      <c r="E108">
        <v>101.8</v>
      </c>
      <c r="F108">
        <v>101.8</v>
      </c>
    </row>
    <row r="109" spans="1:6" x14ac:dyDescent="0.25">
      <c r="A109" s="1">
        <v>42588.197916666664</v>
      </c>
      <c r="B109">
        <v>101.8</v>
      </c>
      <c r="C109">
        <v>101.84</v>
      </c>
      <c r="D109">
        <v>101.77</v>
      </c>
      <c r="E109">
        <v>101.82</v>
      </c>
      <c r="F109">
        <v>101.82</v>
      </c>
    </row>
    <row r="110" spans="1:6" x14ac:dyDescent="0.25">
      <c r="A110" s="1">
        <v>42590.166666666664</v>
      </c>
      <c r="B110">
        <v>101.96</v>
      </c>
      <c r="C110">
        <v>102.02</v>
      </c>
      <c r="D110">
        <v>101.95</v>
      </c>
      <c r="E110">
        <v>102.01</v>
      </c>
      <c r="F110">
        <v>102.01</v>
      </c>
    </row>
    <row r="111" spans="1:6" x14ac:dyDescent="0.25">
      <c r="A111" s="1">
        <v>42590.177083333336</v>
      </c>
      <c r="B111">
        <v>102.01</v>
      </c>
      <c r="C111">
        <v>102.06</v>
      </c>
      <c r="D111">
        <v>101.97</v>
      </c>
      <c r="E111">
        <v>101.99</v>
      </c>
      <c r="F111">
        <v>101.99</v>
      </c>
    </row>
    <row r="112" spans="1:6" x14ac:dyDescent="0.25">
      <c r="A112" s="1">
        <v>42590.1875</v>
      </c>
      <c r="B112">
        <v>101.99</v>
      </c>
      <c r="C112">
        <v>102.05</v>
      </c>
      <c r="D112">
        <v>101.98</v>
      </c>
      <c r="E112">
        <v>102.03</v>
      </c>
      <c r="F112">
        <v>102.03</v>
      </c>
    </row>
    <row r="113" spans="1:6" x14ac:dyDescent="0.25">
      <c r="A113" s="1">
        <v>42590.197916666664</v>
      </c>
      <c r="B113">
        <v>102.03</v>
      </c>
      <c r="C113">
        <v>102.04</v>
      </c>
      <c r="D113">
        <v>101.99</v>
      </c>
      <c r="E113">
        <v>102</v>
      </c>
      <c r="F113">
        <v>102</v>
      </c>
    </row>
    <row r="114" spans="1:6" x14ac:dyDescent="0.25">
      <c r="A114" s="1">
        <v>42590.208333333336</v>
      </c>
      <c r="B114">
        <v>102</v>
      </c>
      <c r="C114">
        <v>102</v>
      </c>
      <c r="D114">
        <v>101.87</v>
      </c>
      <c r="E114">
        <v>101.93</v>
      </c>
      <c r="F114">
        <v>101.93</v>
      </c>
    </row>
    <row r="115" spans="1:6" x14ac:dyDescent="0.25">
      <c r="A115" s="1">
        <v>42590.21875</v>
      </c>
      <c r="B115">
        <v>101.93</v>
      </c>
      <c r="C115">
        <v>101.99</v>
      </c>
      <c r="D115">
        <v>101.89</v>
      </c>
      <c r="E115">
        <v>101.95</v>
      </c>
      <c r="F115">
        <v>101.95</v>
      </c>
    </row>
    <row r="116" spans="1:6" x14ac:dyDescent="0.25">
      <c r="A116" s="1">
        <v>42590.229166666664</v>
      </c>
      <c r="B116">
        <v>101.95</v>
      </c>
      <c r="C116">
        <v>102.01</v>
      </c>
      <c r="D116">
        <v>101.95</v>
      </c>
      <c r="E116">
        <v>102</v>
      </c>
      <c r="F116">
        <v>102</v>
      </c>
    </row>
    <row r="117" spans="1:6" x14ac:dyDescent="0.25">
      <c r="A117" s="1">
        <v>42590.239583333336</v>
      </c>
      <c r="B117">
        <v>102</v>
      </c>
      <c r="C117">
        <v>102.01</v>
      </c>
      <c r="D117">
        <v>101.93</v>
      </c>
      <c r="E117">
        <v>101.93</v>
      </c>
      <c r="F117">
        <v>101.93</v>
      </c>
    </row>
    <row r="118" spans="1:6" x14ac:dyDescent="0.25">
      <c r="A118" s="1">
        <v>42590.25</v>
      </c>
      <c r="B118">
        <v>101.93</v>
      </c>
      <c r="C118">
        <v>102.06</v>
      </c>
      <c r="D118">
        <v>101.89</v>
      </c>
      <c r="E118">
        <v>101.99</v>
      </c>
      <c r="F118">
        <v>101.99</v>
      </c>
    </row>
    <row r="119" spans="1:6" x14ac:dyDescent="0.25">
      <c r="A119" s="1">
        <v>42590.260416666664</v>
      </c>
      <c r="B119">
        <v>101.99</v>
      </c>
      <c r="C119">
        <v>102.01</v>
      </c>
      <c r="D119">
        <v>101.97</v>
      </c>
      <c r="E119">
        <v>101.98</v>
      </c>
      <c r="F119">
        <v>101.98</v>
      </c>
    </row>
    <row r="120" spans="1:6" x14ac:dyDescent="0.25">
      <c r="A120" s="1">
        <v>42590.270833333336</v>
      </c>
      <c r="B120">
        <v>101.98</v>
      </c>
      <c r="C120">
        <v>102.04</v>
      </c>
      <c r="D120">
        <v>101.96</v>
      </c>
      <c r="E120">
        <v>102.03</v>
      </c>
      <c r="F120">
        <v>102.03</v>
      </c>
    </row>
    <row r="121" spans="1:6" x14ac:dyDescent="0.25">
      <c r="A121" s="1">
        <v>42590.28125</v>
      </c>
      <c r="B121">
        <v>102.03</v>
      </c>
      <c r="C121">
        <v>102.26</v>
      </c>
      <c r="D121">
        <v>102.02</v>
      </c>
      <c r="E121">
        <v>102.22</v>
      </c>
      <c r="F121">
        <v>102.22</v>
      </c>
    </row>
    <row r="122" spans="1:6" x14ac:dyDescent="0.25">
      <c r="A122" s="1">
        <v>42590.291666666664</v>
      </c>
      <c r="B122">
        <v>102.22</v>
      </c>
      <c r="C122">
        <v>102.22</v>
      </c>
      <c r="D122">
        <v>102.09</v>
      </c>
      <c r="E122">
        <v>102.13</v>
      </c>
      <c r="F122">
        <v>102.13</v>
      </c>
    </row>
    <row r="123" spans="1:6" x14ac:dyDescent="0.25">
      <c r="A123" s="1">
        <v>42590.302083333336</v>
      </c>
      <c r="B123">
        <v>102.13</v>
      </c>
      <c r="C123">
        <v>102.23</v>
      </c>
      <c r="D123">
        <v>102.13</v>
      </c>
      <c r="E123">
        <v>102.21</v>
      </c>
      <c r="F123">
        <v>102.21</v>
      </c>
    </row>
    <row r="124" spans="1:6" x14ac:dyDescent="0.25">
      <c r="A124" s="1">
        <v>42590.3125</v>
      </c>
      <c r="B124">
        <v>102.21</v>
      </c>
      <c r="C124">
        <v>102.26</v>
      </c>
      <c r="D124">
        <v>102.15</v>
      </c>
      <c r="E124">
        <v>102.17</v>
      </c>
      <c r="F124">
        <v>102.17</v>
      </c>
    </row>
    <row r="125" spans="1:6" x14ac:dyDescent="0.25">
      <c r="A125" s="1">
        <v>42590.322916666664</v>
      </c>
      <c r="B125">
        <v>102.17</v>
      </c>
      <c r="C125">
        <v>102.17</v>
      </c>
      <c r="D125">
        <v>102.05</v>
      </c>
      <c r="E125">
        <v>102.05</v>
      </c>
      <c r="F125">
        <v>102.05</v>
      </c>
    </row>
    <row r="126" spans="1:6" x14ac:dyDescent="0.25">
      <c r="A126" s="1">
        <v>42590.333333333336</v>
      </c>
      <c r="B126">
        <v>102.05</v>
      </c>
      <c r="C126">
        <v>102.09</v>
      </c>
      <c r="D126">
        <v>101.98</v>
      </c>
      <c r="E126">
        <v>101.99</v>
      </c>
      <c r="F126">
        <v>101.99</v>
      </c>
    </row>
    <row r="127" spans="1:6" x14ac:dyDescent="0.25">
      <c r="A127" s="1">
        <v>42590.34375</v>
      </c>
      <c r="B127">
        <v>101.99</v>
      </c>
      <c r="C127">
        <v>102.08</v>
      </c>
      <c r="D127">
        <v>101.91</v>
      </c>
      <c r="E127">
        <v>102.03</v>
      </c>
      <c r="F127">
        <v>102.03</v>
      </c>
    </row>
    <row r="128" spans="1:6" x14ac:dyDescent="0.25">
      <c r="A128" s="1">
        <v>42590.354166666664</v>
      </c>
      <c r="B128">
        <v>102.03</v>
      </c>
      <c r="C128">
        <v>102.15</v>
      </c>
      <c r="D128">
        <v>102.02</v>
      </c>
      <c r="E128">
        <v>102.07</v>
      </c>
      <c r="F128">
        <v>102.07</v>
      </c>
    </row>
    <row r="129" spans="1:6" x14ac:dyDescent="0.25">
      <c r="A129" s="1">
        <v>42590.364583333336</v>
      </c>
      <c r="B129">
        <v>102.07</v>
      </c>
      <c r="C129">
        <v>102.14</v>
      </c>
      <c r="D129">
        <v>101.99</v>
      </c>
      <c r="E129">
        <v>102.1</v>
      </c>
      <c r="F129">
        <v>102.1</v>
      </c>
    </row>
    <row r="130" spans="1:6" x14ac:dyDescent="0.25">
      <c r="A130" s="1">
        <v>42591.166666666664</v>
      </c>
      <c r="B130">
        <v>102.44</v>
      </c>
      <c r="C130">
        <v>102.46</v>
      </c>
      <c r="D130">
        <v>102.43</v>
      </c>
      <c r="E130">
        <v>102.45</v>
      </c>
      <c r="F130">
        <v>102.45</v>
      </c>
    </row>
    <row r="131" spans="1:6" x14ac:dyDescent="0.25">
      <c r="A131" s="1">
        <v>42591.177083333336</v>
      </c>
      <c r="B131">
        <v>102.45</v>
      </c>
      <c r="C131">
        <v>102.46</v>
      </c>
      <c r="D131">
        <v>102.45</v>
      </c>
      <c r="E131">
        <v>102.45</v>
      </c>
      <c r="F131">
        <v>102.45</v>
      </c>
    </row>
    <row r="132" spans="1:6" x14ac:dyDescent="0.25">
      <c r="A132" s="1">
        <v>42591.1875</v>
      </c>
      <c r="B132">
        <v>102.45</v>
      </c>
      <c r="C132">
        <v>102.46</v>
      </c>
      <c r="D132">
        <v>102.45</v>
      </c>
      <c r="E132">
        <v>102.45</v>
      </c>
      <c r="F132">
        <v>102.45</v>
      </c>
    </row>
    <row r="133" spans="1:6" x14ac:dyDescent="0.25">
      <c r="A133" s="1">
        <v>42591.197916666664</v>
      </c>
      <c r="B133">
        <v>102.45</v>
      </c>
      <c r="C133">
        <v>102.47</v>
      </c>
      <c r="D133">
        <v>102.43</v>
      </c>
      <c r="E133">
        <v>102.45</v>
      </c>
      <c r="F133">
        <v>102.45</v>
      </c>
    </row>
    <row r="134" spans="1:6" x14ac:dyDescent="0.25">
      <c r="A134" s="1">
        <v>42591.208333333336</v>
      </c>
      <c r="B134">
        <v>102.45</v>
      </c>
      <c r="C134">
        <v>102.45</v>
      </c>
      <c r="D134">
        <v>102.41</v>
      </c>
      <c r="E134">
        <v>102.44</v>
      </c>
      <c r="F134">
        <v>102.44</v>
      </c>
    </row>
    <row r="135" spans="1:6" x14ac:dyDescent="0.25">
      <c r="A135" s="1">
        <v>42591.21875</v>
      </c>
      <c r="B135">
        <v>102.44</v>
      </c>
      <c r="C135">
        <v>102.5</v>
      </c>
      <c r="D135">
        <v>102.43</v>
      </c>
      <c r="E135">
        <v>102.49</v>
      </c>
      <c r="F135">
        <v>102.49</v>
      </c>
    </row>
    <row r="136" spans="1:6" x14ac:dyDescent="0.25">
      <c r="A136" s="1">
        <v>42591.229166666664</v>
      </c>
      <c r="B136">
        <v>102.49</v>
      </c>
      <c r="C136">
        <v>102.49</v>
      </c>
      <c r="D136">
        <v>102.4</v>
      </c>
      <c r="E136">
        <v>102.41</v>
      </c>
      <c r="F136">
        <v>102.41</v>
      </c>
    </row>
    <row r="137" spans="1:6" x14ac:dyDescent="0.25">
      <c r="A137" s="1">
        <v>42591.239583333336</v>
      </c>
      <c r="B137">
        <v>102.41</v>
      </c>
      <c r="C137">
        <v>102.49</v>
      </c>
      <c r="D137">
        <v>102.4</v>
      </c>
      <c r="E137">
        <v>102.41</v>
      </c>
      <c r="F137">
        <v>102.41</v>
      </c>
    </row>
    <row r="138" spans="1:6" x14ac:dyDescent="0.25">
      <c r="A138" s="1">
        <v>42591.25</v>
      </c>
      <c r="B138">
        <v>102.41</v>
      </c>
      <c r="C138">
        <v>102.44</v>
      </c>
      <c r="D138">
        <v>102.4</v>
      </c>
      <c r="E138">
        <v>102.43</v>
      </c>
      <c r="F138">
        <v>102.43</v>
      </c>
    </row>
    <row r="139" spans="1:6" x14ac:dyDescent="0.25">
      <c r="A139" s="1">
        <v>42591.260416666664</v>
      </c>
      <c r="B139">
        <v>102.43</v>
      </c>
      <c r="C139">
        <v>102.44</v>
      </c>
      <c r="D139">
        <v>102.42</v>
      </c>
      <c r="E139">
        <v>102.44</v>
      </c>
      <c r="F139">
        <v>102.44</v>
      </c>
    </row>
    <row r="140" spans="1:6" x14ac:dyDescent="0.25">
      <c r="A140" s="1">
        <v>42591.270833333336</v>
      </c>
      <c r="B140">
        <v>102.44</v>
      </c>
      <c r="C140">
        <v>102.47</v>
      </c>
      <c r="D140">
        <v>102.44</v>
      </c>
      <c r="E140">
        <v>102.45</v>
      </c>
      <c r="F140">
        <v>102.45</v>
      </c>
    </row>
    <row r="141" spans="1:6" x14ac:dyDescent="0.25">
      <c r="A141" s="1">
        <v>42591.28125</v>
      </c>
      <c r="B141">
        <v>102.45</v>
      </c>
      <c r="C141">
        <v>102.46</v>
      </c>
      <c r="D141">
        <v>102.45</v>
      </c>
      <c r="E141">
        <v>102.45</v>
      </c>
      <c r="F141">
        <v>102.45</v>
      </c>
    </row>
    <row r="142" spans="1:6" x14ac:dyDescent="0.25">
      <c r="A142" s="1">
        <v>42591.291666666664</v>
      </c>
      <c r="B142">
        <v>102.45</v>
      </c>
      <c r="C142">
        <v>102.45</v>
      </c>
      <c r="D142">
        <v>102.38</v>
      </c>
      <c r="E142">
        <v>102.38</v>
      </c>
      <c r="F142">
        <v>102.38</v>
      </c>
    </row>
    <row r="143" spans="1:6" x14ac:dyDescent="0.25">
      <c r="A143" s="1">
        <v>42591.302083333336</v>
      </c>
      <c r="B143">
        <v>102.38</v>
      </c>
      <c r="C143">
        <v>102.4</v>
      </c>
      <c r="D143">
        <v>102.35</v>
      </c>
      <c r="E143">
        <v>102.37</v>
      </c>
      <c r="F143">
        <v>102.37</v>
      </c>
    </row>
    <row r="144" spans="1:6" x14ac:dyDescent="0.25">
      <c r="A144" s="1">
        <v>42591.3125</v>
      </c>
      <c r="B144">
        <v>102.37</v>
      </c>
      <c r="C144">
        <v>102.38</v>
      </c>
      <c r="D144">
        <v>102.33</v>
      </c>
      <c r="E144">
        <v>102.33</v>
      </c>
      <c r="F144">
        <v>102.33</v>
      </c>
    </row>
    <row r="145" spans="1:6" x14ac:dyDescent="0.25">
      <c r="A145" s="1">
        <v>42591.322916666664</v>
      </c>
      <c r="B145">
        <v>102.33</v>
      </c>
      <c r="C145">
        <v>102.33</v>
      </c>
      <c r="D145">
        <v>102.27</v>
      </c>
      <c r="E145">
        <v>102.29</v>
      </c>
      <c r="F145">
        <v>102.29</v>
      </c>
    </row>
    <row r="146" spans="1:6" x14ac:dyDescent="0.25">
      <c r="A146" s="1">
        <v>42591.333333333336</v>
      </c>
      <c r="B146">
        <v>102.29</v>
      </c>
      <c r="C146">
        <v>102.36</v>
      </c>
      <c r="D146">
        <v>102.28</v>
      </c>
      <c r="E146">
        <v>102.36</v>
      </c>
      <c r="F146">
        <v>102.36</v>
      </c>
    </row>
    <row r="147" spans="1:6" x14ac:dyDescent="0.25">
      <c r="A147" s="1">
        <v>42591.34375</v>
      </c>
      <c r="B147">
        <v>102.36</v>
      </c>
      <c r="C147">
        <v>102.39</v>
      </c>
      <c r="D147">
        <v>102.35</v>
      </c>
      <c r="E147">
        <v>102.36</v>
      </c>
      <c r="F147">
        <v>102.36</v>
      </c>
    </row>
    <row r="148" spans="1:6" x14ac:dyDescent="0.25">
      <c r="A148" s="1">
        <v>42591.354166666664</v>
      </c>
      <c r="B148">
        <v>102.36</v>
      </c>
      <c r="C148">
        <v>102.4</v>
      </c>
      <c r="D148">
        <v>102.36</v>
      </c>
      <c r="E148">
        <v>102.37</v>
      </c>
      <c r="F148">
        <v>102.37</v>
      </c>
    </row>
    <row r="149" spans="1:6" x14ac:dyDescent="0.25">
      <c r="A149" s="1">
        <v>42591.364583333336</v>
      </c>
      <c r="B149">
        <v>102.37</v>
      </c>
      <c r="C149">
        <v>102.39</v>
      </c>
      <c r="D149">
        <v>102.35</v>
      </c>
      <c r="E149">
        <v>102.37</v>
      </c>
      <c r="F149">
        <v>102.37</v>
      </c>
    </row>
    <row r="150" spans="1:6" x14ac:dyDescent="0.25">
      <c r="A150" s="1">
        <v>42592.166666666664</v>
      </c>
      <c r="B150">
        <v>101.92</v>
      </c>
      <c r="C150">
        <v>101.94</v>
      </c>
      <c r="D150">
        <v>101.89</v>
      </c>
      <c r="E150">
        <v>101.92</v>
      </c>
      <c r="F150">
        <v>101.92</v>
      </c>
    </row>
    <row r="151" spans="1:6" x14ac:dyDescent="0.25">
      <c r="A151" s="1">
        <v>42592.177083333336</v>
      </c>
      <c r="B151">
        <v>101.92</v>
      </c>
      <c r="C151">
        <v>101.92</v>
      </c>
      <c r="D151">
        <v>101.91</v>
      </c>
      <c r="E151">
        <v>101.91</v>
      </c>
      <c r="F151">
        <v>101.91</v>
      </c>
    </row>
    <row r="152" spans="1:6" x14ac:dyDescent="0.25">
      <c r="A152" s="1">
        <v>42592.1875</v>
      </c>
      <c r="B152">
        <v>101.91</v>
      </c>
      <c r="C152">
        <v>101.91</v>
      </c>
      <c r="D152">
        <v>101.87</v>
      </c>
      <c r="E152">
        <v>101.89</v>
      </c>
      <c r="F152">
        <v>101.89</v>
      </c>
    </row>
    <row r="153" spans="1:6" x14ac:dyDescent="0.25">
      <c r="A153" s="1">
        <v>42592.197916666664</v>
      </c>
      <c r="B153">
        <v>101.89</v>
      </c>
      <c r="C153">
        <v>101.9</v>
      </c>
      <c r="D153">
        <v>101.87</v>
      </c>
      <c r="E153">
        <v>101.88</v>
      </c>
      <c r="F153">
        <v>101.88</v>
      </c>
    </row>
    <row r="154" spans="1:6" x14ac:dyDescent="0.25">
      <c r="A154" s="1">
        <v>42592.208333333336</v>
      </c>
      <c r="B154">
        <v>101.88</v>
      </c>
      <c r="C154">
        <v>101.88</v>
      </c>
      <c r="D154">
        <v>101.87</v>
      </c>
      <c r="E154">
        <v>101.87</v>
      </c>
      <c r="F154">
        <v>101.87</v>
      </c>
    </row>
    <row r="155" spans="1:6" x14ac:dyDescent="0.25">
      <c r="A155" s="1">
        <v>42592.21875</v>
      </c>
      <c r="B155">
        <v>101.87</v>
      </c>
      <c r="C155">
        <v>101.87</v>
      </c>
      <c r="D155">
        <v>101.85</v>
      </c>
      <c r="E155">
        <v>101.86</v>
      </c>
      <c r="F155">
        <v>101.86</v>
      </c>
    </row>
    <row r="156" spans="1:6" x14ac:dyDescent="0.25">
      <c r="A156" s="1">
        <v>42592.229166666664</v>
      </c>
      <c r="B156">
        <v>101.86</v>
      </c>
      <c r="C156">
        <v>101.89</v>
      </c>
      <c r="D156">
        <v>101.81</v>
      </c>
      <c r="E156">
        <v>101.85</v>
      </c>
      <c r="F156">
        <v>101.85</v>
      </c>
    </row>
    <row r="157" spans="1:6" x14ac:dyDescent="0.25">
      <c r="A157" s="1">
        <v>42592.239583333336</v>
      </c>
      <c r="B157">
        <v>101.85</v>
      </c>
      <c r="C157">
        <v>101.87</v>
      </c>
      <c r="D157">
        <v>101.84</v>
      </c>
      <c r="E157">
        <v>101.85</v>
      </c>
      <c r="F157">
        <v>101.85</v>
      </c>
    </row>
    <row r="158" spans="1:6" x14ac:dyDescent="0.25">
      <c r="A158" s="1">
        <v>42592.25</v>
      </c>
      <c r="B158">
        <v>101.85</v>
      </c>
      <c r="C158">
        <v>101.9</v>
      </c>
      <c r="D158">
        <v>101.84</v>
      </c>
      <c r="E158">
        <v>101.89</v>
      </c>
      <c r="F158">
        <v>101.89</v>
      </c>
    </row>
    <row r="159" spans="1:6" x14ac:dyDescent="0.25">
      <c r="A159" s="1">
        <v>42592.260416666664</v>
      </c>
      <c r="B159">
        <v>101.89</v>
      </c>
      <c r="C159">
        <v>101.89</v>
      </c>
      <c r="D159">
        <v>101.87</v>
      </c>
      <c r="E159">
        <v>101.87</v>
      </c>
      <c r="F159">
        <v>101.87</v>
      </c>
    </row>
    <row r="160" spans="1:6" x14ac:dyDescent="0.25">
      <c r="A160" s="1">
        <v>42592.270833333336</v>
      </c>
      <c r="B160">
        <v>101.87</v>
      </c>
      <c r="C160">
        <v>101.89</v>
      </c>
      <c r="D160">
        <v>101.86</v>
      </c>
      <c r="E160">
        <v>101.88</v>
      </c>
      <c r="F160">
        <v>101.88</v>
      </c>
    </row>
    <row r="161" spans="1:6" x14ac:dyDescent="0.25">
      <c r="A161" s="1">
        <v>42592.28125</v>
      </c>
      <c r="B161">
        <v>101.88</v>
      </c>
      <c r="C161">
        <v>101.91</v>
      </c>
      <c r="D161">
        <v>101.88</v>
      </c>
      <c r="E161">
        <v>101.9</v>
      </c>
      <c r="F161">
        <v>101.9</v>
      </c>
    </row>
    <row r="162" spans="1:6" x14ac:dyDescent="0.25">
      <c r="A162" s="1">
        <v>42592.291666666664</v>
      </c>
      <c r="B162">
        <v>101.9</v>
      </c>
      <c r="C162">
        <v>101.94</v>
      </c>
      <c r="D162">
        <v>101.88</v>
      </c>
      <c r="E162">
        <v>101.93</v>
      </c>
      <c r="F162">
        <v>101.93</v>
      </c>
    </row>
    <row r="163" spans="1:6" x14ac:dyDescent="0.25">
      <c r="A163" s="1">
        <v>42592.302083333336</v>
      </c>
      <c r="B163">
        <v>101.93</v>
      </c>
      <c r="C163">
        <v>101.95</v>
      </c>
      <c r="D163">
        <v>101.91</v>
      </c>
      <c r="E163">
        <v>101.94</v>
      </c>
      <c r="F163">
        <v>101.94</v>
      </c>
    </row>
    <row r="164" spans="1:6" x14ac:dyDescent="0.25">
      <c r="A164" s="1">
        <v>42592.3125</v>
      </c>
      <c r="B164">
        <v>101.94</v>
      </c>
      <c r="C164">
        <v>101.94</v>
      </c>
      <c r="D164">
        <v>101.89</v>
      </c>
      <c r="E164">
        <v>101.94</v>
      </c>
      <c r="F164">
        <v>101.94</v>
      </c>
    </row>
    <row r="165" spans="1:6" x14ac:dyDescent="0.25">
      <c r="A165" s="1">
        <v>42592.322916666664</v>
      </c>
      <c r="B165">
        <v>101.94</v>
      </c>
      <c r="C165">
        <v>101.96</v>
      </c>
      <c r="D165">
        <v>101.9</v>
      </c>
      <c r="E165">
        <v>101.93</v>
      </c>
      <c r="F165">
        <v>101.93</v>
      </c>
    </row>
    <row r="166" spans="1:6" x14ac:dyDescent="0.25">
      <c r="A166" s="1">
        <v>42592.333333333336</v>
      </c>
      <c r="B166">
        <v>101.93</v>
      </c>
      <c r="C166">
        <v>101.94</v>
      </c>
      <c r="D166">
        <v>101.43</v>
      </c>
      <c r="E166">
        <v>101.64</v>
      </c>
      <c r="F166">
        <v>101.64</v>
      </c>
    </row>
    <row r="167" spans="1:6" x14ac:dyDescent="0.25">
      <c r="A167" s="1">
        <v>42592.34375</v>
      </c>
      <c r="B167">
        <v>101.64</v>
      </c>
      <c r="C167">
        <v>101.66</v>
      </c>
      <c r="D167">
        <v>101.27</v>
      </c>
      <c r="E167">
        <v>101.46</v>
      </c>
      <c r="F167">
        <v>101.46</v>
      </c>
    </row>
    <row r="168" spans="1:6" x14ac:dyDescent="0.25">
      <c r="A168" s="1">
        <v>42592.354166666664</v>
      </c>
      <c r="B168">
        <v>101.46</v>
      </c>
      <c r="C168">
        <v>101.6</v>
      </c>
      <c r="D168">
        <v>101.45</v>
      </c>
      <c r="E168">
        <v>101.48</v>
      </c>
      <c r="F168">
        <v>101.48</v>
      </c>
    </row>
    <row r="169" spans="1:6" x14ac:dyDescent="0.25">
      <c r="A169" s="1">
        <v>42592.364583333336</v>
      </c>
      <c r="B169">
        <v>101.48</v>
      </c>
      <c r="C169">
        <v>101.59</v>
      </c>
      <c r="D169">
        <v>101.42</v>
      </c>
      <c r="E169">
        <v>101.5</v>
      </c>
      <c r="F169">
        <v>101.5</v>
      </c>
    </row>
    <row r="170" spans="1:6" x14ac:dyDescent="0.25">
      <c r="A170" s="1">
        <v>42593.166666666664</v>
      </c>
      <c r="B170">
        <v>101.28</v>
      </c>
      <c r="C170">
        <v>101.3</v>
      </c>
      <c r="D170">
        <v>101.27</v>
      </c>
      <c r="E170">
        <v>101.28</v>
      </c>
      <c r="F170">
        <v>101.28</v>
      </c>
    </row>
    <row r="171" spans="1:6" x14ac:dyDescent="0.25">
      <c r="A171" s="1">
        <v>42593.177083333336</v>
      </c>
      <c r="B171">
        <v>101.28</v>
      </c>
      <c r="C171">
        <v>101.28</v>
      </c>
      <c r="D171">
        <v>101.23</v>
      </c>
      <c r="E171">
        <v>101.23</v>
      </c>
      <c r="F171">
        <v>101.23</v>
      </c>
    </row>
    <row r="172" spans="1:6" x14ac:dyDescent="0.25">
      <c r="A172" s="1">
        <v>42593.1875</v>
      </c>
      <c r="B172">
        <v>101.23</v>
      </c>
      <c r="C172">
        <v>101.26</v>
      </c>
      <c r="D172">
        <v>101.22</v>
      </c>
      <c r="E172">
        <v>101.26</v>
      </c>
      <c r="F172">
        <v>101.26</v>
      </c>
    </row>
    <row r="173" spans="1:6" x14ac:dyDescent="0.25">
      <c r="A173" s="1">
        <v>42593.197916666664</v>
      </c>
      <c r="B173">
        <v>101.26</v>
      </c>
      <c r="C173">
        <v>101.29</v>
      </c>
      <c r="D173">
        <v>101.26</v>
      </c>
      <c r="E173">
        <v>101.29</v>
      </c>
      <c r="F173">
        <v>101.29</v>
      </c>
    </row>
    <row r="174" spans="1:6" x14ac:dyDescent="0.25">
      <c r="A174" s="1">
        <v>42593.208333333336</v>
      </c>
      <c r="B174">
        <v>101.29</v>
      </c>
      <c r="C174">
        <v>101.29</v>
      </c>
      <c r="D174">
        <v>101.05</v>
      </c>
      <c r="E174">
        <v>101.14</v>
      </c>
      <c r="F174">
        <v>101.14</v>
      </c>
    </row>
    <row r="175" spans="1:6" x14ac:dyDescent="0.25">
      <c r="A175" s="1">
        <v>42593.21875</v>
      </c>
      <c r="B175">
        <v>101.14</v>
      </c>
      <c r="C175">
        <v>101.22</v>
      </c>
      <c r="D175">
        <v>101.12</v>
      </c>
      <c r="E175">
        <v>101.21</v>
      </c>
      <c r="F175">
        <v>101.21</v>
      </c>
    </row>
    <row r="176" spans="1:6" x14ac:dyDescent="0.25">
      <c r="A176" s="1">
        <v>42593.229166666664</v>
      </c>
      <c r="B176">
        <v>101.21</v>
      </c>
      <c r="C176">
        <v>101.24</v>
      </c>
      <c r="D176">
        <v>101.16</v>
      </c>
      <c r="E176">
        <v>101.19</v>
      </c>
      <c r="F176">
        <v>101.19</v>
      </c>
    </row>
    <row r="177" spans="1:6" x14ac:dyDescent="0.25">
      <c r="A177" s="1">
        <v>42593.239583333336</v>
      </c>
      <c r="B177">
        <v>101.19</v>
      </c>
      <c r="C177">
        <v>101.23</v>
      </c>
      <c r="D177">
        <v>101.12</v>
      </c>
      <c r="E177">
        <v>101.18</v>
      </c>
      <c r="F177">
        <v>101.18</v>
      </c>
    </row>
    <row r="178" spans="1:6" x14ac:dyDescent="0.25">
      <c r="A178" s="1">
        <v>42593.25</v>
      </c>
      <c r="B178">
        <v>101.18</v>
      </c>
      <c r="C178">
        <v>101.22</v>
      </c>
      <c r="D178">
        <v>101.15</v>
      </c>
      <c r="E178">
        <v>101.2</v>
      </c>
      <c r="F178">
        <v>101.2</v>
      </c>
    </row>
    <row r="179" spans="1:6" x14ac:dyDescent="0.25">
      <c r="A179" s="1">
        <v>42593.260416666664</v>
      </c>
      <c r="B179">
        <v>101.2</v>
      </c>
      <c r="C179">
        <v>101.22</v>
      </c>
      <c r="D179">
        <v>101.16</v>
      </c>
      <c r="E179">
        <v>101.21</v>
      </c>
      <c r="F179">
        <v>101.21</v>
      </c>
    </row>
    <row r="180" spans="1:6" x14ac:dyDescent="0.25">
      <c r="A180" s="1">
        <v>42593.270833333336</v>
      </c>
      <c r="B180">
        <v>101.21</v>
      </c>
      <c r="C180">
        <v>101.22</v>
      </c>
      <c r="D180">
        <v>101.18</v>
      </c>
      <c r="E180">
        <v>101.21</v>
      </c>
      <c r="F180">
        <v>101.21</v>
      </c>
    </row>
    <row r="181" spans="1:6" x14ac:dyDescent="0.25">
      <c r="A181" s="1">
        <v>42593.28125</v>
      </c>
      <c r="B181">
        <v>101.21</v>
      </c>
      <c r="C181">
        <v>101.23</v>
      </c>
      <c r="D181">
        <v>101.18</v>
      </c>
      <c r="E181">
        <v>101.19</v>
      </c>
      <c r="F181">
        <v>101.19</v>
      </c>
    </row>
    <row r="182" spans="1:6" x14ac:dyDescent="0.25">
      <c r="A182" s="1">
        <v>42593.291666666664</v>
      </c>
      <c r="B182">
        <v>101.19</v>
      </c>
      <c r="C182">
        <v>101.23</v>
      </c>
      <c r="D182">
        <v>101.18</v>
      </c>
      <c r="E182">
        <v>101.22</v>
      </c>
      <c r="F182">
        <v>101.22</v>
      </c>
    </row>
    <row r="183" spans="1:6" x14ac:dyDescent="0.25">
      <c r="A183" s="1">
        <v>42593.302083333336</v>
      </c>
      <c r="B183">
        <v>101.22</v>
      </c>
      <c r="C183">
        <v>101.22</v>
      </c>
      <c r="D183">
        <v>101.19</v>
      </c>
      <c r="E183">
        <v>101.19</v>
      </c>
      <c r="F183">
        <v>101.19</v>
      </c>
    </row>
    <row r="184" spans="1:6" x14ac:dyDescent="0.25">
      <c r="A184" s="1">
        <v>42593.3125</v>
      </c>
      <c r="B184">
        <v>101.19</v>
      </c>
      <c r="C184">
        <v>101.21</v>
      </c>
      <c r="D184">
        <v>101.18</v>
      </c>
      <c r="E184">
        <v>101.18</v>
      </c>
      <c r="F184">
        <v>101.18</v>
      </c>
    </row>
    <row r="185" spans="1:6" x14ac:dyDescent="0.25">
      <c r="A185" s="1">
        <v>42593.322916666664</v>
      </c>
      <c r="B185">
        <v>101.18</v>
      </c>
      <c r="C185">
        <v>101.18</v>
      </c>
      <c r="D185">
        <v>101.1</v>
      </c>
      <c r="E185">
        <v>101.14</v>
      </c>
      <c r="F185">
        <v>101.14</v>
      </c>
    </row>
    <row r="186" spans="1:6" x14ac:dyDescent="0.25">
      <c r="A186" s="1">
        <v>42593.333333333336</v>
      </c>
      <c r="B186">
        <v>101.14</v>
      </c>
      <c r="C186">
        <v>101.14</v>
      </c>
      <c r="D186">
        <v>101.03</v>
      </c>
      <c r="E186">
        <v>101.08</v>
      </c>
      <c r="F186">
        <v>101.08</v>
      </c>
    </row>
    <row r="187" spans="1:6" x14ac:dyDescent="0.25">
      <c r="A187" s="1">
        <v>42593.34375</v>
      </c>
      <c r="B187">
        <v>101.08</v>
      </c>
      <c r="C187">
        <v>101.12</v>
      </c>
      <c r="D187">
        <v>101.05</v>
      </c>
      <c r="E187">
        <v>101.07</v>
      </c>
      <c r="F187">
        <v>101.07</v>
      </c>
    </row>
    <row r="188" spans="1:6" x14ac:dyDescent="0.25">
      <c r="A188" s="1">
        <v>42593.354166666664</v>
      </c>
      <c r="B188">
        <v>101.07</v>
      </c>
      <c r="C188">
        <v>101.11</v>
      </c>
      <c r="D188">
        <v>101.05</v>
      </c>
      <c r="E188">
        <v>101.09</v>
      </c>
      <c r="F188">
        <v>101.09</v>
      </c>
    </row>
    <row r="189" spans="1:6" x14ac:dyDescent="0.25">
      <c r="A189" s="1">
        <v>42593.364583333336</v>
      </c>
      <c r="B189">
        <v>101.09</v>
      </c>
      <c r="C189">
        <v>101.15</v>
      </c>
      <c r="D189">
        <v>101.06</v>
      </c>
      <c r="E189">
        <v>101.14</v>
      </c>
      <c r="F189">
        <v>101.14</v>
      </c>
    </row>
    <row r="190" spans="1:6" x14ac:dyDescent="0.25">
      <c r="A190" s="1">
        <v>42594.166666666664</v>
      </c>
      <c r="B190">
        <v>101.86</v>
      </c>
      <c r="C190">
        <v>101.9</v>
      </c>
      <c r="D190">
        <v>101.86</v>
      </c>
      <c r="E190">
        <v>101.86</v>
      </c>
      <c r="F190">
        <v>101.86</v>
      </c>
    </row>
    <row r="191" spans="1:6" x14ac:dyDescent="0.25">
      <c r="A191" s="1">
        <v>42594.177083333336</v>
      </c>
      <c r="B191">
        <v>101.86</v>
      </c>
      <c r="C191">
        <v>101.92</v>
      </c>
      <c r="D191">
        <v>101.86</v>
      </c>
      <c r="E191">
        <v>101.92</v>
      </c>
      <c r="F191">
        <v>101.92</v>
      </c>
    </row>
    <row r="192" spans="1:6" x14ac:dyDescent="0.25">
      <c r="A192" s="1">
        <v>42594.1875</v>
      </c>
      <c r="B192">
        <v>101.92</v>
      </c>
      <c r="C192">
        <v>101.99</v>
      </c>
      <c r="D192">
        <v>101.91</v>
      </c>
      <c r="E192">
        <v>101.97</v>
      </c>
      <c r="F192">
        <v>101.97</v>
      </c>
    </row>
    <row r="193" spans="1:6" x14ac:dyDescent="0.25">
      <c r="A193" s="1">
        <v>42594.197916666664</v>
      </c>
      <c r="B193">
        <v>101.97</v>
      </c>
      <c r="C193">
        <v>101.98</v>
      </c>
      <c r="D193">
        <v>101.95</v>
      </c>
      <c r="E193">
        <v>101.96</v>
      </c>
      <c r="F193">
        <v>101.96</v>
      </c>
    </row>
    <row r="194" spans="1:6" x14ac:dyDescent="0.25">
      <c r="A194" s="1">
        <v>42594.208333333336</v>
      </c>
      <c r="B194">
        <v>101.96</v>
      </c>
      <c r="C194">
        <v>101.98</v>
      </c>
      <c r="D194">
        <v>101.93</v>
      </c>
      <c r="E194">
        <v>101.94</v>
      </c>
      <c r="F194">
        <v>101.94</v>
      </c>
    </row>
    <row r="195" spans="1:6" x14ac:dyDescent="0.25">
      <c r="A195" s="1">
        <v>42594.21875</v>
      </c>
      <c r="B195">
        <v>101.94</v>
      </c>
      <c r="C195">
        <v>101.94</v>
      </c>
      <c r="D195">
        <v>101.92</v>
      </c>
      <c r="E195">
        <v>101.93</v>
      </c>
      <c r="F195">
        <v>101.93</v>
      </c>
    </row>
    <row r="196" spans="1:6" x14ac:dyDescent="0.25">
      <c r="A196" s="1">
        <v>42594.229166666664</v>
      </c>
      <c r="B196">
        <v>101.93</v>
      </c>
      <c r="C196">
        <v>101.94</v>
      </c>
      <c r="D196">
        <v>101.9</v>
      </c>
      <c r="E196">
        <v>101.91</v>
      </c>
      <c r="F196">
        <v>101.91</v>
      </c>
    </row>
    <row r="197" spans="1:6" x14ac:dyDescent="0.25">
      <c r="A197" s="1">
        <v>42594.239583333336</v>
      </c>
      <c r="B197">
        <v>101.91</v>
      </c>
      <c r="C197">
        <v>101.94</v>
      </c>
      <c r="D197">
        <v>101.91</v>
      </c>
      <c r="E197">
        <v>101.92</v>
      </c>
      <c r="F197">
        <v>101.92</v>
      </c>
    </row>
    <row r="198" spans="1:6" x14ac:dyDescent="0.25">
      <c r="A198" s="1">
        <v>42594.25</v>
      </c>
      <c r="B198">
        <v>101.92</v>
      </c>
      <c r="C198">
        <v>101.96</v>
      </c>
      <c r="D198">
        <v>101.9</v>
      </c>
      <c r="E198">
        <v>101.91</v>
      </c>
      <c r="F198">
        <v>101.91</v>
      </c>
    </row>
    <row r="199" spans="1:6" x14ac:dyDescent="0.25">
      <c r="A199" s="1">
        <v>42594.260416666664</v>
      </c>
      <c r="B199">
        <v>101.91</v>
      </c>
      <c r="C199">
        <v>101.93</v>
      </c>
      <c r="D199">
        <v>101.87</v>
      </c>
      <c r="E199">
        <v>101.88</v>
      </c>
      <c r="F199">
        <v>101.88</v>
      </c>
    </row>
    <row r="200" spans="1:6" x14ac:dyDescent="0.25">
      <c r="A200" s="1">
        <v>42594.270833333336</v>
      </c>
      <c r="B200">
        <v>101.88</v>
      </c>
      <c r="C200">
        <v>101.9</v>
      </c>
      <c r="D200">
        <v>101.87</v>
      </c>
      <c r="E200">
        <v>101.9</v>
      </c>
      <c r="F200">
        <v>101.9</v>
      </c>
    </row>
    <row r="201" spans="1:6" x14ac:dyDescent="0.25">
      <c r="A201" s="1">
        <v>42594.28125</v>
      </c>
      <c r="B201">
        <v>101.9</v>
      </c>
      <c r="C201">
        <v>101.91</v>
      </c>
      <c r="D201">
        <v>101.86</v>
      </c>
      <c r="E201">
        <v>101.9</v>
      </c>
      <c r="F201">
        <v>101.9</v>
      </c>
    </row>
    <row r="202" spans="1:6" x14ac:dyDescent="0.25">
      <c r="A202" s="1">
        <v>42594.291666666664</v>
      </c>
      <c r="B202">
        <v>101.9</v>
      </c>
      <c r="C202">
        <v>101.91</v>
      </c>
      <c r="D202">
        <v>101.87</v>
      </c>
      <c r="E202">
        <v>101.88</v>
      </c>
      <c r="F202">
        <v>101.88</v>
      </c>
    </row>
    <row r="203" spans="1:6" x14ac:dyDescent="0.25">
      <c r="A203" s="1">
        <v>42594.302083333336</v>
      </c>
      <c r="B203">
        <v>101.88</v>
      </c>
      <c r="C203">
        <v>101.91</v>
      </c>
      <c r="D203">
        <v>101.86</v>
      </c>
      <c r="E203">
        <v>101.86</v>
      </c>
      <c r="F203">
        <v>101.86</v>
      </c>
    </row>
    <row r="204" spans="1:6" x14ac:dyDescent="0.25">
      <c r="A204" s="1">
        <v>42594.3125</v>
      </c>
      <c r="B204">
        <v>101.86</v>
      </c>
      <c r="C204">
        <v>101.91</v>
      </c>
      <c r="D204">
        <v>101.85</v>
      </c>
      <c r="E204">
        <v>101.85</v>
      </c>
      <c r="F204">
        <v>101.85</v>
      </c>
    </row>
    <row r="205" spans="1:6" x14ac:dyDescent="0.25">
      <c r="A205" s="1">
        <v>42594.322916666664</v>
      </c>
      <c r="B205">
        <v>101.85</v>
      </c>
      <c r="C205">
        <v>101.85</v>
      </c>
      <c r="D205">
        <v>101.8</v>
      </c>
      <c r="E205">
        <v>101.84</v>
      </c>
      <c r="F205">
        <v>101.84</v>
      </c>
    </row>
    <row r="206" spans="1:6" x14ac:dyDescent="0.25">
      <c r="A206" s="1">
        <v>42594.333333333336</v>
      </c>
      <c r="B206">
        <v>101.84</v>
      </c>
      <c r="C206">
        <v>101.99</v>
      </c>
      <c r="D206">
        <v>101.77</v>
      </c>
      <c r="E206">
        <v>101.96</v>
      </c>
      <c r="F206">
        <v>101.96</v>
      </c>
    </row>
    <row r="207" spans="1:6" x14ac:dyDescent="0.25">
      <c r="A207" s="1">
        <v>42594.34375</v>
      </c>
      <c r="B207">
        <v>101.96</v>
      </c>
      <c r="C207">
        <v>102.03</v>
      </c>
      <c r="D207">
        <v>101.89</v>
      </c>
      <c r="E207">
        <v>102.02</v>
      </c>
      <c r="F207">
        <v>102.02</v>
      </c>
    </row>
    <row r="208" spans="1:6" x14ac:dyDescent="0.25">
      <c r="A208" s="1">
        <v>42594.354166666664</v>
      </c>
      <c r="B208">
        <v>102.02</v>
      </c>
      <c r="C208">
        <v>102.18</v>
      </c>
      <c r="D208">
        <v>102.02</v>
      </c>
      <c r="E208">
        <v>102.09</v>
      </c>
      <c r="F208">
        <v>102.09</v>
      </c>
    </row>
    <row r="209" spans="1:6" x14ac:dyDescent="0.25">
      <c r="A209" s="1">
        <v>42594.364583333336</v>
      </c>
      <c r="B209">
        <v>102.09</v>
      </c>
      <c r="C209">
        <v>102.21</v>
      </c>
      <c r="D209">
        <v>102.07</v>
      </c>
      <c r="E209">
        <v>102.16</v>
      </c>
      <c r="F209">
        <v>102.16</v>
      </c>
    </row>
    <row r="210" spans="1:6" x14ac:dyDescent="0.25">
      <c r="A210" s="1">
        <v>42595.166666666664</v>
      </c>
      <c r="B210">
        <v>101.24</v>
      </c>
      <c r="C210">
        <v>101.3</v>
      </c>
      <c r="D210">
        <v>101.24</v>
      </c>
      <c r="E210">
        <v>101.29</v>
      </c>
      <c r="F210">
        <v>101.29</v>
      </c>
    </row>
    <row r="211" spans="1:6" x14ac:dyDescent="0.25">
      <c r="A211" s="1">
        <v>42595.177083333336</v>
      </c>
      <c r="B211">
        <v>101.29</v>
      </c>
      <c r="C211">
        <v>101.3</v>
      </c>
      <c r="D211">
        <v>101.25</v>
      </c>
      <c r="E211">
        <v>101.25</v>
      </c>
      <c r="F211">
        <v>101.25</v>
      </c>
    </row>
    <row r="212" spans="1:6" x14ac:dyDescent="0.25">
      <c r="A212" s="1">
        <v>42595.1875</v>
      </c>
      <c r="B212">
        <v>101.25</v>
      </c>
      <c r="C212">
        <v>101.25</v>
      </c>
      <c r="D212">
        <v>101.2</v>
      </c>
      <c r="E212">
        <v>101.24</v>
      </c>
      <c r="F212">
        <v>101.24</v>
      </c>
    </row>
    <row r="213" spans="1:6" x14ac:dyDescent="0.25">
      <c r="A213" s="1">
        <v>42595.197916666664</v>
      </c>
      <c r="B213">
        <v>101.24</v>
      </c>
      <c r="C213">
        <v>101.33</v>
      </c>
      <c r="D213">
        <v>101.23</v>
      </c>
      <c r="E213">
        <v>101.3</v>
      </c>
      <c r="F213">
        <v>101.3</v>
      </c>
    </row>
    <row r="214" spans="1:6" x14ac:dyDescent="0.25">
      <c r="A214" s="1">
        <v>42597.166666666664</v>
      </c>
      <c r="B214">
        <v>101.18</v>
      </c>
      <c r="C214">
        <v>101.19</v>
      </c>
      <c r="D214">
        <v>101.16</v>
      </c>
      <c r="E214">
        <v>101.17</v>
      </c>
      <c r="F214">
        <v>101.17</v>
      </c>
    </row>
    <row r="215" spans="1:6" x14ac:dyDescent="0.25">
      <c r="A215" s="1">
        <v>42597.177083333336</v>
      </c>
      <c r="B215">
        <v>101.17</v>
      </c>
      <c r="C215">
        <v>101.19</v>
      </c>
      <c r="D215">
        <v>101.12</v>
      </c>
      <c r="E215">
        <v>101.17</v>
      </c>
      <c r="F215">
        <v>101.17</v>
      </c>
    </row>
    <row r="216" spans="1:6" x14ac:dyDescent="0.25">
      <c r="A216" s="1">
        <v>42597.1875</v>
      </c>
      <c r="B216">
        <v>101.17</v>
      </c>
      <c r="C216">
        <v>101.18</v>
      </c>
      <c r="D216">
        <v>101.16</v>
      </c>
      <c r="E216">
        <v>101.17</v>
      </c>
      <c r="F216">
        <v>101.17</v>
      </c>
    </row>
    <row r="217" spans="1:6" x14ac:dyDescent="0.25">
      <c r="A217" s="1">
        <v>42597.197916666664</v>
      </c>
      <c r="B217">
        <v>101.17</v>
      </c>
      <c r="C217">
        <v>101.19</v>
      </c>
      <c r="D217">
        <v>101.16</v>
      </c>
      <c r="E217">
        <v>101.18</v>
      </c>
      <c r="F217">
        <v>101.18</v>
      </c>
    </row>
    <row r="218" spans="1:6" x14ac:dyDescent="0.25">
      <c r="A218" s="1">
        <v>42597.208333333336</v>
      </c>
      <c r="B218">
        <v>101.18</v>
      </c>
      <c r="C218">
        <v>101.21</v>
      </c>
      <c r="D218">
        <v>101.14</v>
      </c>
      <c r="E218">
        <v>101.18</v>
      </c>
      <c r="F218">
        <v>101.18</v>
      </c>
    </row>
    <row r="219" spans="1:6" x14ac:dyDescent="0.25">
      <c r="A219" s="1">
        <v>42597.21875</v>
      </c>
      <c r="B219">
        <v>101.18</v>
      </c>
      <c r="C219">
        <v>101.28</v>
      </c>
      <c r="D219">
        <v>101.17</v>
      </c>
      <c r="E219">
        <v>101.19</v>
      </c>
      <c r="F219">
        <v>101.19</v>
      </c>
    </row>
    <row r="220" spans="1:6" x14ac:dyDescent="0.25">
      <c r="A220" s="1">
        <v>42597.229166666664</v>
      </c>
      <c r="B220">
        <v>101.19</v>
      </c>
      <c r="C220">
        <v>101.26</v>
      </c>
      <c r="D220">
        <v>101.16</v>
      </c>
      <c r="E220">
        <v>101.22</v>
      </c>
      <c r="F220">
        <v>101.22</v>
      </c>
    </row>
    <row r="221" spans="1:6" x14ac:dyDescent="0.25">
      <c r="A221" s="1">
        <v>42597.239583333336</v>
      </c>
      <c r="B221">
        <v>101.22</v>
      </c>
      <c r="C221">
        <v>101.26</v>
      </c>
      <c r="D221">
        <v>101.21</v>
      </c>
      <c r="E221">
        <v>101.26</v>
      </c>
      <c r="F221">
        <v>101.26</v>
      </c>
    </row>
    <row r="222" spans="1:6" x14ac:dyDescent="0.25">
      <c r="A222" s="1">
        <v>42597.25</v>
      </c>
      <c r="B222">
        <v>101.26</v>
      </c>
      <c r="C222">
        <v>101.28</v>
      </c>
      <c r="D222">
        <v>101.22</v>
      </c>
      <c r="E222">
        <v>101.26</v>
      </c>
      <c r="F222">
        <v>101.26</v>
      </c>
    </row>
    <row r="223" spans="1:6" x14ac:dyDescent="0.25">
      <c r="A223" s="1">
        <v>42597.260416666664</v>
      </c>
      <c r="B223">
        <v>101.26</v>
      </c>
      <c r="C223">
        <v>101.28</v>
      </c>
      <c r="D223">
        <v>101.25</v>
      </c>
      <c r="E223">
        <v>101.26</v>
      </c>
      <c r="F223">
        <v>101.26</v>
      </c>
    </row>
    <row r="224" spans="1:6" x14ac:dyDescent="0.25">
      <c r="A224" s="1">
        <v>42597.270833333336</v>
      </c>
      <c r="B224">
        <v>101.26</v>
      </c>
      <c r="C224">
        <v>101.26</v>
      </c>
      <c r="D224">
        <v>101.18</v>
      </c>
      <c r="E224">
        <v>101.19</v>
      </c>
      <c r="F224">
        <v>101.19</v>
      </c>
    </row>
    <row r="225" spans="1:6" x14ac:dyDescent="0.25">
      <c r="A225" s="1">
        <v>42597.28125</v>
      </c>
      <c r="B225">
        <v>101.19</v>
      </c>
      <c r="C225">
        <v>101.26</v>
      </c>
      <c r="D225">
        <v>101.19</v>
      </c>
      <c r="E225">
        <v>101.26</v>
      </c>
      <c r="F225">
        <v>101.26</v>
      </c>
    </row>
    <row r="226" spans="1:6" x14ac:dyDescent="0.25">
      <c r="A226" s="1">
        <v>42597.291666666664</v>
      </c>
      <c r="B226">
        <v>101.26</v>
      </c>
      <c r="C226">
        <v>101.36</v>
      </c>
      <c r="D226">
        <v>101.25</v>
      </c>
      <c r="E226">
        <v>101.32</v>
      </c>
      <c r="F226">
        <v>101.32</v>
      </c>
    </row>
    <row r="227" spans="1:6" x14ac:dyDescent="0.25">
      <c r="A227" s="1">
        <v>42597.302083333336</v>
      </c>
      <c r="B227">
        <v>101.32</v>
      </c>
      <c r="C227">
        <v>101.37</v>
      </c>
      <c r="D227">
        <v>101.3</v>
      </c>
      <c r="E227">
        <v>101.35</v>
      </c>
      <c r="F227">
        <v>101.35</v>
      </c>
    </row>
    <row r="228" spans="1:6" x14ac:dyDescent="0.25">
      <c r="A228" s="1">
        <v>42597.3125</v>
      </c>
      <c r="B228">
        <v>101.35</v>
      </c>
      <c r="C228">
        <v>101.39</v>
      </c>
      <c r="D228">
        <v>101.33</v>
      </c>
      <c r="E228">
        <v>101.34</v>
      </c>
      <c r="F228">
        <v>101.34</v>
      </c>
    </row>
    <row r="229" spans="1:6" x14ac:dyDescent="0.25">
      <c r="A229" s="1">
        <v>42597.322916666664</v>
      </c>
      <c r="B229">
        <v>101.34</v>
      </c>
      <c r="C229">
        <v>101.42</v>
      </c>
      <c r="D229">
        <v>101.26</v>
      </c>
      <c r="E229">
        <v>101.26</v>
      </c>
      <c r="F229">
        <v>101.26</v>
      </c>
    </row>
    <row r="230" spans="1:6" x14ac:dyDescent="0.25">
      <c r="A230" s="1">
        <v>42597.333333333336</v>
      </c>
      <c r="B230">
        <v>101.26</v>
      </c>
      <c r="C230">
        <v>101.4</v>
      </c>
      <c r="D230">
        <v>101.23</v>
      </c>
      <c r="E230">
        <v>101.3</v>
      </c>
      <c r="F230">
        <v>101.3</v>
      </c>
    </row>
    <row r="231" spans="1:6" x14ac:dyDescent="0.25">
      <c r="A231" s="1">
        <v>42597.34375</v>
      </c>
      <c r="B231">
        <v>101.3</v>
      </c>
      <c r="C231">
        <v>101.37</v>
      </c>
      <c r="D231">
        <v>101.28</v>
      </c>
      <c r="E231">
        <v>101.3</v>
      </c>
      <c r="F231">
        <v>101.3</v>
      </c>
    </row>
    <row r="232" spans="1:6" x14ac:dyDescent="0.25">
      <c r="A232" s="1">
        <v>42597.354166666664</v>
      </c>
      <c r="B232">
        <v>101.3</v>
      </c>
      <c r="C232">
        <v>101.33</v>
      </c>
      <c r="D232">
        <v>101.26</v>
      </c>
      <c r="E232">
        <v>101.32</v>
      </c>
      <c r="F232">
        <v>101.32</v>
      </c>
    </row>
    <row r="233" spans="1:6" x14ac:dyDescent="0.25">
      <c r="A233" s="1">
        <v>42597.364583333336</v>
      </c>
      <c r="B233">
        <v>101.32</v>
      </c>
      <c r="C233">
        <v>101.44</v>
      </c>
      <c r="D233">
        <v>101.3</v>
      </c>
      <c r="E233">
        <v>101.4</v>
      </c>
      <c r="F233">
        <v>101.4</v>
      </c>
    </row>
    <row r="234" spans="1:6" x14ac:dyDescent="0.25">
      <c r="A234" s="1">
        <v>42598.166666666664</v>
      </c>
      <c r="B234">
        <v>101.24</v>
      </c>
      <c r="C234">
        <v>101.26</v>
      </c>
      <c r="D234">
        <v>101.22</v>
      </c>
      <c r="E234">
        <v>101.25</v>
      </c>
      <c r="F234">
        <v>101.25</v>
      </c>
    </row>
    <row r="235" spans="1:6" x14ac:dyDescent="0.25">
      <c r="A235" s="1">
        <v>42598.177083333336</v>
      </c>
      <c r="B235">
        <v>101.25</v>
      </c>
      <c r="C235">
        <v>101.27</v>
      </c>
      <c r="D235">
        <v>101.24</v>
      </c>
      <c r="E235">
        <v>101.24</v>
      </c>
      <c r="F235">
        <v>101.24</v>
      </c>
    </row>
    <row r="236" spans="1:6" x14ac:dyDescent="0.25">
      <c r="A236" s="1">
        <v>42598.1875</v>
      </c>
      <c r="B236">
        <v>101.24</v>
      </c>
      <c r="C236">
        <v>101.26</v>
      </c>
      <c r="D236">
        <v>101.23</v>
      </c>
      <c r="E236">
        <v>101.25</v>
      </c>
      <c r="F236">
        <v>101.25</v>
      </c>
    </row>
    <row r="237" spans="1:6" x14ac:dyDescent="0.25">
      <c r="A237" s="1">
        <v>42598.197916666664</v>
      </c>
      <c r="B237">
        <v>101.25</v>
      </c>
      <c r="C237">
        <v>101.26</v>
      </c>
      <c r="D237">
        <v>101.23</v>
      </c>
      <c r="E237">
        <v>101.26</v>
      </c>
      <c r="F237">
        <v>101.26</v>
      </c>
    </row>
    <row r="238" spans="1:6" x14ac:dyDescent="0.25">
      <c r="A238" s="1">
        <v>42598.208333333336</v>
      </c>
      <c r="B238">
        <v>101.26</v>
      </c>
      <c r="C238">
        <v>101.27</v>
      </c>
      <c r="D238">
        <v>101.26</v>
      </c>
      <c r="E238">
        <v>101.27</v>
      </c>
      <c r="F238">
        <v>101.27</v>
      </c>
    </row>
    <row r="239" spans="1:6" x14ac:dyDescent="0.25">
      <c r="A239" s="1">
        <v>42598.21875</v>
      </c>
      <c r="B239">
        <v>101.27</v>
      </c>
      <c r="C239">
        <v>101.28</v>
      </c>
      <c r="D239">
        <v>101.26</v>
      </c>
      <c r="E239">
        <v>101.26</v>
      </c>
      <c r="F239">
        <v>101.26</v>
      </c>
    </row>
    <row r="240" spans="1:6" x14ac:dyDescent="0.25">
      <c r="A240" s="1">
        <v>42598.229166666664</v>
      </c>
      <c r="B240">
        <v>101.26</v>
      </c>
      <c r="C240">
        <v>101.27</v>
      </c>
      <c r="D240">
        <v>101.26</v>
      </c>
      <c r="E240">
        <v>101.27</v>
      </c>
      <c r="F240">
        <v>101.27</v>
      </c>
    </row>
    <row r="241" spans="1:6" x14ac:dyDescent="0.25">
      <c r="A241" s="1">
        <v>42598.239583333336</v>
      </c>
      <c r="B241">
        <v>101.27</v>
      </c>
      <c r="C241">
        <v>101.28</v>
      </c>
      <c r="D241">
        <v>101.26</v>
      </c>
      <c r="E241">
        <v>101.27</v>
      </c>
      <c r="F241">
        <v>101.27</v>
      </c>
    </row>
    <row r="242" spans="1:6" x14ac:dyDescent="0.25">
      <c r="A242" s="1">
        <v>42598.25</v>
      </c>
      <c r="B242">
        <v>101.27</v>
      </c>
      <c r="C242">
        <v>101.28</v>
      </c>
      <c r="D242">
        <v>101.26</v>
      </c>
      <c r="E242">
        <v>101.26</v>
      </c>
      <c r="F242">
        <v>101.26</v>
      </c>
    </row>
    <row r="243" spans="1:6" x14ac:dyDescent="0.25">
      <c r="A243" s="1">
        <v>42598.260416666664</v>
      </c>
      <c r="B243">
        <v>101.26</v>
      </c>
      <c r="C243">
        <v>101.27</v>
      </c>
      <c r="D243">
        <v>101.26</v>
      </c>
      <c r="E243">
        <v>101.26</v>
      </c>
      <c r="F243">
        <v>101.26</v>
      </c>
    </row>
    <row r="244" spans="1:6" x14ac:dyDescent="0.25">
      <c r="A244" s="1">
        <v>42598.270833333336</v>
      </c>
      <c r="B244">
        <v>101.26</v>
      </c>
      <c r="C244">
        <v>101.26</v>
      </c>
      <c r="D244">
        <v>101.2</v>
      </c>
      <c r="E244">
        <v>101.25</v>
      </c>
      <c r="F244">
        <v>101.25</v>
      </c>
    </row>
    <row r="245" spans="1:6" x14ac:dyDescent="0.25">
      <c r="A245" s="1">
        <v>42598.28125</v>
      </c>
      <c r="B245">
        <v>101.25</v>
      </c>
      <c r="C245">
        <v>101.25</v>
      </c>
      <c r="D245">
        <v>101.19</v>
      </c>
      <c r="E245">
        <v>101.2</v>
      </c>
      <c r="F245">
        <v>101.2</v>
      </c>
    </row>
    <row r="246" spans="1:6" x14ac:dyDescent="0.25">
      <c r="A246" s="1">
        <v>42598.291666666664</v>
      </c>
      <c r="B246">
        <v>101.2</v>
      </c>
      <c r="C246">
        <v>101.21</v>
      </c>
      <c r="D246">
        <v>101.19</v>
      </c>
      <c r="E246">
        <v>101.2</v>
      </c>
      <c r="F246">
        <v>101.2</v>
      </c>
    </row>
    <row r="247" spans="1:6" x14ac:dyDescent="0.25">
      <c r="A247" s="1">
        <v>42598.302083333336</v>
      </c>
      <c r="B247">
        <v>101.2</v>
      </c>
      <c r="C247">
        <v>101.21</v>
      </c>
      <c r="D247">
        <v>101.19</v>
      </c>
      <c r="E247">
        <v>101.21</v>
      </c>
      <c r="F247">
        <v>101.21</v>
      </c>
    </row>
    <row r="248" spans="1:6" x14ac:dyDescent="0.25">
      <c r="A248" s="1">
        <v>42598.3125</v>
      </c>
      <c r="B248">
        <v>101.21</v>
      </c>
      <c r="C248">
        <v>101.25</v>
      </c>
      <c r="D248">
        <v>101.21</v>
      </c>
      <c r="E248">
        <v>101.25</v>
      </c>
      <c r="F248">
        <v>101.25</v>
      </c>
    </row>
    <row r="249" spans="1:6" x14ac:dyDescent="0.25">
      <c r="A249" s="1">
        <v>42598.322916666664</v>
      </c>
      <c r="B249">
        <v>101.25</v>
      </c>
      <c r="C249">
        <v>101.29</v>
      </c>
      <c r="D249">
        <v>101.24</v>
      </c>
      <c r="E249">
        <v>101.27</v>
      </c>
      <c r="F249">
        <v>101.27</v>
      </c>
    </row>
    <row r="250" spans="1:6" x14ac:dyDescent="0.25">
      <c r="A250" s="1">
        <v>42598.333333333336</v>
      </c>
      <c r="B250">
        <v>101.27</v>
      </c>
      <c r="C250">
        <v>101.27</v>
      </c>
      <c r="D250">
        <v>101.09</v>
      </c>
      <c r="E250">
        <v>101.11</v>
      </c>
      <c r="F250">
        <v>101.11</v>
      </c>
    </row>
    <row r="251" spans="1:6" x14ac:dyDescent="0.25">
      <c r="A251" s="1">
        <v>42598.34375</v>
      </c>
      <c r="B251">
        <v>101.11</v>
      </c>
      <c r="C251">
        <v>101.16</v>
      </c>
      <c r="D251">
        <v>101.11</v>
      </c>
      <c r="E251">
        <v>101.14</v>
      </c>
      <c r="F251">
        <v>101.14</v>
      </c>
    </row>
    <row r="252" spans="1:6" x14ac:dyDescent="0.25">
      <c r="A252" s="1">
        <v>42598.354166666664</v>
      </c>
      <c r="B252">
        <v>101.14</v>
      </c>
      <c r="C252">
        <v>101.18</v>
      </c>
      <c r="D252">
        <v>101.1</v>
      </c>
      <c r="E252">
        <v>101.11</v>
      </c>
      <c r="F252">
        <v>101.11</v>
      </c>
    </row>
    <row r="253" spans="1:6" x14ac:dyDescent="0.25">
      <c r="A253" s="1">
        <v>42598.364583333336</v>
      </c>
      <c r="B253">
        <v>101.11</v>
      </c>
      <c r="C253">
        <v>101.15</v>
      </c>
      <c r="D253">
        <v>101.06</v>
      </c>
      <c r="E253">
        <v>101.07</v>
      </c>
      <c r="F253">
        <v>101.07</v>
      </c>
    </row>
    <row r="254" spans="1:6" x14ac:dyDescent="0.25">
      <c r="A254" s="1">
        <v>42599.166666666664</v>
      </c>
      <c r="B254">
        <v>100.27</v>
      </c>
      <c r="C254">
        <v>100.28</v>
      </c>
      <c r="D254">
        <v>100.26</v>
      </c>
      <c r="E254">
        <v>100.28</v>
      </c>
      <c r="F254">
        <v>100.28</v>
      </c>
    </row>
    <row r="255" spans="1:6" x14ac:dyDescent="0.25">
      <c r="A255" s="1">
        <v>42599.177083333336</v>
      </c>
      <c r="B255">
        <v>100.28</v>
      </c>
      <c r="C255">
        <v>100.28</v>
      </c>
      <c r="D255">
        <v>100.27</v>
      </c>
      <c r="E255">
        <v>100.28</v>
      </c>
      <c r="F255">
        <v>100.28</v>
      </c>
    </row>
    <row r="256" spans="1:6" x14ac:dyDescent="0.25">
      <c r="A256" s="1">
        <v>42599.1875</v>
      </c>
      <c r="B256">
        <v>100.28</v>
      </c>
      <c r="C256">
        <v>100.3</v>
      </c>
      <c r="D256">
        <v>100.27</v>
      </c>
      <c r="E256">
        <v>100.3</v>
      </c>
      <c r="F256">
        <v>100.3</v>
      </c>
    </row>
    <row r="257" spans="1:6" x14ac:dyDescent="0.25">
      <c r="A257" s="1">
        <v>42599.197916666664</v>
      </c>
      <c r="B257">
        <v>100.3</v>
      </c>
      <c r="C257">
        <v>100.32</v>
      </c>
      <c r="D257">
        <v>100.29</v>
      </c>
      <c r="E257">
        <v>100.31</v>
      </c>
      <c r="F257">
        <v>100.31</v>
      </c>
    </row>
    <row r="258" spans="1:6" x14ac:dyDescent="0.25">
      <c r="A258" s="1">
        <v>42599.208333333336</v>
      </c>
      <c r="B258">
        <v>100.31</v>
      </c>
      <c r="C258">
        <v>100.31</v>
      </c>
      <c r="D258">
        <v>100.28</v>
      </c>
      <c r="E258">
        <v>100.29</v>
      </c>
      <c r="F258">
        <v>100.29</v>
      </c>
    </row>
    <row r="259" spans="1:6" x14ac:dyDescent="0.25">
      <c r="A259" s="1">
        <v>42599.21875</v>
      </c>
      <c r="B259">
        <v>100.29</v>
      </c>
      <c r="C259">
        <v>100.29</v>
      </c>
      <c r="D259">
        <v>100.22</v>
      </c>
      <c r="E259">
        <v>100.22</v>
      </c>
      <c r="F259">
        <v>100.22</v>
      </c>
    </row>
    <row r="260" spans="1:6" x14ac:dyDescent="0.25">
      <c r="A260" s="1">
        <v>42599.229166666664</v>
      </c>
      <c r="B260">
        <v>100.22</v>
      </c>
      <c r="C260">
        <v>100.3</v>
      </c>
      <c r="D260">
        <v>100.22</v>
      </c>
      <c r="E260">
        <v>100.25</v>
      </c>
      <c r="F260">
        <v>100.25</v>
      </c>
    </row>
    <row r="261" spans="1:6" x14ac:dyDescent="0.25">
      <c r="A261" s="1">
        <v>42599.239583333336</v>
      </c>
      <c r="B261">
        <v>100.25</v>
      </c>
      <c r="C261">
        <v>100.28</v>
      </c>
      <c r="D261">
        <v>100.22</v>
      </c>
      <c r="E261">
        <v>100.27</v>
      </c>
      <c r="F261">
        <v>100.27</v>
      </c>
    </row>
    <row r="262" spans="1:6" x14ac:dyDescent="0.25">
      <c r="A262" s="1">
        <v>42599.25</v>
      </c>
      <c r="B262">
        <v>100.27</v>
      </c>
      <c r="C262">
        <v>100.31</v>
      </c>
      <c r="D262">
        <v>100.27</v>
      </c>
      <c r="E262">
        <v>100.3</v>
      </c>
      <c r="F262">
        <v>100.3</v>
      </c>
    </row>
    <row r="263" spans="1:6" x14ac:dyDescent="0.25">
      <c r="A263" s="1">
        <v>42599.260416666664</v>
      </c>
      <c r="B263">
        <v>100.3</v>
      </c>
      <c r="C263">
        <v>100.32</v>
      </c>
      <c r="D263">
        <v>100.28</v>
      </c>
      <c r="E263">
        <v>100.31</v>
      </c>
      <c r="F263">
        <v>100.31</v>
      </c>
    </row>
    <row r="264" spans="1:6" x14ac:dyDescent="0.25">
      <c r="A264" s="1">
        <v>42599.270833333336</v>
      </c>
      <c r="B264">
        <v>100.31</v>
      </c>
      <c r="C264">
        <v>100.33</v>
      </c>
      <c r="D264">
        <v>100.29</v>
      </c>
      <c r="E264">
        <v>100.33</v>
      </c>
      <c r="F264">
        <v>100.33</v>
      </c>
    </row>
    <row r="265" spans="1:6" x14ac:dyDescent="0.25">
      <c r="A265" s="1">
        <v>42599.28125</v>
      </c>
      <c r="B265">
        <v>100.33</v>
      </c>
      <c r="C265">
        <v>100.33</v>
      </c>
      <c r="D265">
        <v>100.24</v>
      </c>
      <c r="E265">
        <v>100.28</v>
      </c>
      <c r="F265">
        <v>100.28</v>
      </c>
    </row>
    <row r="266" spans="1:6" x14ac:dyDescent="0.25">
      <c r="A266" s="1">
        <v>42599.291666666664</v>
      </c>
      <c r="B266">
        <v>100.28</v>
      </c>
      <c r="C266">
        <v>100.33</v>
      </c>
      <c r="D266">
        <v>100.27</v>
      </c>
      <c r="E266">
        <v>100.31</v>
      </c>
      <c r="F266">
        <v>100.31</v>
      </c>
    </row>
    <row r="267" spans="1:6" x14ac:dyDescent="0.25">
      <c r="A267" s="1">
        <v>42599.302083333336</v>
      </c>
      <c r="B267">
        <v>100.31</v>
      </c>
      <c r="C267">
        <v>100.36</v>
      </c>
      <c r="D267">
        <v>100.28</v>
      </c>
      <c r="E267">
        <v>100.34</v>
      </c>
      <c r="F267">
        <v>100.34</v>
      </c>
    </row>
    <row r="268" spans="1:6" x14ac:dyDescent="0.25">
      <c r="A268" s="1">
        <v>42599.3125</v>
      </c>
      <c r="B268">
        <v>100.34</v>
      </c>
      <c r="C268">
        <v>100.34</v>
      </c>
      <c r="D268">
        <v>100.28</v>
      </c>
      <c r="E268">
        <v>100.29</v>
      </c>
      <c r="F268">
        <v>100.29</v>
      </c>
    </row>
    <row r="269" spans="1:6" x14ac:dyDescent="0.25">
      <c r="A269" s="1">
        <v>42599.322916666664</v>
      </c>
      <c r="B269">
        <v>100.29</v>
      </c>
      <c r="C269">
        <v>100.32</v>
      </c>
      <c r="D269">
        <v>100.17</v>
      </c>
      <c r="E269">
        <v>100.18</v>
      </c>
      <c r="F269">
        <v>100.18</v>
      </c>
    </row>
    <row r="270" spans="1:6" x14ac:dyDescent="0.25">
      <c r="A270" s="1">
        <v>42599.333333333336</v>
      </c>
      <c r="B270">
        <v>100.18</v>
      </c>
      <c r="C270">
        <v>100.49</v>
      </c>
      <c r="D270">
        <v>100.18</v>
      </c>
      <c r="E270">
        <v>100.41</v>
      </c>
      <c r="F270">
        <v>100.41</v>
      </c>
    </row>
    <row r="271" spans="1:6" x14ac:dyDescent="0.25">
      <c r="A271" s="1">
        <v>42599.34375</v>
      </c>
      <c r="B271">
        <v>100.41</v>
      </c>
      <c r="C271">
        <v>100.58</v>
      </c>
      <c r="D271">
        <v>100.37</v>
      </c>
      <c r="E271">
        <v>100.55</v>
      </c>
      <c r="F271">
        <v>100.55</v>
      </c>
    </row>
    <row r="272" spans="1:6" x14ac:dyDescent="0.25">
      <c r="A272" s="1">
        <v>42599.354166666664</v>
      </c>
      <c r="B272">
        <v>100.55</v>
      </c>
      <c r="C272">
        <v>100.65</v>
      </c>
      <c r="D272">
        <v>100.53</v>
      </c>
      <c r="E272">
        <v>100.64</v>
      </c>
      <c r="F272">
        <v>100.64</v>
      </c>
    </row>
    <row r="273" spans="1:6" x14ac:dyDescent="0.25">
      <c r="A273" s="1">
        <v>42599.364583333336</v>
      </c>
      <c r="B273">
        <v>100.64</v>
      </c>
      <c r="C273">
        <v>100.68</v>
      </c>
      <c r="D273">
        <v>100.56</v>
      </c>
      <c r="E273">
        <v>100.58</v>
      </c>
      <c r="F273">
        <v>100.58</v>
      </c>
    </row>
    <row r="274" spans="1:6" x14ac:dyDescent="0.25">
      <c r="A274" s="1">
        <v>42600.166666666664</v>
      </c>
      <c r="B274">
        <v>100.24</v>
      </c>
      <c r="C274">
        <v>100.31</v>
      </c>
      <c r="D274">
        <v>100.24</v>
      </c>
      <c r="E274">
        <v>100.28</v>
      </c>
      <c r="F274">
        <v>100.28</v>
      </c>
    </row>
    <row r="275" spans="1:6" x14ac:dyDescent="0.25">
      <c r="A275" s="1">
        <v>42600.177083333336</v>
      </c>
      <c r="B275">
        <v>100.28</v>
      </c>
      <c r="C275">
        <v>100.29</v>
      </c>
      <c r="D275">
        <v>100.28</v>
      </c>
      <c r="E275">
        <v>100.28</v>
      </c>
      <c r="F275">
        <v>100.28</v>
      </c>
    </row>
    <row r="276" spans="1:6" x14ac:dyDescent="0.25">
      <c r="A276" s="1">
        <v>42600.1875</v>
      </c>
      <c r="B276">
        <v>100.28</v>
      </c>
      <c r="C276">
        <v>100.29</v>
      </c>
      <c r="D276">
        <v>100.28</v>
      </c>
      <c r="E276">
        <v>100.28</v>
      </c>
      <c r="F276">
        <v>100.28</v>
      </c>
    </row>
    <row r="277" spans="1:6" x14ac:dyDescent="0.25">
      <c r="A277" s="1">
        <v>42600.197916666664</v>
      </c>
      <c r="B277">
        <v>100.28</v>
      </c>
      <c r="C277">
        <v>100.28</v>
      </c>
      <c r="D277">
        <v>100.24</v>
      </c>
      <c r="E277">
        <v>100.27</v>
      </c>
      <c r="F277">
        <v>100.27</v>
      </c>
    </row>
    <row r="278" spans="1:6" x14ac:dyDescent="0.25">
      <c r="A278" s="1">
        <v>42600.208333333336</v>
      </c>
      <c r="B278">
        <v>100.27</v>
      </c>
      <c r="C278">
        <v>100.28</v>
      </c>
      <c r="D278">
        <v>100.17</v>
      </c>
      <c r="E278">
        <v>100.25</v>
      </c>
      <c r="F278">
        <v>100.25</v>
      </c>
    </row>
    <row r="279" spans="1:6" x14ac:dyDescent="0.25">
      <c r="A279" s="1">
        <v>42600.21875</v>
      </c>
      <c r="B279">
        <v>100.25</v>
      </c>
      <c r="C279">
        <v>100.25</v>
      </c>
      <c r="D279">
        <v>100.24</v>
      </c>
      <c r="E279">
        <v>100.25</v>
      </c>
      <c r="F279">
        <v>100.25</v>
      </c>
    </row>
    <row r="280" spans="1:6" x14ac:dyDescent="0.25">
      <c r="A280" s="1">
        <v>42600.229166666664</v>
      </c>
      <c r="B280">
        <v>100.25</v>
      </c>
      <c r="C280">
        <v>100.25</v>
      </c>
      <c r="D280">
        <v>100.24</v>
      </c>
      <c r="E280">
        <v>100.25</v>
      </c>
      <c r="F280">
        <v>100.25</v>
      </c>
    </row>
    <row r="281" spans="1:6" x14ac:dyDescent="0.25">
      <c r="A281" s="1">
        <v>42600.239583333336</v>
      </c>
      <c r="B281">
        <v>100.25</v>
      </c>
      <c r="C281">
        <v>100.28</v>
      </c>
      <c r="D281">
        <v>100.22</v>
      </c>
      <c r="E281">
        <v>100.23</v>
      </c>
      <c r="F281">
        <v>100.23</v>
      </c>
    </row>
    <row r="282" spans="1:6" x14ac:dyDescent="0.25">
      <c r="A282" s="1">
        <v>42600.25</v>
      </c>
      <c r="B282">
        <v>100.23</v>
      </c>
      <c r="C282">
        <v>100.28</v>
      </c>
      <c r="D282">
        <v>100.2</v>
      </c>
      <c r="E282">
        <v>100.22</v>
      </c>
      <c r="F282">
        <v>100.22</v>
      </c>
    </row>
    <row r="283" spans="1:6" x14ac:dyDescent="0.25">
      <c r="A283" s="1">
        <v>42600.260416666664</v>
      </c>
      <c r="B283">
        <v>100.22</v>
      </c>
      <c r="C283">
        <v>100.27</v>
      </c>
      <c r="D283">
        <v>100.2</v>
      </c>
      <c r="E283">
        <v>100.2</v>
      </c>
      <c r="F283">
        <v>100.2</v>
      </c>
    </row>
    <row r="284" spans="1:6" x14ac:dyDescent="0.25">
      <c r="A284" s="1">
        <v>42600.270833333336</v>
      </c>
      <c r="B284">
        <v>100.2</v>
      </c>
      <c r="C284">
        <v>100.22</v>
      </c>
      <c r="D284">
        <v>100.06</v>
      </c>
      <c r="E284">
        <v>100.11</v>
      </c>
      <c r="F284">
        <v>100.11</v>
      </c>
    </row>
    <row r="285" spans="1:6" x14ac:dyDescent="0.25">
      <c r="A285" s="1">
        <v>42600.28125</v>
      </c>
      <c r="B285">
        <v>100.11</v>
      </c>
      <c r="C285">
        <v>100.13</v>
      </c>
      <c r="D285">
        <v>99.94</v>
      </c>
      <c r="E285">
        <v>100</v>
      </c>
      <c r="F285">
        <v>100</v>
      </c>
    </row>
    <row r="286" spans="1:6" x14ac:dyDescent="0.25">
      <c r="A286" s="1">
        <v>42600.291666666664</v>
      </c>
      <c r="B286">
        <v>100</v>
      </c>
      <c r="C286">
        <v>100.13</v>
      </c>
      <c r="D286">
        <v>99.99</v>
      </c>
      <c r="E286">
        <v>100.08</v>
      </c>
      <c r="F286">
        <v>100.08</v>
      </c>
    </row>
    <row r="287" spans="1:6" x14ac:dyDescent="0.25">
      <c r="A287" s="1">
        <v>42600.302083333336</v>
      </c>
      <c r="B287">
        <v>100.08</v>
      </c>
      <c r="C287">
        <v>100.08</v>
      </c>
      <c r="D287">
        <v>99.74</v>
      </c>
      <c r="E287">
        <v>99.83</v>
      </c>
      <c r="F287">
        <v>99.83</v>
      </c>
    </row>
    <row r="288" spans="1:6" x14ac:dyDescent="0.25">
      <c r="A288" s="1">
        <v>42600.3125</v>
      </c>
      <c r="B288">
        <v>99.83</v>
      </c>
      <c r="C288">
        <v>99.9</v>
      </c>
      <c r="D288">
        <v>99.68</v>
      </c>
      <c r="E288">
        <v>99.85</v>
      </c>
      <c r="F288">
        <v>99.85</v>
      </c>
    </row>
    <row r="289" spans="1:6" x14ac:dyDescent="0.25">
      <c r="A289" s="1">
        <v>42600.322916666664</v>
      </c>
      <c r="B289">
        <v>99.85</v>
      </c>
      <c r="C289">
        <v>99.97</v>
      </c>
      <c r="D289">
        <v>99.77</v>
      </c>
      <c r="E289">
        <v>99.9</v>
      </c>
      <c r="F289">
        <v>99.9</v>
      </c>
    </row>
    <row r="290" spans="1:6" x14ac:dyDescent="0.25">
      <c r="A290" s="1">
        <v>42600.333333333336</v>
      </c>
      <c r="B290">
        <v>99.9</v>
      </c>
      <c r="C290">
        <v>99.96</v>
      </c>
      <c r="D290">
        <v>99.66</v>
      </c>
      <c r="E290">
        <v>99.79</v>
      </c>
      <c r="F290">
        <v>99.79</v>
      </c>
    </row>
    <row r="291" spans="1:6" x14ac:dyDescent="0.25">
      <c r="A291" s="1">
        <v>42600.34375</v>
      </c>
      <c r="B291">
        <v>99.79</v>
      </c>
      <c r="C291">
        <v>99.8</v>
      </c>
      <c r="D291">
        <v>99.65</v>
      </c>
      <c r="E291">
        <v>99.76</v>
      </c>
      <c r="F291">
        <v>99.76</v>
      </c>
    </row>
    <row r="292" spans="1:6" x14ac:dyDescent="0.25">
      <c r="A292" s="1">
        <v>42600.354166666664</v>
      </c>
      <c r="B292">
        <v>99.76</v>
      </c>
      <c r="C292">
        <v>99.82</v>
      </c>
      <c r="D292">
        <v>99.69</v>
      </c>
      <c r="E292">
        <v>99.79</v>
      </c>
      <c r="F292">
        <v>99.79</v>
      </c>
    </row>
    <row r="293" spans="1:6" x14ac:dyDescent="0.25">
      <c r="A293" s="1">
        <v>42600.364583333336</v>
      </c>
      <c r="B293">
        <v>99.79</v>
      </c>
      <c r="C293">
        <v>99.88</v>
      </c>
      <c r="D293">
        <v>99.76</v>
      </c>
      <c r="E293">
        <v>99.86</v>
      </c>
      <c r="F293">
        <v>99.86</v>
      </c>
    </row>
    <row r="294" spans="1:6" x14ac:dyDescent="0.25">
      <c r="A294" s="1">
        <v>42601.166666666664</v>
      </c>
      <c r="B294">
        <v>99.93</v>
      </c>
      <c r="C294">
        <v>100.02</v>
      </c>
      <c r="D294">
        <v>99.86</v>
      </c>
      <c r="E294">
        <v>99.92</v>
      </c>
      <c r="F294">
        <v>99.92</v>
      </c>
    </row>
    <row r="295" spans="1:6" x14ac:dyDescent="0.25">
      <c r="A295" s="1">
        <v>42601.177083333336</v>
      </c>
      <c r="B295">
        <v>99.92</v>
      </c>
      <c r="C295">
        <v>99.96</v>
      </c>
      <c r="D295">
        <v>99.9</v>
      </c>
      <c r="E295">
        <v>99.96</v>
      </c>
      <c r="F295">
        <v>99.96</v>
      </c>
    </row>
    <row r="296" spans="1:6" x14ac:dyDescent="0.25">
      <c r="A296" s="1">
        <v>42601.1875</v>
      </c>
      <c r="B296">
        <v>99.96</v>
      </c>
      <c r="C296">
        <v>99.97</v>
      </c>
      <c r="D296">
        <v>99.89</v>
      </c>
      <c r="E296">
        <v>99.97</v>
      </c>
      <c r="F296">
        <v>99.97</v>
      </c>
    </row>
    <row r="297" spans="1:6" x14ac:dyDescent="0.25">
      <c r="A297" s="1">
        <v>42601.197916666664</v>
      </c>
      <c r="B297">
        <v>99.97</v>
      </c>
      <c r="C297">
        <v>99.97</v>
      </c>
      <c r="D297">
        <v>99.88</v>
      </c>
      <c r="E297">
        <v>99.89</v>
      </c>
      <c r="F297">
        <v>99.89</v>
      </c>
    </row>
    <row r="298" spans="1:6" x14ac:dyDescent="0.25">
      <c r="A298" s="1">
        <v>42601.208333333336</v>
      </c>
      <c r="B298">
        <v>99.89</v>
      </c>
      <c r="C298">
        <v>99.9</v>
      </c>
      <c r="D298">
        <v>99.88</v>
      </c>
      <c r="E298">
        <v>99.88</v>
      </c>
      <c r="F298">
        <v>99.88</v>
      </c>
    </row>
    <row r="299" spans="1:6" x14ac:dyDescent="0.25">
      <c r="A299" s="1">
        <v>42601.21875</v>
      </c>
      <c r="B299">
        <v>99.88</v>
      </c>
      <c r="C299">
        <v>100.02</v>
      </c>
      <c r="D299">
        <v>99.88</v>
      </c>
      <c r="E299">
        <v>99.95</v>
      </c>
      <c r="F299">
        <v>99.95</v>
      </c>
    </row>
    <row r="300" spans="1:6" x14ac:dyDescent="0.25">
      <c r="A300" s="1">
        <v>42601.229166666664</v>
      </c>
      <c r="B300">
        <v>99.95</v>
      </c>
      <c r="C300">
        <v>99.96</v>
      </c>
      <c r="D300">
        <v>99.92</v>
      </c>
      <c r="E300">
        <v>99.94</v>
      </c>
      <c r="F300">
        <v>99.94</v>
      </c>
    </row>
    <row r="301" spans="1:6" x14ac:dyDescent="0.25">
      <c r="A301" s="1">
        <v>42601.239583333336</v>
      </c>
      <c r="B301">
        <v>99.94</v>
      </c>
      <c r="C301">
        <v>99.95</v>
      </c>
      <c r="D301">
        <v>99.92</v>
      </c>
      <c r="E301">
        <v>99.93</v>
      </c>
      <c r="F301">
        <v>99.93</v>
      </c>
    </row>
    <row r="302" spans="1:6" x14ac:dyDescent="0.25">
      <c r="A302" s="1">
        <v>42601.25</v>
      </c>
      <c r="B302">
        <v>99.93</v>
      </c>
      <c r="C302">
        <v>100.04</v>
      </c>
      <c r="D302">
        <v>99.91</v>
      </c>
      <c r="E302">
        <v>100.01</v>
      </c>
      <c r="F302">
        <v>100.01</v>
      </c>
    </row>
    <row r="303" spans="1:6" x14ac:dyDescent="0.25">
      <c r="A303" s="1">
        <v>42601.260416666664</v>
      </c>
      <c r="B303">
        <v>100.01</v>
      </c>
      <c r="C303">
        <v>100.04</v>
      </c>
      <c r="D303">
        <v>99.95</v>
      </c>
      <c r="E303">
        <v>100.03</v>
      </c>
      <c r="F303">
        <v>100.03</v>
      </c>
    </row>
    <row r="304" spans="1:6" x14ac:dyDescent="0.25">
      <c r="A304" s="1">
        <v>42601.270833333336</v>
      </c>
      <c r="B304">
        <v>100.03</v>
      </c>
      <c r="C304">
        <v>100.09</v>
      </c>
      <c r="D304">
        <v>100</v>
      </c>
      <c r="E304">
        <v>100.03</v>
      </c>
      <c r="F304">
        <v>100.03</v>
      </c>
    </row>
    <row r="305" spans="1:6" x14ac:dyDescent="0.25">
      <c r="A305" s="1">
        <v>42601.28125</v>
      </c>
      <c r="B305">
        <v>100.03</v>
      </c>
      <c r="C305">
        <v>100.11</v>
      </c>
      <c r="D305">
        <v>100.02</v>
      </c>
      <c r="E305">
        <v>100.08</v>
      </c>
      <c r="F305">
        <v>100.08</v>
      </c>
    </row>
    <row r="306" spans="1:6" x14ac:dyDescent="0.25">
      <c r="A306" s="1">
        <v>42601.291666666664</v>
      </c>
      <c r="B306">
        <v>100.08</v>
      </c>
      <c r="C306">
        <v>100.11</v>
      </c>
      <c r="D306">
        <v>100.01</v>
      </c>
      <c r="E306">
        <v>100.09</v>
      </c>
      <c r="F306">
        <v>100.09</v>
      </c>
    </row>
    <row r="307" spans="1:6" x14ac:dyDescent="0.25">
      <c r="A307" s="1">
        <v>42601.302083333336</v>
      </c>
      <c r="B307">
        <v>100.09</v>
      </c>
      <c r="C307">
        <v>100.12</v>
      </c>
      <c r="D307">
        <v>100.06</v>
      </c>
      <c r="E307">
        <v>100.1</v>
      </c>
      <c r="F307">
        <v>100.1</v>
      </c>
    </row>
    <row r="308" spans="1:6" x14ac:dyDescent="0.25">
      <c r="A308" s="1">
        <v>42601.3125</v>
      </c>
      <c r="B308">
        <v>100.1</v>
      </c>
      <c r="C308">
        <v>100.17</v>
      </c>
      <c r="D308">
        <v>100.09</v>
      </c>
      <c r="E308">
        <v>100.15</v>
      </c>
      <c r="F308">
        <v>100.15</v>
      </c>
    </row>
    <row r="309" spans="1:6" x14ac:dyDescent="0.25">
      <c r="A309" s="1">
        <v>42601.322916666664</v>
      </c>
      <c r="B309">
        <v>100.15</v>
      </c>
      <c r="C309">
        <v>100.17</v>
      </c>
      <c r="D309">
        <v>100.11</v>
      </c>
      <c r="E309">
        <v>100.14</v>
      </c>
      <c r="F309">
        <v>100.14</v>
      </c>
    </row>
    <row r="310" spans="1:6" x14ac:dyDescent="0.25">
      <c r="A310" s="1">
        <v>42601.333333333336</v>
      </c>
      <c r="B310">
        <v>100.14</v>
      </c>
      <c r="C310">
        <v>100.29</v>
      </c>
      <c r="D310">
        <v>100.11</v>
      </c>
      <c r="E310">
        <v>100.26</v>
      </c>
      <c r="F310">
        <v>100.26</v>
      </c>
    </row>
    <row r="311" spans="1:6" x14ac:dyDescent="0.25">
      <c r="A311" s="1">
        <v>42601.34375</v>
      </c>
      <c r="B311">
        <v>100.26</v>
      </c>
      <c r="C311">
        <v>100.33</v>
      </c>
      <c r="D311">
        <v>100.25</v>
      </c>
      <c r="E311">
        <v>100.32</v>
      </c>
      <c r="F311">
        <v>100.32</v>
      </c>
    </row>
    <row r="312" spans="1:6" x14ac:dyDescent="0.25">
      <c r="A312" s="1">
        <v>42601.354166666664</v>
      </c>
      <c r="B312">
        <v>100.32</v>
      </c>
      <c r="C312">
        <v>100.4</v>
      </c>
      <c r="D312">
        <v>100.29</v>
      </c>
      <c r="E312">
        <v>100.4</v>
      </c>
      <c r="F312">
        <v>100.4</v>
      </c>
    </row>
    <row r="313" spans="1:6" x14ac:dyDescent="0.25">
      <c r="A313" s="1">
        <v>42601.364583333336</v>
      </c>
      <c r="B313">
        <v>100.4</v>
      </c>
      <c r="C313">
        <v>100.43</v>
      </c>
      <c r="D313">
        <v>100.3</v>
      </c>
      <c r="E313">
        <v>100.32</v>
      </c>
      <c r="F313">
        <v>100.32</v>
      </c>
    </row>
    <row r="314" spans="1:6" x14ac:dyDescent="0.25">
      <c r="A314" s="1">
        <v>42602.166666666664</v>
      </c>
      <c r="B314">
        <v>100.13</v>
      </c>
      <c r="C314">
        <v>100.15</v>
      </c>
      <c r="D314">
        <v>100.12</v>
      </c>
      <c r="E314">
        <v>100.14</v>
      </c>
      <c r="F314">
        <v>100.14</v>
      </c>
    </row>
    <row r="315" spans="1:6" x14ac:dyDescent="0.25">
      <c r="A315" s="1">
        <v>42602.177083333336</v>
      </c>
      <c r="B315">
        <v>100.14</v>
      </c>
      <c r="C315">
        <v>100.2</v>
      </c>
      <c r="D315">
        <v>100.14</v>
      </c>
      <c r="E315">
        <v>100.17</v>
      </c>
      <c r="F315">
        <v>100.17</v>
      </c>
    </row>
    <row r="316" spans="1:6" x14ac:dyDescent="0.25">
      <c r="A316" s="1">
        <v>42602.1875</v>
      </c>
      <c r="B316">
        <v>100.17</v>
      </c>
      <c r="C316">
        <v>100.19</v>
      </c>
      <c r="D316">
        <v>100.17</v>
      </c>
      <c r="E316">
        <v>100.19</v>
      </c>
      <c r="F316">
        <v>100.19</v>
      </c>
    </row>
    <row r="317" spans="1:6" x14ac:dyDescent="0.25">
      <c r="A317" s="1">
        <v>42602.197916666664</v>
      </c>
      <c r="B317">
        <v>100.19</v>
      </c>
      <c r="C317">
        <v>100.23</v>
      </c>
      <c r="D317">
        <v>100.16</v>
      </c>
      <c r="E317">
        <v>100.22</v>
      </c>
      <c r="F317">
        <v>100.22</v>
      </c>
    </row>
    <row r="318" spans="1:6" x14ac:dyDescent="0.25">
      <c r="A318" s="1">
        <v>42604.166666666664</v>
      </c>
      <c r="B318">
        <v>100.85</v>
      </c>
      <c r="C318">
        <v>100.87</v>
      </c>
      <c r="D318">
        <v>100.77</v>
      </c>
      <c r="E318">
        <v>100.78</v>
      </c>
      <c r="F318">
        <v>100.78</v>
      </c>
    </row>
    <row r="319" spans="1:6" x14ac:dyDescent="0.25">
      <c r="A319" s="1">
        <v>42604.177083333336</v>
      </c>
      <c r="B319">
        <v>100.77</v>
      </c>
      <c r="C319">
        <v>100.91</v>
      </c>
      <c r="D319">
        <v>100.77</v>
      </c>
      <c r="E319">
        <v>100.86</v>
      </c>
      <c r="F319">
        <v>100.86</v>
      </c>
    </row>
    <row r="320" spans="1:6" x14ac:dyDescent="0.25">
      <c r="A320" s="1">
        <v>42604.1875</v>
      </c>
      <c r="B320">
        <v>100.86</v>
      </c>
      <c r="C320">
        <v>100.86</v>
      </c>
      <c r="D320">
        <v>100.78</v>
      </c>
      <c r="E320">
        <v>100.79</v>
      </c>
      <c r="F320">
        <v>100.79</v>
      </c>
    </row>
    <row r="321" spans="1:6" x14ac:dyDescent="0.25">
      <c r="A321" s="1">
        <v>42604.197916666664</v>
      </c>
      <c r="B321">
        <v>100.79</v>
      </c>
      <c r="C321">
        <v>100.81</v>
      </c>
      <c r="D321">
        <v>100.76</v>
      </c>
      <c r="E321">
        <v>100.79</v>
      </c>
      <c r="F321">
        <v>100.79</v>
      </c>
    </row>
    <row r="322" spans="1:6" x14ac:dyDescent="0.25">
      <c r="A322" s="1">
        <v>42604.208333333336</v>
      </c>
      <c r="B322">
        <v>100.78</v>
      </c>
      <c r="C322">
        <v>100.8</v>
      </c>
      <c r="D322">
        <v>100.6</v>
      </c>
      <c r="E322">
        <v>100.64</v>
      </c>
      <c r="F322">
        <v>100.64</v>
      </c>
    </row>
    <row r="323" spans="1:6" x14ac:dyDescent="0.25">
      <c r="A323" s="1">
        <v>42604.21875</v>
      </c>
      <c r="B323">
        <v>100.64</v>
      </c>
      <c r="C323">
        <v>100.74</v>
      </c>
      <c r="D323">
        <v>100.64</v>
      </c>
      <c r="E323">
        <v>100.74</v>
      </c>
      <c r="F323">
        <v>100.74</v>
      </c>
    </row>
    <row r="324" spans="1:6" x14ac:dyDescent="0.25">
      <c r="A324" s="1">
        <v>42604.229166666664</v>
      </c>
      <c r="B324">
        <v>100.74</v>
      </c>
      <c r="C324">
        <v>100.74</v>
      </c>
      <c r="D324">
        <v>100.65</v>
      </c>
      <c r="E324">
        <v>100.69</v>
      </c>
      <c r="F324">
        <v>100.69</v>
      </c>
    </row>
    <row r="325" spans="1:6" x14ac:dyDescent="0.25">
      <c r="A325" s="1">
        <v>42604.239583333336</v>
      </c>
      <c r="B325">
        <v>100.69</v>
      </c>
      <c r="C325">
        <v>100.69</v>
      </c>
      <c r="D325">
        <v>100.63</v>
      </c>
      <c r="E325">
        <v>100.66</v>
      </c>
      <c r="F325">
        <v>100.66</v>
      </c>
    </row>
    <row r="326" spans="1:6" x14ac:dyDescent="0.25">
      <c r="A326" s="1">
        <v>42604.25</v>
      </c>
      <c r="B326">
        <v>100.66</v>
      </c>
      <c r="C326">
        <v>100.66</v>
      </c>
      <c r="D326">
        <v>100.49</v>
      </c>
      <c r="E326">
        <v>100.52</v>
      </c>
      <c r="F326">
        <v>100.52</v>
      </c>
    </row>
    <row r="327" spans="1:6" x14ac:dyDescent="0.25">
      <c r="A327" s="1">
        <v>42604.260416666664</v>
      </c>
      <c r="B327">
        <v>100.52</v>
      </c>
      <c r="C327">
        <v>100.52</v>
      </c>
      <c r="D327">
        <v>100.42</v>
      </c>
      <c r="E327">
        <v>100.45</v>
      </c>
      <c r="F327">
        <v>100.45</v>
      </c>
    </row>
    <row r="328" spans="1:6" x14ac:dyDescent="0.25">
      <c r="A328" s="1">
        <v>42604.270833333336</v>
      </c>
      <c r="B328">
        <v>100.45</v>
      </c>
      <c r="C328">
        <v>100.47</v>
      </c>
      <c r="D328">
        <v>100.41</v>
      </c>
      <c r="E328">
        <v>100.46</v>
      </c>
      <c r="F328">
        <v>100.46</v>
      </c>
    </row>
    <row r="329" spans="1:6" x14ac:dyDescent="0.25">
      <c r="A329" s="1">
        <v>42604.28125</v>
      </c>
      <c r="B329">
        <v>100.46</v>
      </c>
      <c r="C329">
        <v>100.48</v>
      </c>
      <c r="D329">
        <v>100.41</v>
      </c>
      <c r="E329">
        <v>100.47</v>
      </c>
      <c r="F329">
        <v>100.47</v>
      </c>
    </row>
    <row r="330" spans="1:6" x14ac:dyDescent="0.25">
      <c r="A330" s="1">
        <v>42604.291666666664</v>
      </c>
      <c r="B330">
        <v>100.47</v>
      </c>
      <c r="C330">
        <v>100.47</v>
      </c>
      <c r="D330">
        <v>100.28</v>
      </c>
      <c r="E330">
        <v>100.38</v>
      </c>
      <c r="F330">
        <v>100.38</v>
      </c>
    </row>
    <row r="331" spans="1:6" x14ac:dyDescent="0.25">
      <c r="A331" s="1">
        <v>42604.302083333336</v>
      </c>
      <c r="B331">
        <v>100.38</v>
      </c>
      <c r="C331">
        <v>100.45</v>
      </c>
      <c r="D331">
        <v>100.35</v>
      </c>
      <c r="E331">
        <v>100.43</v>
      </c>
      <c r="F331">
        <v>100.43</v>
      </c>
    </row>
    <row r="332" spans="1:6" x14ac:dyDescent="0.25">
      <c r="A332" s="1">
        <v>42604.3125</v>
      </c>
      <c r="B332">
        <v>100.43</v>
      </c>
      <c r="C332">
        <v>100.55</v>
      </c>
      <c r="D332">
        <v>100.42</v>
      </c>
      <c r="E332">
        <v>100.54</v>
      </c>
      <c r="F332">
        <v>100.54</v>
      </c>
    </row>
    <row r="333" spans="1:6" x14ac:dyDescent="0.25">
      <c r="A333" s="1">
        <v>42604.322916666664</v>
      </c>
      <c r="B333">
        <v>100.54</v>
      </c>
      <c r="C333">
        <v>100.62</v>
      </c>
      <c r="D333">
        <v>100.52</v>
      </c>
      <c r="E333">
        <v>100.56</v>
      </c>
      <c r="F333">
        <v>100.56</v>
      </c>
    </row>
    <row r="334" spans="1:6" x14ac:dyDescent="0.25">
      <c r="A334" s="1">
        <v>42604.333333333336</v>
      </c>
      <c r="B334">
        <v>100.56</v>
      </c>
      <c r="C334">
        <v>100.64</v>
      </c>
      <c r="D334">
        <v>100.53</v>
      </c>
      <c r="E334">
        <v>100.64</v>
      </c>
      <c r="F334">
        <v>100.64</v>
      </c>
    </row>
    <row r="335" spans="1:6" x14ac:dyDescent="0.25">
      <c r="A335" s="1">
        <v>42604.34375</v>
      </c>
      <c r="B335">
        <v>100.64</v>
      </c>
      <c r="C335">
        <v>100.75</v>
      </c>
      <c r="D335">
        <v>100.62</v>
      </c>
      <c r="E335">
        <v>100.74</v>
      </c>
      <c r="F335">
        <v>100.74</v>
      </c>
    </row>
    <row r="336" spans="1:6" x14ac:dyDescent="0.25">
      <c r="A336" s="1">
        <v>42604.354166666664</v>
      </c>
      <c r="B336">
        <v>100.74</v>
      </c>
      <c r="C336">
        <v>100.74</v>
      </c>
      <c r="D336">
        <v>100.65</v>
      </c>
      <c r="E336">
        <v>100.68</v>
      </c>
      <c r="F336">
        <v>100.68</v>
      </c>
    </row>
    <row r="337" spans="1:6" x14ac:dyDescent="0.25">
      <c r="A337" s="1">
        <v>42604.364583333336</v>
      </c>
      <c r="B337">
        <v>100.68</v>
      </c>
      <c r="C337">
        <v>100.71</v>
      </c>
      <c r="D337">
        <v>100.57</v>
      </c>
      <c r="E337">
        <v>100.61</v>
      </c>
      <c r="F337">
        <v>100.61</v>
      </c>
    </row>
    <row r="338" spans="1:6" x14ac:dyDescent="0.25">
      <c r="A338" s="1">
        <v>42605.166666666664</v>
      </c>
      <c r="B338">
        <v>100.29</v>
      </c>
      <c r="C338">
        <v>100.31</v>
      </c>
      <c r="D338">
        <v>100.27</v>
      </c>
      <c r="E338">
        <v>100.28</v>
      </c>
      <c r="F338">
        <v>100.28</v>
      </c>
    </row>
    <row r="339" spans="1:6" x14ac:dyDescent="0.25">
      <c r="A339" s="1">
        <v>42605.177083333336</v>
      </c>
      <c r="B339">
        <v>100.28</v>
      </c>
      <c r="C339">
        <v>100.33</v>
      </c>
      <c r="D339">
        <v>100.27</v>
      </c>
      <c r="E339">
        <v>100.32</v>
      </c>
      <c r="F339">
        <v>100.32</v>
      </c>
    </row>
    <row r="340" spans="1:6" x14ac:dyDescent="0.25">
      <c r="A340" s="1">
        <v>42605.1875</v>
      </c>
      <c r="B340">
        <v>100.32</v>
      </c>
      <c r="C340">
        <v>100.33</v>
      </c>
      <c r="D340">
        <v>100.3</v>
      </c>
      <c r="E340">
        <v>100.32</v>
      </c>
      <c r="F340">
        <v>100.32</v>
      </c>
    </row>
    <row r="341" spans="1:6" x14ac:dyDescent="0.25">
      <c r="A341" s="1">
        <v>42605.197916666664</v>
      </c>
      <c r="B341">
        <v>100.32</v>
      </c>
      <c r="C341">
        <v>100.33</v>
      </c>
      <c r="D341">
        <v>100.3</v>
      </c>
      <c r="E341">
        <v>100.33</v>
      </c>
      <c r="F341">
        <v>100.33</v>
      </c>
    </row>
    <row r="342" spans="1:6" x14ac:dyDescent="0.25">
      <c r="A342" s="1">
        <v>42605.208333333336</v>
      </c>
      <c r="B342">
        <v>100.33</v>
      </c>
      <c r="C342">
        <v>100.33</v>
      </c>
      <c r="D342">
        <v>100.29</v>
      </c>
      <c r="E342">
        <v>100.29</v>
      </c>
      <c r="F342">
        <v>100.29</v>
      </c>
    </row>
    <row r="343" spans="1:6" x14ac:dyDescent="0.25">
      <c r="A343" s="1">
        <v>42605.21875</v>
      </c>
      <c r="B343">
        <v>100.29</v>
      </c>
      <c r="C343">
        <v>100.29</v>
      </c>
      <c r="D343">
        <v>100.27</v>
      </c>
      <c r="E343">
        <v>100.28</v>
      </c>
      <c r="F343">
        <v>100.28</v>
      </c>
    </row>
    <row r="344" spans="1:6" x14ac:dyDescent="0.25">
      <c r="A344" s="1">
        <v>42605.229166666664</v>
      </c>
      <c r="B344">
        <v>100.28</v>
      </c>
      <c r="C344">
        <v>100.33</v>
      </c>
      <c r="D344">
        <v>100.28</v>
      </c>
      <c r="E344">
        <v>100.33</v>
      </c>
      <c r="F344">
        <v>100.33</v>
      </c>
    </row>
    <row r="345" spans="1:6" x14ac:dyDescent="0.25">
      <c r="A345" s="1">
        <v>42605.239583333336</v>
      </c>
      <c r="B345">
        <v>100.33</v>
      </c>
      <c r="C345">
        <v>100.36</v>
      </c>
      <c r="D345">
        <v>100.27</v>
      </c>
      <c r="E345">
        <v>100.32</v>
      </c>
      <c r="F345">
        <v>100.32</v>
      </c>
    </row>
    <row r="346" spans="1:6" x14ac:dyDescent="0.25">
      <c r="A346" s="1">
        <v>42605.25</v>
      </c>
      <c r="B346">
        <v>100.32</v>
      </c>
      <c r="C346">
        <v>100.37</v>
      </c>
      <c r="D346">
        <v>100.31</v>
      </c>
      <c r="E346">
        <v>100.33</v>
      </c>
      <c r="F346">
        <v>100.33</v>
      </c>
    </row>
    <row r="347" spans="1:6" x14ac:dyDescent="0.25">
      <c r="A347" s="1">
        <v>42605.260416666664</v>
      </c>
      <c r="B347">
        <v>100.33</v>
      </c>
      <c r="C347">
        <v>100.39</v>
      </c>
      <c r="D347">
        <v>100.33</v>
      </c>
      <c r="E347">
        <v>100.37</v>
      </c>
      <c r="F347">
        <v>100.37</v>
      </c>
    </row>
    <row r="348" spans="1:6" x14ac:dyDescent="0.25">
      <c r="A348" s="1">
        <v>42605.270833333336</v>
      </c>
      <c r="B348">
        <v>100.37</v>
      </c>
      <c r="C348">
        <v>100.38</v>
      </c>
      <c r="D348">
        <v>100.32</v>
      </c>
      <c r="E348">
        <v>100.35</v>
      </c>
      <c r="F348">
        <v>100.35</v>
      </c>
    </row>
    <row r="349" spans="1:6" x14ac:dyDescent="0.25">
      <c r="A349" s="1">
        <v>42605.28125</v>
      </c>
      <c r="B349">
        <v>100.35</v>
      </c>
      <c r="C349">
        <v>100.39</v>
      </c>
      <c r="D349">
        <v>100.34</v>
      </c>
      <c r="E349">
        <v>100.36</v>
      </c>
      <c r="F349">
        <v>100.36</v>
      </c>
    </row>
    <row r="350" spans="1:6" x14ac:dyDescent="0.25">
      <c r="A350" s="1">
        <v>42605.291666666664</v>
      </c>
      <c r="B350">
        <v>100.36</v>
      </c>
      <c r="C350">
        <v>100.37</v>
      </c>
      <c r="D350">
        <v>100.29</v>
      </c>
      <c r="E350">
        <v>100.31</v>
      </c>
      <c r="F350">
        <v>100.31</v>
      </c>
    </row>
    <row r="351" spans="1:6" x14ac:dyDescent="0.25">
      <c r="A351" s="1">
        <v>42605.302083333336</v>
      </c>
      <c r="B351">
        <v>100.31</v>
      </c>
      <c r="C351">
        <v>100.36</v>
      </c>
      <c r="D351">
        <v>100.31</v>
      </c>
      <c r="E351">
        <v>100.33</v>
      </c>
      <c r="F351">
        <v>100.33</v>
      </c>
    </row>
    <row r="352" spans="1:6" x14ac:dyDescent="0.25">
      <c r="A352" s="1">
        <v>42605.3125</v>
      </c>
      <c r="B352">
        <v>100.33</v>
      </c>
      <c r="C352">
        <v>100.38</v>
      </c>
      <c r="D352">
        <v>100.32</v>
      </c>
      <c r="E352">
        <v>100.35</v>
      </c>
      <c r="F352">
        <v>100.35</v>
      </c>
    </row>
    <row r="353" spans="1:6" x14ac:dyDescent="0.25">
      <c r="A353" s="1">
        <v>42605.322916666664</v>
      </c>
      <c r="B353">
        <v>100.35</v>
      </c>
      <c r="C353">
        <v>100.37</v>
      </c>
      <c r="D353">
        <v>100.23</v>
      </c>
      <c r="E353">
        <v>100.28</v>
      </c>
      <c r="F353">
        <v>100.28</v>
      </c>
    </row>
    <row r="354" spans="1:6" x14ac:dyDescent="0.25">
      <c r="A354" s="1">
        <v>42605.333333333336</v>
      </c>
      <c r="B354">
        <v>100.28</v>
      </c>
      <c r="C354">
        <v>100.34</v>
      </c>
      <c r="D354">
        <v>100.07</v>
      </c>
      <c r="E354">
        <v>100.13</v>
      </c>
      <c r="F354">
        <v>100.13</v>
      </c>
    </row>
    <row r="355" spans="1:6" x14ac:dyDescent="0.25">
      <c r="A355" s="1">
        <v>42605.34375</v>
      </c>
      <c r="B355">
        <v>100.13</v>
      </c>
      <c r="C355">
        <v>100.14</v>
      </c>
      <c r="D355">
        <v>100.04</v>
      </c>
      <c r="E355">
        <v>100.14</v>
      </c>
      <c r="F355">
        <v>100.14</v>
      </c>
    </row>
    <row r="356" spans="1:6" x14ac:dyDescent="0.25">
      <c r="A356" s="1">
        <v>42605.354166666664</v>
      </c>
      <c r="B356">
        <v>100.14</v>
      </c>
      <c r="C356">
        <v>100.22</v>
      </c>
      <c r="D356">
        <v>100.12</v>
      </c>
      <c r="E356">
        <v>100.19</v>
      </c>
      <c r="F356">
        <v>100.19</v>
      </c>
    </row>
    <row r="357" spans="1:6" x14ac:dyDescent="0.25">
      <c r="A357" s="1">
        <v>42605.364583333336</v>
      </c>
      <c r="B357">
        <v>100.19</v>
      </c>
      <c r="C357">
        <v>100.2</v>
      </c>
      <c r="D357">
        <v>100.09</v>
      </c>
      <c r="E357">
        <v>100.14</v>
      </c>
      <c r="F357">
        <v>100.14</v>
      </c>
    </row>
    <row r="358" spans="1:6" x14ac:dyDescent="0.25">
      <c r="A358" s="1">
        <v>42606.166666666664</v>
      </c>
      <c r="B358">
        <v>100.23</v>
      </c>
      <c r="C358">
        <v>100.23</v>
      </c>
      <c r="D358">
        <v>100.2</v>
      </c>
      <c r="E358">
        <v>100.21</v>
      </c>
      <c r="F358">
        <v>100.21</v>
      </c>
    </row>
    <row r="359" spans="1:6" x14ac:dyDescent="0.25">
      <c r="A359" s="1">
        <v>42606.177083333336</v>
      </c>
      <c r="B359">
        <v>100.21</v>
      </c>
      <c r="C359">
        <v>100.23</v>
      </c>
      <c r="D359">
        <v>100.2</v>
      </c>
      <c r="E359">
        <v>100.23</v>
      </c>
      <c r="F359">
        <v>100.23</v>
      </c>
    </row>
    <row r="360" spans="1:6" x14ac:dyDescent="0.25">
      <c r="A360" s="1">
        <v>42606.1875</v>
      </c>
      <c r="B360">
        <v>100.23</v>
      </c>
      <c r="C360">
        <v>100.25</v>
      </c>
      <c r="D360">
        <v>100.21</v>
      </c>
      <c r="E360">
        <v>100.24</v>
      </c>
      <c r="F360">
        <v>100.24</v>
      </c>
    </row>
    <row r="361" spans="1:6" x14ac:dyDescent="0.25">
      <c r="A361" s="1">
        <v>42606.197916666664</v>
      </c>
      <c r="B361">
        <v>100.24</v>
      </c>
      <c r="C361">
        <v>100.25</v>
      </c>
      <c r="D361">
        <v>100.23</v>
      </c>
      <c r="E361">
        <v>100.24</v>
      </c>
      <c r="F361">
        <v>100.24</v>
      </c>
    </row>
    <row r="362" spans="1:6" x14ac:dyDescent="0.25">
      <c r="A362" s="1">
        <v>42606.208333333336</v>
      </c>
      <c r="B362">
        <v>100.24</v>
      </c>
      <c r="C362">
        <v>100.26</v>
      </c>
      <c r="D362">
        <v>100.24</v>
      </c>
      <c r="E362">
        <v>100.25</v>
      </c>
      <c r="F362">
        <v>100.25</v>
      </c>
    </row>
    <row r="363" spans="1:6" x14ac:dyDescent="0.25">
      <c r="A363" s="1">
        <v>42606.21875</v>
      </c>
      <c r="B363">
        <v>100.25</v>
      </c>
      <c r="C363">
        <v>100.26</v>
      </c>
      <c r="D363">
        <v>100.24</v>
      </c>
      <c r="E363">
        <v>100.24</v>
      </c>
      <c r="F363">
        <v>100.24</v>
      </c>
    </row>
    <row r="364" spans="1:6" x14ac:dyDescent="0.25">
      <c r="A364" s="1">
        <v>42606.229166666664</v>
      </c>
      <c r="B364">
        <v>100.24</v>
      </c>
      <c r="C364">
        <v>100.26</v>
      </c>
      <c r="D364">
        <v>100.2</v>
      </c>
      <c r="E364">
        <v>100.25</v>
      </c>
      <c r="F364">
        <v>100.25</v>
      </c>
    </row>
    <row r="365" spans="1:6" x14ac:dyDescent="0.25">
      <c r="A365" s="1">
        <v>42606.239583333336</v>
      </c>
      <c r="B365">
        <v>100.25</v>
      </c>
      <c r="C365">
        <v>100.25</v>
      </c>
      <c r="D365">
        <v>100.19</v>
      </c>
      <c r="E365">
        <v>100.2</v>
      </c>
      <c r="F365">
        <v>100.2</v>
      </c>
    </row>
    <row r="366" spans="1:6" x14ac:dyDescent="0.25">
      <c r="A366" s="1">
        <v>42606.25</v>
      </c>
      <c r="B366">
        <v>100.2</v>
      </c>
      <c r="C366">
        <v>100.24</v>
      </c>
      <c r="D366">
        <v>100.2</v>
      </c>
      <c r="E366">
        <v>100.23</v>
      </c>
      <c r="F366">
        <v>100.23</v>
      </c>
    </row>
    <row r="367" spans="1:6" x14ac:dyDescent="0.25">
      <c r="A367" s="1">
        <v>42606.260416666664</v>
      </c>
      <c r="B367">
        <v>100.23</v>
      </c>
      <c r="C367">
        <v>100.25</v>
      </c>
      <c r="D367">
        <v>100.23</v>
      </c>
      <c r="E367">
        <v>100.24</v>
      </c>
      <c r="F367">
        <v>100.24</v>
      </c>
    </row>
    <row r="368" spans="1:6" x14ac:dyDescent="0.25">
      <c r="A368" s="1">
        <v>42606.270833333336</v>
      </c>
      <c r="B368">
        <v>100.24</v>
      </c>
      <c r="C368">
        <v>100.28</v>
      </c>
      <c r="D368">
        <v>100.21</v>
      </c>
      <c r="E368">
        <v>100.28</v>
      </c>
      <c r="F368">
        <v>100.28</v>
      </c>
    </row>
    <row r="369" spans="1:6" x14ac:dyDescent="0.25">
      <c r="A369" s="1">
        <v>42606.28125</v>
      </c>
      <c r="B369">
        <v>100.28</v>
      </c>
      <c r="C369">
        <v>100.33</v>
      </c>
      <c r="D369">
        <v>100.27</v>
      </c>
      <c r="E369">
        <v>100.3</v>
      </c>
      <c r="F369">
        <v>100.3</v>
      </c>
    </row>
    <row r="370" spans="1:6" x14ac:dyDescent="0.25">
      <c r="A370" s="1">
        <v>42606.291666666664</v>
      </c>
      <c r="B370">
        <v>100.3</v>
      </c>
      <c r="C370">
        <v>100.3</v>
      </c>
      <c r="D370">
        <v>100.23</v>
      </c>
      <c r="E370">
        <v>100.26</v>
      </c>
      <c r="F370">
        <v>100.26</v>
      </c>
    </row>
    <row r="371" spans="1:6" x14ac:dyDescent="0.25">
      <c r="A371" s="1">
        <v>42606.302083333336</v>
      </c>
      <c r="B371">
        <v>100.26</v>
      </c>
      <c r="C371">
        <v>100.31</v>
      </c>
      <c r="D371">
        <v>100.26</v>
      </c>
      <c r="E371">
        <v>100.31</v>
      </c>
      <c r="F371">
        <v>100.31</v>
      </c>
    </row>
    <row r="372" spans="1:6" x14ac:dyDescent="0.25">
      <c r="A372" s="1">
        <v>42606.3125</v>
      </c>
      <c r="B372">
        <v>100.31</v>
      </c>
      <c r="C372">
        <v>100.31</v>
      </c>
      <c r="D372">
        <v>100.28</v>
      </c>
      <c r="E372">
        <v>100.29</v>
      </c>
      <c r="F372">
        <v>100.29</v>
      </c>
    </row>
    <row r="373" spans="1:6" x14ac:dyDescent="0.25">
      <c r="A373" s="1">
        <v>42606.322916666664</v>
      </c>
      <c r="B373">
        <v>100.29</v>
      </c>
      <c r="C373">
        <v>100.35</v>
      </c>
      <c r="D373">
        <v>100.29</v>
      </c>
      <c r="E373">
        <v>100.3</v>
      </c>
      <c r="F373">
        <v>100.3</v>
      </c>
    </row>
    <row r="374" spans="1:6" x14ac:dyDescent="0.25">
      <c r="A374" s="1">
        <v>42606.333333333336</v>
      </c>
      <c r="B374">
        <v>100.3</v>
      </c>
      <c r="C374">
        <v>100.36</v>
      </c>
      <c r="D374">
        <v>100.3</v>
      </c>
      <c r="E374">
        <v>100.34</v>
      </c>
      <c r="F374">
        <v>100.34</v>
      </c>
    </row>
    <row r="375" spans="1:6" x14ac:dyDescent="0.25">
      <c r="A375" s="1">
        <v>42606.34375</v>
      </c>
      <c r="B375">
        <v>100.34</v>
      </c>
      <c r="C375">
        <v>100.47</v>
      </c>
      <c r="D375">
        <v>100.34</v>
      </c>
      <c r="E375">
        <v>100.43</v>
      </c>
      <c r="F375">
        <v>100.43</v>
      </c>
    </row>
    <row r="376" spans="1:6" x14ac:dyDescent="0.25">
      <c r="A376" s="1">
        <v>42606.354166666664</v>
      </c>
      <c r="B376">
        <v>100.43</v>
      </c>
      <c r="C376">
        <v>100.52</v>
      </c>
      <c r="D376">
        <v>100.42</v>
      </c>
      <c r="E376">
        <v>100.45</v>
      </c>
      <c r="F376">
        <v>100.45</v>
      </c>
    </row>
    <row r="377" spans="1:6" x14ac:dyDescent="0.25">
      <c r="A377" s="1">
        <v>42606.364583333336</v>
      </c>
      <c r="B377">
        <v>100.45</v>
      </c>
      <c r="C377">
        <v>100.47</v>
      </c>
      <c r="D377">
        <v>100.39</v>
      </c>
      <c r="E377">
        <v>100.41</v>
      </c>
      <c r="F377">
        <v>100.41</v>
      </c>
    </row>
    <row r="378" spans="1:6" x14ac:dyDescent="0.25">
      <c r="A378" s="1">
        <v>42607.166666666664</v>
      </c>
      <c r="B378">
        <v>100.46</v>
      </c>
      <c r="C378">
        <v>100.48</v>
      </c>
      <c r="D378">
        <v>100.45</v>
      </c>
      <c r="E378">
        <v>100.47</v>
      </c>
      <c r="F378">
        <v>100.47</v>
      </c>
    </row>
    <row r="379" spans="1:6" x14ac:dyDescent="0.25">
      <c r="A379" s="1">
        <v>42607.177083333336</v>
      </c>
      <c r="B379">
        <v>100.47</v>
      </c>
      <c r="C379">
        <v>100.48</v>
      </c>
      <c r="D379">
        <v>100.47</v>
      </c>
      <c r="E379">
        <v>100.48</v>
      </c>
      <c r="F379">
        <v>100.48</v>
      </c>
    </row>
    <row r="380" spans="1:6" x14ac:dyDescent="0.25">
      <c r="A380" s="1">
        <v>42607.1875</v>
      </c>
      <c r="B380">
        <v>100.48</v>
      </c>
      <c r="C380">
        <v>100.49</v>
      </c>
      <c r="D380">
        <v>100.46</v>
      </c>
      <c r="E380">
        <v>100.47</v>
      </c>
      <c r="F380">
        <v>100.47</v>
      </c>
    </row>
    <row r="381" spans="1:6" x14ac:dyDescent="0.25">
      <c r="A381" s="1">
        <v>42607.197916666664</v>
      </c>
      <c r="B381">
        <v>100.47</v>
      </c>
      <c r="C381">
        <v>100.47</v>
      </c>
      <c r="D381">
        <v>100.44</v>
      </c>
      <c r="E381">
        <v>100.45</v>
      </c>
      <c r="F381">
        <v>100.45</v>
      </c>
    </row>
    <row r="382" spans="1:6" x14ac:dyDescent="0.25">
      <c r="A382" s="1">
        <v>42607.208333333336</v>
      </c>
      <c r="B382">
        <v>100.45</v>
      </c>
      <c r="C382">
        <v>100.45</v>
      </c>
      <c r="D382">
        <v>100.41</v>
      </c>
      <c r="E382">
        <v>100.45</v>
      </c>
      <c r="F382">
        <v>100.45</v>
      </c>
    </row>
    <row r="383" spans="1:6" x14ac:dyDescent="0.25">
      <c r="A383" s="1">
        <v>42607.21875</v>
      </c>
      <c r="B383">
        <v>100.45</v>
      </c>
      <c r="C383">
        <v>100.5</v>
      </c>
      <c r="D383">
        <v>100.44</v>
      </c>
      <c r="E383">
        <v>100.46</v>
      </c>
      <c r="F383">
        <v>100.46</v>
      </c>
    </row>
    <row r="384" spans="1:6" x14ac:dyDescent="0.25">
      <c r="A384" s="1">
        <v>42607.229166666664</v>
      </c>
      <c r="B384">
        <v>100.46</v>
      </c>
      <c r="C384">
        <v>100.46</v>
      </c>
      <c r="D384">
        <v>100.42</v>
      </c>
      <c r="E384">
        <v>100.44</v>
      </c>
      <c r="F384">
        <v>100.44</v>
      </c>
    </row>
    <row r="385" spans="1:6" x14ac:dyDescent="0.25">
      <c r="A385" s="1">
        <v>42607.239583333336</v>
      </c>
      <c r="B385">
        <v>100.44</v>
      </c>
      <c r="C385">
        <v>100.51</v>
      </c>
      <c r="D385">
        <v>100.44</v>
      </c>
      <c r="E385">
        <v>100.46</v>
      </c>
      <c r="F385">
        <v>100.46</v>
      </c>
    </row>
    <row r="386" spans="1:6" x14ac:dyDescent="0.25">
      <c r="A386" s="1">
        <v>42607.25</v>
      </c>
      <c r="B386">
        <v>100.46</v>
      </c>
      <c r="C386">
        <v>100.48</v>
      </c>
      <c r="D386">
        <v>100.45</v>
      </c>
      <c r="E386">
        <v>100.47</v>
      </c>
      <c r="F386">
        <v>100.47</v>
      </c>
    </row>
    <row r="387" spans="1:6" x14ac:dyDescent="0.25">
      <c r="A387" s="1">
        <v>42607.260416666664</v>
      </c>
      <c r="B387">
        <v>100.47</v>
      </c>
      <c r="C387">
        <v>100.48</v>
      </c>
      <c r="D387">
        <v>100.46</v>
      </c>
      <c r="E387">
        <v>100.46</v>
      </c>
      <c r="F387">
        <v>100.46</v>
      </c>
    </row>
    <row r="388" spans="1:6" x14ac:dyDescent="0.25">
      <c r="A388" s="1">
        <v>42607.270833333336</v>
      </c>
      <c r="B388">
        <v>100.46</v>
      </c>
      <c r="C388">
        <v>100.47</v>
      </c>
      <c r="D388">
        <v>100.44</v>
      </c>
      <c r="E388">
        <v>100.46</v>
      </c>
      <c r="F388">
        <v>100.46</v>
      </c>
    </row>
    <row r="389" spans="1:6" x14ac:dyDescent="0.25">
      <c r="A389" s="1">
        <v>42607.28125</v>
      </c>
      <c r="B389">
        <v>100.46</v>
      </c>
      <c r="C389">
        <v>100.48</v>
      </c>
      <c r="D389">
        <v>100.45</v>
      </c>
      <c r="E389">
        <v>100.46</v>
      </c>
      <c r="F389">
        <v>100.46</v>
      </c>
    </row>
    <row r="390" spans="1:6" x14ac:dyDescent="0.25">
      <c r="A390" s="1">
        <v>42607.291666666664</v>
      </c>
      <c r="B390">
        <v>100.46</v>
      </c>
      <c r="C390">
        <v>100.5</v>
      </c>
      <c r="D390">
        <v>100.45</v>
      </c>
      <c r="E390">
        <v>100.47</v>
      </c>
      <c r="F390">
        <v>100.47</v>
      </c>
    </row>
    <row r="391" spans="1:6" x14ac:dyDescent="0.25">
      <c r="A391" s="1">
        <v>42607.302083333336</v>
      </c>
      <c r="B391">
        <v>100.47</v>
      </c>
      <c r="C391">
        <v>100.5</v>
      </c>
      <c r="D391">
        <v>100.45</v>
      </c>
      <c r="E391">
        <v>100.48</v>
      </c>
      <c r="F391">
        <v>100.48</v>
      </c>
    </row>
    <row r="392" spans="1:6" x14ac:dyDescent="0.25">
      <c r="A392" s="1">
        <v>42607.3125</v>
      </c>
      <c r="B392">
        <v>100.48</v>
      </c>
      <c r="C392">
        <v>100.56</v>
      </c>
      <c r="D392">
        <v>100.48</v>
      </c>
      <c r="E392">
        <v>100.53</v>
      </c>
      <c r="F392">
        <v>100.53</v>
      </c>
    </row>
    <row r="393" spans="1:6" x14ac:dyDescent="0.25">
      <c r="A393" s="1">
        <v>42607.322916666664</v>
      </c>
      <c r="B393">
        <v>100.53</v>
      </c>
      <c r="C393">
        <v>100.57</v>
      </c>
      <c r="D393">
        <v>100.52</v>
      </c>
      <c r="E393">
        <v>100.57</v>
      </c>
      <c r="F393">
        <v>100.57</v>
      </c>
    </row>
    <row r="394" spans="1:6" x14ac:dyDescent="0.25">
      <c r="A394" s="1">
        <v>42607.333333333336</v>
      </c>
      <c r="B394">
        <v>100.57</v>
      </c>
      <c r="C394">
        <v>100.62</v>
      </c>
      <c r="D394">
        <v>100.53</v>
      </c>
      <c r="E394">
        <v>100.59</v>
      </c>
      <c r="F394">
        <v>100.59</v>
      </c>
    </row>
    <row r="395" spans="1:6" x14ac:dyDescent="0.25">
      <c r="A395" s="1">
        <v>42607.34375</v>
      </c>
      <c r="B395">
        <v>100.59</v>
      </c>
      <c r="C395">
        <v>100.59</v>
      </c>
      <c r="D395">
        <v>100.5</v>
      </c>
      <c r="E395">
        <v>100.51</v>
      </c>
      <c r="F395">
        <v>100.51</v>
      </c>
    </row>
    <row r="396" spans="1:6" x14ac:dyDescent="0.25">
      <c r="A396" s="1">
        <v>42607.354166666664</v>
      </c>
      <c r="B396">
        <v>100.51</v>
      </c>
      <c r="C396">
        <v>100.53</v>
      </c>
      <c r="D396">
        <v>100.44</v>
      </c>
      <c r="E396">
        <v>100.46</v>
      </c>
      <c r="F396">
        <v>100.46</v>
      </c>
    </row>
    <row r="397" spans="1:6" x14ac:dyDescent="0.25">
      <c r="A397" s="1">
        <v>42607.364583333336</v>
      </c>
      <c r="B397">
        <v>100.46</v>
      </c>
      <c r="C397">
        <v>100.52</v>
      </c>
      <c r="D397">
        <v>100.39</v>
      </c>
      <c r="E397">
        <v>100.4</v>
      </c>
      <c r="F397">
        <v>100.4</v>
      </c>
    </row>
    <row r="398" spans="1:6" x14ac:dyDescent="0.25">
      <c r="A398" s="1">
        <v>42608.166666666664</v>
      </c>
      <c r="B398">
        <v>100.57</v>
      </c>
      <c r="C398">
        <v>100.58</v>
      </c>
      <c r="D398">
        <v>100.56</v>
      </c>
      <c r="E398">
        <v>100.56</v>
      </c>
      <c r="F398">
        <v>100.56</v>
      </c>
    </row>
    <row r="399" spans="1:6" x14ac:dyDescent="0.25">
      <c r="A399" s="1">
        <v>42608.177083333336</v>
      </c>
      <c r="B399">
        <v>100.56</v>
      </c>
      <c r="C399">
        <v>100.58</v>
      </c>
      <c r="D399">
        <v>100.55</v>
      </c>
      <c r="E399">
        <v>100.57</v>
      </c>
      <c r="F399">
        <v>100.57</v>
      </c>
    </row>
    <row r="400" spans="1:6" x14ac:dyDescent="0.25">
      <c r="A400" s="1">
        <v>42608.1875</v>
      </c>
      <c r="B400">
        <v>100.57</v>
      </c>
      <c r="C400">
        <v>100.61</v>
      </c>
      <c r="D400">
        <v>100.57</v>
      </c>
      <c r="E400">
        <v>100.58</v>
      </c>
      <c r="F400">
        <v>100.58</v>
      </c>
    </row>
    <row r="401" spans="1:6" x14ac:dyDescent="0.25">
      <c r="A401" s="1">
        <v>42608.197916666664</v>
      </c>
      <c r="B401">
        <v>100.58</v>
      </c>
      <c r="C401">
        <v>100.58</v>
      </c>
      <c r="D401">
        <v>100.53</v>
      </c>
      <c r="E401">
        <v>100.53</v>
      </c>
      <c r="F401">
        <v>100.53</v>
      </c>
    </row>
    <row r="402" spans="1:6" x14ac:dyDescent="0.25">
      <c r="A402" s="1">
        <v>42608.208333333336</v>
      </c>
      <c r="B402">
        <v>100.53</v>
      </c>
      <c r="C402">
        <v>100.55</v>
      </c>
      <c r="D402">
        <v>100.52</v>
      </c>
      <c r="E402">
        <v>100.54</v>
      </c>
      <c r="F402">
        <v>100.54</v>
      </c>
    </row>
    <row r="403" spans="1:6" x14ac:dyDescent="0.25">
      <c r="A403" s="1">
        <v>42608.21875</v>
      </c>
      <c r="B403">
        <v>100.54</v>
      </c>
      <c r="C403">
        <v>100.56</v>
      </c>
      <c r="D403">
        <v>100.54</v>
      </c>
      <c r="E403">
        <v>100.55</v>
      </c>
      <c r="F403">
        <v>100.55</v>
      </c>
    </row>
    <row r="404" spans="1:6" x14ac:dyDescent="0.25">
      <c r="A404" s="1">
        <v>42608.229166666664</v>
      </c>
      <c r="B404">
        <v>100.55</v>
      </c>
      <c r="C404">
        <v>100.57</v>
      </c>
      <c r="D404">
        <v>100.54</v>
      </c>
      <c r="E404">
        <v>100.56</v>
      </c>
      <c r="F404">
        <v>100.56</v>
      </c>
    </row>
    <row r="405" spans="1:6" x14ac:dyDescent="0.25">
      <c r="A405" s="1">
        <v>42608.239583333336</v>
      </c>
      <c r="B405">
        <v>100.56</v>
      </c>
      <c r="C405">
        <v>100.56</v>
      </c>
      <c r="D405">
        <v>100.54</v>
      </c>
      <c r="E405">
        <v>100.54</v>
      </c>
      <c r="F405">
        <v>100.54</v>
      </c>
    </row>
    <row r="406" spans="1:6" x14ac:dyDescent="0.25">
      <c r="A406" s="1">
        <v>42608.25</v>
      </c>
      <c r="B406">
        <v>100.54</v>
      </c>
      <c r="C406">
        <v>100.56</v>
      </c>
      <c r="D406">
        <v>100.53</v>
      </c>
      <c r="E406">
        <v>100.55</v>
      </c>
      <c r="F406">
        <v>100.55</v>
      </c>
    </row>
    <row r="407" spans="1:6" x14ac:dyDescent="0.25">
      <c r="A407" s="1">
        <v>42608.260416666664</v>
      </c>
      <c r="B407">
        <v>100.55</v>
      </c>
      <c r="C407">
        <v>100.56</v>
      </c>
      <c r="D407">
        <v>100.55</v>
      </c>
      <c r="E407">
        <v>100.56</v>
      </c>
      <c r="F407">
        <v>100.56</v>
      </c>
    </row>
    <row r="408" spans="1:6" x14ac:dyDescent="0.25">
      <c r="A408" s="1">
        <v>42608.270833333336</v>
      </c>
      <c r="B408">
        <v>100.56</v>
      </c>
      <c r="C408">
        <v>100.59</v>
      </c>
      <c r="D408">
        <v>100.56</v>
      </c>
      <c r="E408">
        <v>100.58</v>
      </c>
      <c r="F408">
        <v>100.58</v>
      </c>
    </row>
    <row r="409" spans="1:6" x14ac:dyDescent="0.25">
      <c r="A409" s="1">
        <v>42608.28125</v>
      </c>
      <c r="B409">
        <v>100.58</v>
      </c>
      <c r="C409">
        <v>100.58</v>
      </c>
      <c r="D409">
        <v>100.56</v>
      </c>
      <c r="E409">
        <v>100.56</v>
      </c>
      <c r="F409">
        <v>100.56</v>
      </c>
    </row>
    <row r="410" spans="1:6" x14ac:dyDescent="0.25">
      <c r="A410" s="1">
        <v>42608.291666666664</v>
      </c>
      <c r="B410">
        <v>100.56</v>
      </c>
      <c r="C410">
        <v>100.57</v>
      </c>
      <c r="D410">
        <v>100.54</v>
      </c>
      <c r="E410">
        <v>100.56</v>
      </c>
      <c r="F410">
        <v>100.56</v>
      </c>
    </row>
    <row r="411" spans="1:6" x14ac:dyDescent="0.25">
      <c r="A411" s="1">
        <v>42608.302083333336</v>
      </c>
      <c r="B411">
        <v>100.56</v>
      </c>
      <c r="C411">
        <v>100.59</v>
      </c>
      <c r="D411">
        <v>100.55</v>
      </c>
      <c r="E411">
        <v>100.58</v>
      </c>
      <c r="F411">
        <v>100.58</v>
      </c>
    </row>
    <row r="412" spans="1:6" x14ac:dyDescent="0.25">
      <c r="A412" s="1">
        <v>42608.3125</v>
      </c>
      <c r="B412">
        <v>100.58</v>
      </c>
      <c r="C412">
        <v>100.58</v>
      </c>
      <c r="D412">
        <v>100.55</v>
      </c>
      <c r="E412">
        <v>100.56</v>
      </c>
      <c r="F412">
        <v>100.56</v>
      </c>
    </row>
    <row r="413" spans="1:6" x14ac:dyDescent="0.25">
      <c r="A413" s="1">
        <v>42608.322916666664</v>
      </c>
      <c r="B413">
        <v>100.56</v>
      </c>
      <c r="C413">
        <v>100.58</v>
      </c>
      <c r="D413">
        <v>100.55</v>
      </c>
      <c r="E413">
        <v>100.56</v>
      </c>
      <c r="F413">
        <v>100.56</v>
      </c>
    </row>
    <row r="414" spans="1:6" x14ac:dyDescent="0.25">
      <c r="A414" s="1">
        <v>42608.333333333336</v>
      </c>
      <c r="B414">
        <v>100.56</v>
      </c>
      <c r="C414">
        <v>100.56</v>
      </c>
      <c r="D414">
        <v>100.46</v>
      </c>
      <c r="E414">
        <v>100.46</v>
      </c>
      <c r="F414">
        <v>100.46</v>
      </c>
    </row>
    <row r="415" spans="1:6" x14ac:dyDescent="0.25">
      <c r="A415" s="1">
        <v>42608.34375</v>
      </c>
      <c r="B415">
        <v>100.46</v>
      </c>
      <c r="C415">
        <v>100.47</v>
      </c>
      <c r="D415">
        <v>100.42</v>
      </c>
      <c r="E415">
        <v>100.45</v>
      </c>
      <c r="F415">
        <v>100.45</v>
      </c>
    </row>
    <row r="416" spans="1:6" x14ac:dyDescent="0.25">
      <c r="A416" s="1">
        <v>42608.354166666664</v>
      </c>
      <c r="B416">
        <v>100.45</v>
      </c>
      <c r="C416">
        <v>100.46</v>
      </c>
      <c r="D416">
        <v>100.39</v>
      </c>
      <c r="E416">
        <v>100.4</v>
      </c>
      <c r="F416">
        <v>100.4</v>
      </c>
    </row>
    <row r="417" spans="1:6" x14ac:dyDescent="0.25">
      <c r="A417" s="1">
        <v>42608.364583333336</v>
      </c>
      <c r="B417">
        <v>100.4</v>
      </c>
      <c r="C417">
        <v>100.49</v>
      </c>
      <c r="D417">
        <v>100.39</v>
      </c>
      <c r="E417">
        <v>100.41</v>
      </c>
      <c r="F417">
        <v>100.41</v>
      </c>
    </row>
    <row r="418" spans="1:6" x14ac:dyDescent="0.25">
      <c r="A418" s="1">
        <v>42609.166666666664</v>
      </c>
      <c r="B418">
        <v>101.82</v>
      </c>
      <c r="C418">
        <v>101.86</v>
      </c>
      <c r="D418">
        <v>101.76</v>
      </c>
      <c r="E418">
        <v>101.82</v>
      </c>
      <c r="F418">
        <v>101.82</v>
      </c>
    </row>
    <row r="419" spans="1:6" x14ac:dyDescent="0.25">
      <c r="A419" s="1">
        <v>42609.177083333336</v>
      </c>
      <c r="B419">
        <v>101.82</v>
      </c>
      <c r="C419">
        <v>101.89</v>
      </c>
      <c r="D419">
        <v>101.73</v>
      </c>
      <c r="E419">
        <v>101.78</v>
      </c>
      <c r="F419">
        <v>101.78</v>
      </c>
    </row>
    <row r="420" spans="1:6" x14ac:dyDescent="0.25">
      <c r="A420" s="1">
        <v>42609.1875</v>
      </c>
      <c r="B420">
        <v>101.78</v>
      </c>
      <c r="C420">
        <v>101.84</v>
      </c>
      <c r="D420">
        <v>101.71</v>
      </c>
      <c r="E420">
        <v>101.75</v>
      </c>
      <c r="F420">
        <v>101.75</v>
      </c>
    </row>
    <row r="421" spans="1:6" x14ac:dyDescent="0.25">
      <c r="A421" s="1">
        <v>42609.197916666664</v>
      </c>
      <c r="B421">
        <v>101.75</v>
      </c>
      <c r="C421">
        <v>101.84</v>
      </c>
      <c r="D421">
        <v>101.75</v>
      </c>
      <c r="E421">
        <v>101.84</v>
      </c>
      <c r="F421">
        <v>101.84</v>
      </c>
    </row>
    <row r="422" spans="1:6" x14ac:dyDescent="0.25">
      <c r="A422" s="1">
        <v>42611.166666666664</v>
      </c>
      <c r="B422">
        <v>101.98</v>
      </c>
      <c r="C422">
        <v>102</v>
      </c>
      <c r="D422">
        <v>101.96</v>
      </c>
      <c r="E422">
        <v>102</v>
      </c>
      <c r="F422">
        <v>102</v>
      </c>
    </row>
    <row r="423" spans="1:6" x14ac:dyDescent="0.25">
      <c r="A423" s="1">
        <v>42611.177083333336</v>
      </c>
      <c r="B423">
        <v>102</v>
      </c>
      <c r="C423">
        <v>102.07</v>
      </c>
      <c r="D423">
        <v>101.98</v>
      </c>
      <c r="E423">
        <v>102.06</v>
      </c>
      <c r="F423">
        <v>102.06</v>
      </c>
    </row>
    <row r="424" spans="1:6" x14ac:dyDescent="0.25">
      <c r="A424" s="1">
        <v>42611.1875</v>
      </c>
      <c r="B424">
        <v>102.06</v>
      </c>
      <c r="C424">
        <v>102.09</v>
      </c>
      <c r="D424">
        <v>102.05</v>
      </c>
      <c r="E424">
        <v>102.08</v>
      </c>
      <c r="F424">
        <v>102.08</v>
      </c>
    </row>
    <row r="425" spans="1:6" x14ac:dyDescent="0.25">
      <c r="A425" s="1">
        <v>42611.197916666664</v>
      </c>
      <c r="B425">
        <v>102.08</v>
      </c>
      <c r="C425">
        <v>102.14</v>
      </c>
      <c r="D425">
        <v>102.06</v>
      </c>
      <c r="E425">
        <v>102.07</v>
      </c>
      <c r="F425">
        <v>102.07</v>
      </c>
    </row>
    <row r="426" spans="1:6" x14ac:dyDescent="0.25">
      <c r="A426" s="1">
        <v>42611.208333333336</v>
      </c>
      <c r="B426">
        <v>102.08</v>
      </c>
      <c r="C426">
        <v>102.11</v>
      </c>
      <c r="D426">
        <v>101.94</v>
      </c>
      <c r="E426">
        <v>101.96</v>
      </c>
      <c r="F426">
        <v>101.96</v>
      </c>
    </row>
    <row r="427" spans="1:6" x14ac:dyDescent="0.25">
      <c r="A427" s="1">
        <v>42611.21875</v>
      </c>
      <c r="B427">
        <v>101.96</v>
      </c>
      <c r="C427">
        <v>101.97</v>
      </c>
      <c r="D427">
        <v>101.96</v>
      </c>
      <c r="E427">
        <v>101.96</v>
      </c>
      <c r="F427">
        <v>101.96</v>
      </c>
    </row>
    <row r="428" spans="1:6" x14ac:dyDescent="0.25">
      <c r="A428" s="1">
        <v>42611.229166666664</v>
      </c>
      <c r="B428">
        <v>101.96</v>
      </c>
      <c r="C428">
        <v>101.97</v>
      </c>
      <c r="D428">
        <v>101.94</v>
      </c>
      <c r="E428">
        <v>101.96</v>
      </c>
      <c r="F428">
        <v>101.96</v>
      </c>
    </row>
    <row r="429" spans="1:6" x14ac:dyDescent="0.25">
      <c r="A429" s="1">
        <v>42611.239583333336</v>
      </c>
      <c r="B429">
        <v>101.96</v>
      </c>
      <c r="C429">
        <v>101.97</v>
      </c>
      <c r="D429">
        <v>101.92</v>
      </c>
      <c r="E429">
        <v>101.93</v>
      </c>
      <c r="F429">
        <v>101.93</v>
      </c>
    </row>
    <row r="430" spans="1:6" x14ac:dyDescent="0.25">
      <c r="A430" s="1">
        <v>42611.25</v>
      </c>
      <c r="B430">
        <v>101.93</v>
      </c>
      <c r="C430">
        <v>101.97</v>
      </c>
      <c r="D430">
        <v>101.89</v>
      </c>
      <c r="E430">
        <v>101.9</v>
      </c>
      <c r="F430">
        <v>101.9</v>
      </c>
    </row>
    <row r="431" spans="1:6" x14ac:dyDescent="0.25">
      <c r="A431" s="1">
        <v>42611.260416666664</v>
      </c>
      <c r="B431">
        <v>101.9</v>
      </c>
      <c r="C431">
        <v>101.93</v>
      </c>
      <c r="D431">
        <v>101.84</v>
      </c>
      <c r="E431">
        <v>101.9</v>
      </c>
      <c r="F431">
        <v>101.9</v>
      </c>
    </row>
    <row r="432" spans="1:6" x14ac:dyDescent="0.25">
      <c r="A432" s="1">
        <v>42611.270833333336</v>
      </c>
      <c r="B432">
        <v>101.9</v>
      </c>
      <c r="C432">
        <v>102.01</v>
      </c>
      <c r="D432">
        <v>101.89</v>
      </c>
      <c r="E432">
        <v>101.97</v>
      </c>
      <c r="F432">
        <v>101.97</v>
      </c>
    </row>
    <row r="433" spans="1:6" x14ac:dyDescent="0.25">
      <c r="A433" s="1">
        <v>42611.28125</v>
      </c>
      <c r="B433">
        <v>101.97</v>
      </c>
      <c r="C433">
        <v>102.01</v>
      </c>
      <c r="D433">
        <v>101.93</v>
      </c>
      <c r="E433">
        <v>101.94</v>
      </c>
      <c r="F433">
        <v>101.94</v>
      </c>
    </row>
    <row r="434" spans="1:6" x14ac:dyDescent="0.25">
      <c r="A434" s="1">
        <v>42611.291666666664</v>
      </c>
      <c r="B434">
        <v>101.94</v>
      </c>
      <c r="C434">
        <v>101.97</v>
      </c>
      <c r="D434">
        <v>101.9</v>
      </c>
      <c r="E434">
        <v>101.92</v>
      </c>
      <c r="F434">
        <v>101.92</v>
      </c>
    </row>
    <row r="435" spans="1:6" x14ac:dyDescent="0.25">
      <c r="A435" s="1">
        <v>42611.302083333336</v>
      </c>
      <c r="B435">
        <v>101.92</v>
      </c>
      <c r="C435">
        <v>101.95</v>
      </c>
      <c r="D435">
        <v>101.91</v>
      </c>
      <c r="E435">
        <v>101.95</v>
      </c>
      <c r="F435">
        <v>101.95</v>
      </c>
    </row>
    <row r="436" spans="1:6" x14ac:dyDescent="0.25">
      <c r="A436" s="1">
        <v>42611.3125</v>
      </c>
      <c r="B436">
        <v>101.95</v>
      </c>
      <c r="C436">
        <v>102.05</v>
      </c>
      <c r="D436">
        <v>101.93</v>
      </c>
      <c r="E436">
        <v>102.03</v>
      </c>
      <c r="F436">
        <v>102.03</v>
      </c>
    </row>
    <row r="437" spans="1:6" x14ac:dyDescent="0.25">
      <c r="A437" s="1">
        <v>42611.322916666664</v>
      </c>
      <c r="B437">
        <v>102.03</v>
      </c>
      <c r="C437">
        <v>102.04</v>
      </c>
      <c r="D437">
        <v>101.92</v>
      </c>
      <c r="E437">
        <v>101.93</v>
      </c>
      <c r="F437">
        <v>101.93</v>
      </c>
    </row>
    <row r="438" spans="1:6" x14ac:dyDescent="0.25">
      <c r="A438" s="1">
        <v>42611.333333333336</v>
      </c>
      <c r="B438">
        <v>101.93</v>
      </c>
      <c r="C438">
        <v>102.06</v>
      </c>
      <c r="D438">
        <v>101.85</v>
      </c>
      <c r="E438">
        <v>102.05</v>
      </c>
      <c r="F438">
        <v>102.05</v>
      </c>
    </row>
    <row r="439" spans="1:6" x14ac:dyDescent="0.25">
      <c r="A439" s="1">
        <v>42611.34375</v>
      </c>
      <c r="B439">
        <v>102.05</v>
      </c>
      <c r="C439">
        <v>102.16</v>
      </c>
      <c r="D439">
        <v>101.96</v>
      </c>
      <c r="E439">
        <v>102.03</v>
      </c>
      <c r="F439">
        <v>102.03</v>
      </c>
    </row>
    <row r="440" spans="1:6" x14ac:dyDescent="0.25">
      <c r="A440" s="1">
        <v>42611.354166666664</v>
      </c>
      <c r="B440">
        <v>102.03</v>
      </c>
      <c r="C440">
        <v>102.04</v>
      </c>
      <c r="D440">
        <v>101.95</v>
      </c>
      <c r="E440">
        <v>101.96</v>
      </c>
      <c r="F440">
        <v>101.96</v>
      </c>
    </row>
    <row r="441" spans="1:6" x14ac:dyDescent="0.25">
      <c r="A441" s="1">
        <v>42611.364583333336</v>
      </c>
      <c r="B441">
        <v>101.96</v>
      </c>
      <c r="C441">
        <v>101.97</v>
      </c>
      <c r="D441">
        <v>101.84</v>
      </c>
      <c r="E441">
        <v>101.94</v>
      </c>
      <c r="F441">
        <v>101.94</v>
      </c>
    </row>
    <row r="442" spans="1:6" x14ac:dyDescent="0.25">
      <c r="A442" s="1">
        <v>42612.166666666664</v>
      </c>
      <c r="B442">
        <v>101.92</v>
      </c>
      <c r="C442">
        <v>101.93</v>
      </c>
      <c r="D442">
        <v>101.87</v>
      </c>
      <c r="E442">
        <v>101.88</v>
      </c>
      <c r="F442">
        <v>101.88</v>
      </c>
    </row>
    <row r="443" spans="1:6" x14ac:dyDescent="0.25">
      <c r="A443" s="1">
        <v>42612.177083333336</v>
      </c>
      <c r="B443">
        <v>101.88</v>
      </c>
      <c r="C443">
        <v>101.9</v>
      </c>
      <c r="D443">
        <v>101.87</v>
      </c>
      <c r="E443">
        <v>101.88</v>
      </c>
      <c r="F443">
        <v>101.88</v>
      </c>
    </row>
    <row r="444" spans="1:6" x14ac:dyDescent="0.25">
      <c r="A444" s="1">
        <v>42612.1875</v>
      </c>
      <c r="B444">
        <v>101.88</v>
      </c>
      <c r="C444">
        <v>101.9</v>
      </c>
      <c r="D444">
        <v>101.87</v>
      </c>
      <c r="E444">
        <v>101.88</v>
      </c>
      <c r="F444">
        <v>101.88</v>
      </c>
    </row>
    <row r="445" spans="1:6" x14ac:dyDescent="0.25">
      <c r="A445" s="1">
        <v>42612.197916666664</v>
      </c>
      <c r="B445">
        <v>101.88</v>
      </c>
      <c r="C445">
        <v>101.92</v>
      </c>
      <c r="D445">
        <v>101.88</v>
      </c>
      <c r="E445">
        <v>101.92</v>
      </c>
      <c r="F445">
        <v>101.92</v>
      </c>
    </row>
    <row r="446" spans="1:6" x14ac:dyDescent="0.25">
      <c r="A446" s="1">
        <v>42612.208333333336</v>
      </c>
      <c r="B446">
        <v>101.92</v>
      </c>
      <c r="C446">
        <v>101.93</v>
      </c>
      <c r="D446">
        <v>101.91</v>
      </c>
      <c r="E446">
        <v>101.93</v>
      </c>
      <c r="F446">
        <v>101.93</v>
      </c>
    </row>
    <row r="447" spans="1:6" x14ac:dyDescent="0.25">
      <c r="A447" s="1">
        <v>42612.21875</v>
      </c>
      <c r="B447">
        <v>101.93</v>
      </c>
      <c r="C447">
        <v>101.94</v>
      </c>
      <c r="D447">
        <v>101.92</v>
      </c>
      <c r="E447">
        <v>101.93</v>
      </c>
      <c r="F447">
        <v>101.93</v>
      </c>
    </row>
    <row r="448" spans="1:6" x14ac:dyDescent="0.25">
      <c r="A448" s="1">
        <v>42612.229166666664</v>
      </c>
      <c r="B448">
        <v>101.93</v>
      </c>
      <c r="C448">
        <v>101.93</v>
      </c>
      <c r="D448">
        <v>101.87</v>
      </c>
      <c r="E448">
        <v>101.89</v>
      </c>
      <c r="F448">
        <v>101.89</v>
      </c>
    </row>
    <row r="449" spans="1:6" x14ac:dyDescent="0.25">
      <c r="A449" s="1">
        <v>42612.239583333336</v>
      </c>
      <c r="B449">
        <v>101.89</v>
      </c>
      <c r="C449">
        <v>101.97</v>
      </c>
      <c r="D449">
        <v>101.87</v>
      </c>
      <c r="E449">
        <v>101.89</v>
      </c>
      <c r="F449">
        <v>101.89</v>
      </c>
    </row>
    <row r="450" spans="1:6" x14ac:dyDescent="0.25">
      <c r="A450" s="1">
        <v>42612.25</v>
      </c>
      <c r="B450">
        <v>101.89</v>
      </c>
      <c r="C450">
        <v>101.96</v>
      </c>
      <c r="D450">
        <v>101.89</v>
      </c>
      <c r="E450">
        <v>101.94</v>
      </c>
      <c r="F450">
        <v>101.94</v>
      </c>
    </row>
    <row r="451" spans="1:6" x14ac:dyDescent="0.25">
      <c r="A451" s="1">
        <v>42612.260416666664</v>
      </c>
      <c r="B451">
        <v>101.94</v>
      </c>
      <c r="C451">
        <v>102.02</v>
      </c>
      <c r="D451">
        <v>101.87</v>
      </c>
      <c r="E451">
        <v>101.94</v>
      </c>
      <c r="F451">
        <v>101.94</v>
      </c>
    </row>
    <row r="452" spans="1:6" x14ac:dyDescent="0.25">
      <c r="A452" s="1">
        <v>42612.270833333336</v>
      </c>
      <c r="B452">
        <v>101.94</v>
      </c>
      <c r="C452">
        <v>102.01</v>
      </c>
      <c r="D452">
        <v>101.93</v>
      </c>
      <c r="E452">
        <v>101.99</v>
      </c>
      <c r="F452">
        <v>101.99</v>
      </c>
    </row>
    <row r="453" spans="1:6" x14ac:dyDescent="0.25">
      <c r="A453" s="1">
        <v>42612.28125</v>
      </c>
      <c r="B453">
        <v>101.99</v>
      </c>
      <c r="C453">
        <v>102.02</v>
      </c>
      <c r="D453">
        <v>101.97</v>
      </c>
      <c r="E453">
        <v>102.01</v>
      </c>
      <c r="F453">
        <v>102.01</v>
      </c>
    </row>
    <row r="454" spans="1:6" x14ac:dyDescent="0.25">
      <c r="A454" s="1">
        <v>42612.291666666664</v>
      </c>
      <c r="B454">
        <v>102.01</v>
      </c>
      <c r="C454">
        <v>102.01</v>
      </c>
      <c r="D454">
        <v>101.95</v>
      </c>
      <c r="E454">
        <v>101.96</v>
      </c>
      <c r="F454">
        <v>101.96</v>
      </c>
    </row>
    <row r="455" spans="1:6" x14ac:dyDescent="0.25">
      <c r="A455" s="1">
        <v>42612.302083333336</v>
      </c>
      <c r="B455">
        <v>101.96</v>
      </c>
      <c r="C455">
        <v>101.97</v>
      </c>
      <c r="D455">
        <v>101.93</v>
      </c>
      <c r="E455">
        <v>101.96</v>
      </c>
      <c r="F455">
        <v>101.96</v>
      </c>
    </row>
    <row r="456" spans="1:6" x14ac:dyDescent="0.25">
      <c r="A456" s="1">
        <v>42612.3125</v>
      </c>
      <c r="B456">
        <v>101.96</v>
      </c>
      <c r="C456">
        <v>101.96</v>
      </c>
      <c r="D456">
        <v>101.87</v>
      </c>
      <c r="E456">
        <v>101.88</v>
      </c>
      <c r="F456">
        <v>101.88</v>
      </c>
    </row>
    <row r="457" spans="1:6" x14ac:dyDescent="0.25">
      <c r="A457" s="1">
        <v>42612.322916666664</v>
      </c>
      <c r="B457">
        <v>101.88</v>
      </c>
      <c r="C457">
        <v>101.9</v>
      </c>
      <c r="D457">
        <v>101.78</v>
      </c>
      <c r="E457">
        <v>101.84</v>
      </c>
      <c r="F457">
        <v>101.84</v>
      </c>
    </row>
    <row r="458" spans="1:6" x14ac:dyDescent="0.25">
      <c r="A458" s="1">
        <v>42612.333333333336</v>
      </c>
      <c r="B458">
        <v>101.84</v>
      </c>
      <c r="C458">
        <v>101.86</v>
      </c>
      <c r="D458">
        <v>101.76</v>
      </c>
      <c r="E458">
        <v>101.79</v>
      </c>
      <c r="F458">
        <v>101.79</v>
      </c>
    </row>
    <row r="459" spans="1:6" x14ac:dyDescent="0.25">
      <c r="A459" s="1">
        <v>42612.34375</v>
      </c>
      <c r="B459">
        <v>101.79</v>
      </c>
      <c r="C459">
        <v>101.9</v>
      </c>
      <c r="D459">
        <v>101.78</v>
      </c>
      <c r="E459">
        <v>101.88</v>
      </c>
      <c r="F459">
        <v>101.88</v>
      </c>
    </row>
    <row r="460" spans="1:6" x14ac:dyDescent="0.25">
      <c r="A460" s="1">
        <v>42612.354166666664</v>
      </c>
      <c r="B460">
        <v>101.88</v>
      </c>
      <c r="C460">
        <v>101.9</v>
      </c>
      <c r="D460">
        <v>101.83</v>
      </c>
      <c r="E460">
        <v>101.85</v>
      </c>
      <c r="F460">
        <v>101.85</v>
      </c>
    </row>
    <row r="461" spans="1:6" x14ac:dyDescent="0.25">
      <c r="A461" s="1">
        <v>42612.364583333336</v>
      </c>
      <c r="B461">
        <v>101.85</v>
      </c>
      <c r="C461">
        <v>101.94</v>
      </c>
      <c r="D461">
        <v>101.85</v>
      </c>
      <c r="E461">
        <v>101.93</v>
      </c>
      <c r="F461">
        <v>101.93</v>
      </c>
    </row>
    <row r="462" spans="1:6" x14ac:dyDescent="0.25">
      <c r="A462" s="1">
        <v>42613.166666666664</v>
      </c>
      <c r="B462">
        <v>103.02</v>
      </c>
      <c r="C462">
        <v>103.02</v>
      </c>
      <c r="D462">
        <v>102.96</v>
      </c>
      <c r="E462">
        <v>103.02</v>
      </c>
      <c r="F462">
        <v>103.02</v>
      </c>
    </row>
    <row r="463" spans="1:6" x14ac:dyDescent="0.25">
      <c r="A463" s="1">
        <v>42613.177083333336</v>
      </c>
      <c r="B463">
        <v>103.02</v>
      </c>
      <c r="C463">
        <v>103.06</v>
      </c>
      <c r="D463">
        <v>103.02</v>
      </c>
      <c r="E463">
        <v>103.05</v>
      </c>
      <c r="F463">
        <v>103.05</v>
      </c>
    </row>
    <row r="464" spans="1:6" x14ac:dyDescent="0.25">
      <c r="A464" s="1">
        <v>42613.1875</v>
      </c>
      <c r="B464">
        <v>103.05</v>
      </c>
      <c r="C464">
        <v>103.07</v>
      </c>
      <c r="D464">
        <v>103.01</v>
      </c>
      <c r="E464">
        <v>103.01</v>
      </c>
      <c r="F464">
        <v>103.01</v>
      </c>
    </row>
    <row r="465" spans="1:6" x14ac:dyDescent="0.25">
      <c r="A465" s="1">
        <v>42613.197916666664</v>
      </c>
      <c r="B465">
        <v>103.01</v>
      </c>
      <c r="C465">
        <v>103.02</v>
      </c>
      <c r="D465">
        <v>102.95</v>
      </c>
      <c r="E465">
        <v>102.96</v>
      </c>
      <c r="F465">
        <v>102.96</v>
      </c>
    </row>
    <row r="466" spans="1:6" x14ac:dyDescent="0.25">
      <c r="A466" s="1">
        <v>42613.208333333336</v>
      </c>
      <c r="B466">
        <v>102.96</v>
      </c>
      <c r="C466">
        <v>102.99</v>
      </c>
      <c r="D466">
        <v>102.95</v>
      </c>
      <c r="E466">
        <v>102.99</v>
      </c>
      <c r="F466">
        <v>102.99</v>
      </c>
    </row>
    <row r="467" spans="1:6" x14ac:dyDescent="0.25">
      <c r="A467" s="1">
        <v>42613.21875</v>
      </c>
      <c r="B467">
        <v>102.99</v>
      </c>
      <c r="C467">
        <v>102.99</v>
      </c>
      <c r="D467">
        <v>102.98</v>
      </c>
      <c r="E467">
        <v>102.99</v>
      </c>
      <c r="F467">
        <v>102.99</v>
      </c>
    </row>
    <row r="468" spans="1:6" x14ac:dyDescent="0.25">
      <c r="A468" s="1">
        <v>42613.229166666664</v>
      </c>
      <c r="B468">
        <v>102.99</v>
      </c>
      <c r="C468">
        <v>103</v>
      </c>
      <c r="D468">
        <v>102.98</v>
      </c>
      <c r="E468">
        <v>102.99</v>
      </c>
      <c r="F468">
        <v>102.99</v>
      </c>
    </row>
    <row r="469" spans="1:6" x14ac:dyDescent="0.25">
      <c r="A469" s="1">
        <v>42613.239583333336</v>
      </c>
      <c r="B469">
        <v>102.99</v>
      </c>
      <c r="C469">
        <v>103.03</v>
      </c>
      <c r="D469">
        <v>102.96</v>
      </c>
      <c r="E469">
        <v>102.98</v>
      </c>
      <c r="F469">
        <v>102.98</v>
      </c>
    </row>
    <row r="470" spans="1:6" x14ac:dyDescent="0.25">
      <c r="A470" s="1">
        <v>42613.25</v>
      </c>
      <c r="B470">
        <v>102.98</v>
      </c>
      <c r="C470">
        <v>102.99</v>
      </c>
      <c r="D470">
        <v>102.94</v>
      </c>
      <c r="E470">
        <v>102.94</v>
      </c>
      <c r="F470">
        <v>102.94</v>
      </c>
    </row>
    <row r="471" spans="1:6" x14ac:dyDescent="0.25">
      <c r="A471" s="1">
        <v>42613.260416666664</v>
      </c>
      <c r="B471">
        <v>102.94</v>
      </c>
      <c r="C471">
        <v>102.97</v>
      </c>
      <c r="D471">
        <v>102.92</v>
      </c>
      <c r="E471">
        <v>102.95</v>
      </c>
      <c r="F471">
        <v>102.95</v>
      </c>
    </row>
    <row r="472" spans="1:6" x14ac:dyDescent="0.25">
      <c r="A472" s="1">
        <v>42613.270833333336</v>
      </c>
      <c r="B472">
        <v>102.95</v>
      </c>
      <c r="C472">
        <v>102.95</v>
      </c>
      <c r="D472">
        <v>102.91</v>
      </c>
      <c r="E472">
        <v>102.93</v>
      </c>
      <c r="F472">
        <v>102.93</v>
      </c>
    </row>
    <row r="473" spans="1:6" x14ac:dyDescent="0.25">
      <c r="A473" s="1">
        <v>42613.28125</v>
      </c>
      <c r="B473">
        <v>102.93</v>
      </c>
      <c r="C473">
        <v>102.98</v>
      </c>
      <c r="D473">
        <v>102.93</v>
      </c>
      <c r="E473">
        <v>102.95</v>
      </c>
      <c r="F473">
        <v>102.95</v>
      </c>
    </row>
    <row r="474" spans="1:6" x14ac:dyDescent="0.25">
      <c r="A474" s="1">
        <v>42613.291666666664</v>
      </c>
      <c r="B474">
        <v>102.95</v>
      </c>
      <c r="C474">
        <v>102.99</v>
      </c>
      <c r="D474">
        <v>102.94</v>
      </c>
      <c r="E474">
        <v>102.94</v>
      </c>
      <c r="F474">
        <v>102.94</v>
      </c>
    </row>
    <row r="475" spans="1:6" x14ac:dyDescent="0.25">
      <c r="A475" s="1">
        <v>42613.302083333336</v>
      </c>
      <c r="B475">
        <v>102.94</v>
      </c>
      <c r="C475">
        <v>102.97</v>
      </c>
      <c r="D475">
        <v>102.92</v>
      </c>
      <c r="E475">
        <v>102.92</v>
      </c>
      <c r="F475">
        <v>102.92</v>
      </c>
    </row>
    <row r="476" spans="1:6" x14ac:dyDescent="0.25">
      <c r="A476" s="1">
        <v>42613.3125</v>
      </c>
      <c r="B476">
        <v>102.92</v>
      </c>
      <c r="C476">
        <v>102.97</v>
      </c>
      <c r="D476">
        <v>102.9</v>
      </c>
      <c r="E476">
        <v>102.91</v>
      </c>
      <c r="F476">
        <v>102.91</v>
      </c>
    </row>
    <row r="477" spans="1:6" x14ac:dyDescent="0.25">
      <c r="A477" s="1">
        <v>42613.322916666664</v>
      </c>
      <c r="B477">
        <v>102.91</v>
      </c>
      <c r="C477">
        <v>102.94</v>
      </c>
      <c r="D477">
        <v>102.87</v>
      </c>
      <c r="E477">
        <v>102.89</v>
      </c>
      <c r="F477">
        <v>102.89</v>
      </c>
    </row>
    <row r="478" spans="1:6" x14ac:dyDescent="0.25">
      <c r="A478" s="1">
        <v>42613.333333333336</v>
      </c>
      <c r="B478">
        <v>102.89</v>
      </c>
      <c r="C478">
        <v>102.94</v>
      </c>
      <c r="D478">
        <v>102.86</v>
      </c>
      <c r="E478">
        <v>102.93</v>
      </c>
      <c r="F478">
        <v>102.93</v>
      </c>
    </row>
    <row r="479" spans="1:6" x14ac:dyDescent="0.25">
      <c r="A479" s="1">
        <v>42613.34375</v>
      </c>
      <c r="B479">
        <v>102.93</v>
      </c>
      <c r="C479">
        <v>102.97</v>
      </c>
      <c r="D479">
        <v>102.92</v>
      </c>
      <c r="E479">
        <v>102.96</v>
      </c>
      <c r="F479">
        <v>102.96</v>
      </c>
    </row>
    <row r="480" spans="1:6" x14ac:dyDescent="0.25">
      <c r="A480" s="1">
        <v>42613.354166666664</v>
      </c>
      <c r="B480">
        <v>102.96</v>
      </c>
      <c r="C480">
        <v>103.15</v>
      </c>
      <c r="D480">
        <v>102.94</v>
      </c>
      <c r="E480">
        <v>103.12</v>
      </c>
      <c r="F480">
        <v>103.12</v>
      </c>
    </row>
    <row r="481" spans="1:6" x14ac:dyDescent="0.25">
      <c r="A481" s="1">
        <v>42613.364583333336</v>
      </c>
      <c r="B481">
        <v>103.12</v>
      </c>
      <c r="C481">
        <v>103.23</v>
      </c>
      <c r="D481">
        <v>103.07</v>
      </c>
      <c r="E481">
        <v>103.12</v>
      </c>
      <c r="F481">
        <v>103.12</v>
      </c>
    </row>
    <row r="482" spans="1:6" x14ac:dyDescent="0.25">
      <c r="A482" s="1">
        <v>42614.166666666664</v>
      </c>
      <c r="B482">
        <v>103.45</v>
      </c>
      <c r="C482">
        <v>103.49</v>
      </c>
      <c r="D482">
        <v>103.42</v>
      </c>
      <c r="E482">
        <v>103.47</v>
      </c>
      <c r="F482">
        <v>103.47</v>
      </c>
    </row>
    <row r="483" spans="1:6" x14ac:dyDescent="0.25">
      <c r="A483" s="1">
        <v>42614.177083333336</v>
      </c>
      <c r="B483">
        <v>103.47</v>
      </c>
      <c r="C483">
        <v>103.47</v>
      </c>
      <c r="D483">
        <v>103.43</v>
      </c>
      <c r="E483">
        <v>103.43</v>
      </c>
      <c r="F483">
        <v>103.43</v>
      </c>
    </row>
    <row r="484" spans="1:6" x14ac:dyDescent="0.25">
      <c r="A484" s="1">
        <v>42614.1875</v>
      </c>
      <c r="B484">
        <v>103.43</v>
      </c>
      <c r="C484">
        <v>103.45</v>
      </c>
      <c r="D484">
        <v>103.42</v>
      </c>
      <c r="E484">
        <v>103.43</v>
      </c>
      <c r="F484">
        <v>103.43</v>
      </c>
    </row>
    <row r="485" spans="1:6" x14ac:dyDescent="0.25">
      <c r="A485" s="1">
        <v>42614.197916666664</v>
      </c>
      <c r="B485">
        <v>103.43</v>
      </c>
      <c r="C485">
        <v>103.44</v>
      </c>
      <c r="D485">
        <v>103.41</v>
      </c>
      <c r="E485">
        <v>103.43</v>
      </c>
      <c r="F485">
        <v>103.43</v>
      </c>
    </row>
    <row r="486" spans="1:6" x14ac:dyDescent="0.25">
      <c r="A486" s="1">
        <v>42614.208333333336</v>
      </c>
      <c r="B486">
        <v>103.43</v>
      </c>
      <c r="C486">
        <v>103.44</v>
      </c>
      <c r="D486">
        <v>103.4</v>
      </c>
      <c r="E486">
        <v>103.42</v>
      </c>
      <c r="F486">
        <v>103.42</v>
      </c>
    </row>
    <row r="487" spans="1:6" x14ac:dyDescent="0.25">
      <c r="A487" s="1">
        <v>42614.21875</v>
      </c>
      <c r="B487">
        <v>103.42</v>
      </c>
      <c r="C487">
        <v>103.42</v>
      </c>
      <c r="D487">
        <v>103.4</v>
      </c>
      <c r="E487">
        <v>103.42</v>
      </c>
      <c r="F487">
        <v>103.42</v>
      </c>
    </row>
    <row r="488" spans="1:6" x14ac:dyDescent="0.25">
      <c r="A488" s="1">
        <v>42614.229166666664</v>
      </c>
      <c r="B488">
        <v>103.42</v>
      </c>
      <c r="C488">
        <v>103.42</v>
      </c>
      <c r="D488">
        <v>103.36</v>
      </c>
      <c r="E488">
        <v>103.37</v>
      </c>
      <c r="F488">
        <v>103.37</v>
      </c>
    </row>
    <row r="489" spans="1:6" x14ac:dyDescent="0.25">
      <c r="A489" s="1">
        <v>42614.239583333336</v>
      </c>
      <c r="B489">
        <v>103.37</v>
      </c>
      <c r="C489">
        <v>103.38</v>
      </c>
      <c r="D489">
        <v>103.34</v>
      </c>
      <c r="E489">
        <v>103.36</v>
      </c>
      <c r="F489">
        <v>103.36</v>
      </c>
    </row>
    <row r="490" spans="1:6" x14ac:dyDescent="0.25">
      <c r="A490" s="1">
        <v>42614.25</v>
      </c>
      <c r="B490">
        <v>103.36</v>
      </c>
      <c r="C490">
        <v>103.37</v>
      </c>
      <c r="D490">
        <v>103.3</v>
      </c>
      <c r="E490">
        <v>103.31</v>
      </c>
      <c r="F490">
        <v>103.31</v>
      </c>
    </row>
    <row r="491" spans="1:6" x14ac:dyDescent="0.25">
      <c r="A491" s="1">
        <v>42614.260416666664</v>
      </c>
      <c r="B491">
        <v>103.31</v>
      </c>
      <c r="C491">
        <v>103.35</v>
      </c>
      <c r="D491">
        <v>103.29</v>
      </c>
      <c r="E491">
        <v>103.35</v>
      </c>
      <c r="F491">
        <v>103.35</v>
      </c>
    </row>
    <row r="492" spans="1:6" x14ac:dyDescent="0.25">
      <c r="A492" s="1">
        <v>42614.270833333336</v>
      </c>
      <c r="B492">
        <v>103.35</v>
      </c>
      <c r="C492">
        <v>103.35</v>
      </c>
      <c r="D492">
        <v>103.32</v>
      </c>
      <c r="E492">
        <v>103.34</v>
      </c>
      <c r="F492">
        <v>103.34</v>
      </c>
    </row>
    <row r="493" spans="1:6" x14ac:dyDescent="0.25">
      <c r="A493" s="1">
        <v>42614.28125</v>
      </c>
      <c r="B493">
        <v>103.34</v>
      </c>
      <c r="C493">
        <v>103.36</v>
      </c>
      <c r="D493">
        <v>103.3</v>
      </c>
      <c r="E493">
        <v>103.33</v>
      </c>
      <c r="F493">
        <v>103.33</v>
      </c>
    </row>
    <row r="494" spans="1:6" x14ac:dyDescent="0.25">
      <c r="A494" s="1">
        <v>42614.291666666664</v>
      </c>
      <c r="B494">
        <v>103.33</v>
      </c>
      <c r="C494">
        <v>103.35</v>
      </c>
      <c r="D494">
        <v>103.32</v>
      </c>
      <c r="E494">
        <v>103.33</v>
      </c>
      <c r="F494">
        <v>103.33</v>
      </c>
    </row>
    <row r="495" spans="1:6" x14ac:dyDescent="0.25">
      <c r="A495" s="1">
        <v>42614.302083333336</v>
      </c>
      <c r="B495">
        <v>103.33</v>
      </c>
      <c r="C495">
        <v>103.33</v>
      </c>
      <c r="D495">
        <v>103.28</v>
      </c>
      <c r="E495">
        <v>103.29</v>
      </c>
      <c r="F495">
        <v>103.29</v>
      </c>
    </row>
    <row r="496" spans="1:6" x14ac:dyDescent="0.25">
      <c r="A496" s="1">
        <v>42614.3125</v>
      </c>
      <c r="B496">
        <v>103.29</v>
      </c>
      <c r="C496">
        <v>103.34</v>
      </c>
      <c r="D496">
        <v>103.29</v>
      </c>
      <c r="E496">
        <v>103.33</v>
      </c>
      <c r="F496">
        <v>103.33</v>
      </c>
    </row>
    <row r="497" spans="1:6" x14ac:dyDescent="0.25">
      <c r="A497" s="1">
        <v>42614.322916666664</v>
      </c>
      <c r="B497">
        <v>103.33</v>
      </c>
      <c r="C497">
        <v>103.37</v>
      </c>
      <c r="D497">
        <v>103.3</v>
      </c>
      <c r="E497">
        <v>103.32</v>
      </c>
      <c r="F497">
        <v>103.32</v>
      </c>
    </row>
    <row r="498" spans="1:6" x14ac:dyDescent="0.25">
      <c r="A498" s="1">
        <v>42614.333333333336</v>
      </c>
      <c r="B498">
        <v>103.32</v>
      </c>
      <c r="C498">
        <v>103.32</v>
      </c>
      <c r="D498">
        <v>103.18</v>
      </c>
      <c r="E498">
        <v>103.2</v>
      </c>
      <c r="F498">
        <v>103.2</v>
      </c>
    </row>
    <row r="499" spans="1:6" x14ac:dyDescent="0.25">
      <c r="A499" s="1">
        <v>42614.34375</v>
      </c>
      <c r="B499">
        <v>103.2</v>
      </c>
      <c r="C499">
        <v>103.28</v>
      </c>
      <c r="D499">
        <v>103.19</v>
      </c>
      <c r="E499">
        <v>103.23</v>
      </c>
      <c r="F499">
        <v>103.23</v>
      </c>
    </row>
    <row r="500" spans="1:6" x14ac:dyDescent="0.25">
      <c r="A500" s="1">
        <v>42614.354166666664</v>
      </c>
      <c r="B500">
        <v>103.23</v>
      </c>
      <c r="C500">
        <v>103.29</v>
      </c>
      <c r="D500">
        <v>103.22</v>
      </c>
      <c r="E500">
        <v>103.22</v>
      </c>
      <c r="F500">
        <v>103.22</v>
      </c>
    </row>
    <row r="501" spans="1:6" x14ac:dyDescent="0.25">
      <c r="A501" s="1">
        <v>42614.364583333336</v>
      </c>
      <c r="B501">
        <v>103.22</v>
      </c>
      <c r="C501">
        <v>103.24</v>
      </c>
      <c r="D501">
        <v>103.15</v>
      </c>
      <c r="E501">
        <v>103.2</v>
      </c>
      <c r="F501">
        <v>103.2</v>
      </c>
    </row>
    <row r="502" spans="1:6" x14ac:dyDescent="0.25">
      <c r="A502" s="1">
        <v>42615.166666666664</v>
      </c>
      <c r="B502">
        <v>103.22</v>
      </c>
      <c r="C502">
        <v>103.23</v>
      </c>
      <c r="D502">
        <v>103.19</v>
      </c>
      <c r="E502">
        <v>103.2</v>
      </c>
      <c r="F502">
        <v>103.2</v>
      </c>
    </row>
    <row r="503" spans="1:6" x14ac:dyDescent="0.25">
      <c r="A503" s="1">
        <v>42615.177083333336</v>
      </c>
      <c r="B503">
        <v>103.2</v>
      </c>
      <c r="C503">
        <v>103.21</v>
      </c>
      <c r="D503">
        <v>103.19</v>
      </c>
      <c r="E503">
        <v>103.2</v>
      </c>
      <c r="F503">
        <v>103.2</v>
      </c>
    </row>
    <row r="504" spans="1:6" x14ac:dyDescent="0.25">
      <c r="A504" s="1">
        <v>42615.1875</v>
      </c>
      <c r="B504">
        <v>103.2</v>
      </c>
      <c r="C504">
        <v>103.23</v>
      </c>
      <c r="D504">
        <v>103.2</v>
      </c>
      <c r="E504">
        <v>103.23</v>
      </c>
      <c r="F504">
        <v>103.23</v>
      </c>
    </row>
    <row r="505" spans="1:6" x14ac:dyDescent="0.25">
      <c r="A505" s="1">
        <v>42615.197916666664</v>
      </c>
      <c r="B505">
        <v>103.23</v>
      </c>
      <c r="C505">
        <v>103.25</v>
      </c>
      <c r="D505">
        <v>103.22</v>
      </c>
      <c r="E505">
        <v>103.23</v>
      </c>
      <c r="F505">
        <v>103.23</v>
      </c>
    </row>
    <row r="506" spans="1:6" x14ac:dyDescent="0.25">
      <c r="A506" s="1">
        <v>42615.208333333336</v>
      </c>
      <c r="B506">
        <v>103.23</v>
      </c>
      <c r="C506">
        <v>103.27</v>
      </c>
      <c r="D506">
        <v>103.2</v>
      </c>
      <c r="E506">
        <v>103.26</v>
      </c>
      <c r="F506">
        <v>103.26</v>
      </c>
    </row>
    <row r="507" spans="1:6" x14ac:dyDescent="0.25">
      <c r="A507" s="1">
        <v>42615.21875</v>
      </c>
      <c r="B507">
        <v>103.26</v>
      </c>
      <c r="C507">
        <v>103.28</v>
      </c>
      <c r="D507">
        <v>103.23</v>
      </c>
      <c r="E507">
        <v>103.27</v>
      </c>
      <c r="F507">
        <v>103.27</v>
      </c>
    </row>
    <row r="508" spans="1:6" x14ac:dyDescent="0.25">
      <c r="A508" s="1">
        <v>42615.229166666664</v>
      </c>
      <c r="B508">
        <v>103.27</v>
      </c>
      <c r="C508">
        <v>103.28</v>
      </c>
      <c r="D508">
        <v>103.21</v>
      </c>
      <c r="E508">
        <v>103.23</v>
      </c>
      <c r="F508">
        <v>103.23</v>
      </c>
    </row>
    <row r="509" spans="1:6" x14ac:dyDescent="0.25">
      <c r="A509" s="1">
        <v>42615.239583333336</v>
      </c>
      <c r="B509">
        <v>103.23</v>
      </c>
      <c r="C509">
        <v>103.24</v>
      </c>
      <c r="D509">
        <v>103.22</v>
      </c>
      <c r="E509">
        <v>103.23</v>
      </c>
      <c r="F509">
        <v>103.23</v>
      </c>
    </row>
    <row r="510" spans="1:6" x14ac:dyDescent="0.25">
      <c r="A510" s="1">
        <v>42615.25</v>
      </c>
      <c r="B510">
        <v>103.23</v>
      </c>
      <c r="C510">
        <v>103.25</v>
      </c>
      <c r="D510">
        <v>103.23</v>
      </c>
      <c r="E510">
        <v>103.24</v>
      </c>
      <c r="F510">
        <v>103.24</v>
      </c>
    </row>
    <row r="511" spans="1:6" x14ac:dyDescent="0.25">
      <c r="A511" s="1">
        <v>42615.260416666664</v>
      </c>
      <c r="B511">
        <v>103.24</v>
      </c>
      <c r="C511">
        <v>103.27</v>
      </c>
      <c r="D511">
        <v>103.24</v>
      </c>
      <c r="E511">
        <v>103.26</v>
      </c>
      <c r="F511">
        <v>103.26</v>
      </c>
    </row>
    <row r="512" spans="1:6" x14ac:dyDescent="0.25">
      <c r="A512" s="1">
        <v>42615.270833333336</v>
      </c>
      <c r="B512">
        <v>103.26</v>
      </c>
      <c r="C512">
        <v>103.26</v>
      </c>
      <c r="D512">
        <v>103.23</v>
      </c>
      <c r="E512">
        <v>103.24</v>
      </c>
      <c r="F512">
        <v>103.24</v>
      </c>
    </row>
    <row r="513" spans="1:6" x14ac:dyDescent="0.25">
      <c r="A513" s="1">
        <v>42615.28125</v>
      </c>
      <c r="B513">
        <v>103.24</v>
      </c>
      <c r="C513">
        <v>103.25</v>
      </c>
      <c r="D513">
        <v>103.19</v>
      </c>
      <c r="E513">
        <v>103.19</v>
      </c>
      <c r="F513">
        <v>103.19</v>
      </c>
    </row>
    <row r="514" spans="1:6" x14ac:dyDescent="0.25">
      <c r="A514" s="1">
        <v>42615.291666666664</v>
      </c>
      <c r="B514">
        <v>103.19</v>
      </c>
      <c r="C514">
        <v>103.24</v>
      </c>
      <c r="D514">
        <v>103.19</v>
      </c>
      <c r="E514">
        <v>103.23</v>
      </c>
      <c r="F514">
        <v>103.23</v>
      </c>
    </row>
    <row r="515" spans="1:6" x14ac:dyDescent="0.25">
      <c r="A515" s="1">
        <v>42615.302083333336</v>
      </c>
      <c r="B515">
        <v>103.23</v>
      </c>
      <c r="C515">
        <v>103.26</v>
      </c>
      <c r="D515">
        <v>103.2</v>
      </c>
      <c r="E515">
        <v>103.25</v>
      </c>
      <c r="F515">
        <v>103.25</v>
      </c>
    </row>
    <row r="516" spans="1:6" x14ac:dyDescent="0.25">
      <c r="A516" s="1">
        <v>42615.3125</v>
      </c>
      <c r="B516">
        <v>103.25</v>
      </c>
      <c r="C516">
        <v>103.31</v>
      </c>
      <c r="D516">
        <v>103.25</v>
      </c>
      <c r="E516">
        <v>103.27</v>
      </c>
      <c r="F516">
        <v>103.27</v>
      </c>
    </row>
    <row r="517" spans="1:6" x14ac:dyDescent="0.25">
      <c r="A517" s="1">
        <v>42615.322916666664</v>
      </c>
      <c r="B517">
        <v>103.27</v>
      </c>
      <c r="C517">
        <v>103.3</v>
      </c>
      <c r="D517">
        <v>103.22</v>
      </c>
      <c r="E517">
        <v>103.26</v>
      </c>
      <c r="F517">
        <v>103.26</v>
      </c>
    </row>
    <row r="518" spans="1:6" x14ac:dyDescent="0.25">
      <c r="A518" s="1">
        <v>42615.333333333336</v>
      </c>
      <c r="B518">
        <v>103.26</v>
      </c>
      <c r="C518">
        <v>103.26</v>
      </c>
      <c r="D518">
        <v>103.15</v>
      </c>
      <c r="E518">
        <v>103.18</v>
      </c>
      <c r="F518">
        <v>103.18</v>
      </c>
    </row>
    <row r="519" spans="1:6" x14ac:dyDescent="0.25">
      <c r="A519" s="1">
        <v>42615.34375</v>
      </c>
      <c r="B519">
        <v>103.18</v>
      </c>
      <c r="C519">
        <v>103.23</v>
      </c>
      <c r="D519">
        <v>103.13</v>
      </c>
      <c r="E519">
        <v>103.21</v>
      </c>
      <c r="F519">
        <v>103.21</v>
      </c>
    </row>
    <row r="520" spans="1:6" x14ac:dyDescent="0.25">
      <c r="A520" s="1">
        <v>42615.354166666664</v>
      </c>
      <c r="B520">
        <v>103.21</v>
      </c>
      <c r="C520">
        <v>103.26</v>
      </c>
      <c r="D520">
        <v>103.19</v>
      </c>
      <c r="E520">
        <v>103.24</v>
      </c>
      <c r="F520">
        <v>103.24</v>
      </c>
    </row>
    <row r="521" spans="1:6" x14ac:dyDescent="0.25">
      <c r="A521" s="1">
        <v>42615.364583333336</v>
      </c>
      <c r="B521">
        <v>103.24</v>
      </c>
      <c r="C521">
        <v>103.32</v>
      </c>
      <c r="D521">
        <v>103.22</v>
      </c>
      <c r="E521">
        <v>103.25</v>
      </c>
      <c r="F521">
        <v>103.25</v>
      </c>
    </row>
    <row r="522" spans="1:6" x14ac:dyDescent="0.25">
      <c r="A522" s="1">
        <v>42616.166666666664</v>
      </c>
      <c r="B522">
        <v>104.02</v>
      </c>
      <c r="C522">
        <v>104.04</v>
      </c>
      <c r="D522">
        <v>103.97</v>
      </c>
      <c r="E522">
        <v>104.01</v>
      </c>
      <c r="F522">
        <v>104.01</v>
      </c>
    </row>
    <row r="523" spans="1:6" x14ac:dyDescent="0.25">
      <c r="A523" s="1">
        <v>42616.177083333336</v>
      </c>
      <c r="B523">
        <v>104.01</v>
      </c>
      <c r="C523">
        <v>104.01</v>
      </c>
      <c r="D523">
        <v>103.95</v>
      </c>
      <c r="E523">
        <v>103.98</v>
      </c>
      <c r="F523">
        <v>103.98</v>
      </c>
    </row>
    <row r="524" spans="1:6" x14ac:dyDescent="0.25">
      <c r="A524" s="1">
        <v>42616.1875</v>
      </c>
      <c r="B524">
        <v>103.98</v>
      </c>
      <c r="C524">
        <v>104.04</v>
      </c>
      <c r="D524">
        <v>103.97</v>
      </c>
      <c r="E524">
        <v>104</v>
      </c>
      <c r="F524">
        <v>104</v>
      </c>
    </row>
    <row r="525" spans="1:6" x14ac:dyDescent="0.25">
      <c r="A525" s="1">
        <v>42616.197916666664</v>
      </c>
      <c r="B525">
        <v>104</v>
      </c>
      <c r="C525">
        <v>104.04</v>
      </c>
      <c r="D525">
        <v>103.86</v>
      </c>
      <c r="E525">
        <v>103.92</v>
      </c>
      <c r="F525">
        <v>103.92</v>
      </c>
    </row>
    <row r="526" spans="1:6" x14ac:dyDescent="0.25">
      <c r="A526" s="1">
        <v>42618.166666666664</v>
      </c>
      <c r="B526">
        <v>104.01</v>
      </c>
      <c r="C526">
        <v>104.09</v>
      </c>
      <c r="D526">
        <v>104.01</v>
      </c>
      <c r="E526">
        <v>104.05</v>
      </c>
      <c r="F526">
        <v>104.05</v>
      </c>
    </row>
    <row r="527" spans="1:6" x14ac:dyDescent="0.25">
      <c r="A527" s="1">
        <v>42618.177083333336</v>
      </c>
      <c r="B527">
        <v>104.05</v>
      </c>
      <c r="C527">
        <v>104.06</v>
      </c>
      <c r="D527">
        <v>104.04</v>
      </c>
      <c r="E527">
        <v>104.06</v>
      </c>
      <c r="F527">
        <v>104.06</v>
      </c>
    </row>
    <row r="528" spans="1:6" x14ac:dyDescent="0.25">
      <c r="A528" s="1">
        <v>42618.1875</v>
      </c>
      <c r="B528">
        <v>104.06</v>
      </c>
      <c r="C528">
        <v>104.12</v>
      </c>
      <c r="D528">
        <v>104.06</v>
      </c>
      <c r="E528">
        <v>104.11</v>
      </c>
      <c r="F528">
        <v>104.11</v>
      </c>
    </row>
    <row r="529" spans="1:6" x14ac:dyDescent="0.25">
      <c r="A529" s="1">
        <v>42618.197916666664</v>
      </c>
      <c r="B529">
        <v>104.11</v>
      </c>
      <c r="C529">
        <v>104.12</v>
      </c>
      <c r="D529">
        <v>104.09</v>
      </c>
      <c r="E529">
        <v>104.11</v>
      </c>
      <c r="F529">
        <v>104.11</v>
      </c>
    </row>
    <row r="530" spans="1:6" x14ac:dyDescent="0.25">
      <c r="A530" s="1">
        <v>42618.208333333336</v>
      </c>
      <c r="B530">
        <v>104.11</v>
      </c>
      <c r="C530">
        <v>104.15</v>
      </c>
      <c r="D530">
        <v>104.05</v>
      </c>
      <c r="E530">
        <v>104.07</v>
      </c>
      <c r="F530">
        <v>104.07</v>
      </c>
    </row>
    <row r="531" spans="1:6" x14ac:dyDescent="0.25">
      <c r="A531" s="1">
        <v>42618.21875</v>
      </c>
      <c r="B531">
        <v>104.07</v>
      </c>
      <c r="C531">
        <v>104.12</v>
      </c>
      <c r="D531">
        <v>104.06</v>
      </c>
      <c r="E531">
        <v>104.11</v>
      </c>
      <c r="F531">
        <v>104.11</v>
      </c>
    </row>
    <row r="532" spans="1:6" x14ac:dyDescent="0.25">
      <c r="A532" s="1">
        <v>42618.229166666664</v>
      </c>
      <c r="B532">
        <v>104.11</v>
      </c>
      <c r="C532">
        <v>104.13</v>
      </c>
      <c r="D532">
        <v>104.05</v>
      </c>
      <c r="E532">
        <v>104.05</v>
      </c>
      <c r="F532">
        <v>104.05</v>
      </c>
    </row>
    <row r="533" spans="1:6" x14ac:dyDescent="0.25">
      <c r="A533" s="1">
        <v>42618.239583333336</v>
      </c>
      <c r="B533">
        <v>104.05</v>
      </c>
      <c r="C533">
        <v>104.09</v>
      </c>
      <c r="D533">
        <v>104.04</v>
      </c>
      <c r="E533">
        <v>104.06</v>
      </c>
      <c r="F533">
        <v>104.06</v>
      </c>
    </row>
    <row r="534" spans="1:6" x14ac:dyDescent="0.25">
      <c r="A534" s="1">
        <v>42618.25</v>
      </c>
      <c r="B534">
        <v>104.06</v>
      </c>
      <c r="C534">
        <v>104.08</v>
      </c>
      <c r="D534">
        <v>104.02</v>
      </c>
      <c r="E534">
        <v>104.06</v>
      </c>
      <c r="F534">
        <v>104.06</v>
      </c>
    </row>
    <row r="535" spans="1:6" x14ac:dyDescent="0.25">
      <c r="A535" s="1">
        <v>42618.260416666664</v>
      </c>
      <c r="B535">
        <v>104.06</v>
      </c>
      <c r="C535">
        <v>104.1</v>
      </c>
      <c r="D535">
        <v>104.03</v>
      </c>
      <c r="E535">
        <v>104.07</v>
      </c>
      <c r="F535">
        <v>104.07</v>
      </c>
    </row>
    <row r="536" spans="1:6" x14ac:dyDescent="0.25">
      <c r="A536" s="1">
        <v>42618.270833333336</v>
      </c>
      <c r="B536">
        <v>104.07</v>
      </c>
      <c r="C536">
        <v>104.11</v>
      </c>
      <c r="D536">
        <v>104.02</v>
      </c>
      <c r="E536">
        <v>104.05</v>
      </c>
      <c r="F536">
        <v>104.05</v>
      </c>
    </row>
    <row r="537" spans="1:6" x14ac:dyDescent="0.25">
      <c r="A537" s="1">
        <v>42618.28125</v>
      </c>
      <c r="B537">
        <v>104.05</v>
      </c>
      <c r="C537">
        <v>104.14</v>
      </c>
      <c r="D537">
        <v>104.01</v>
      </c>
      <c r="E537">
        <v>104.06</v>
      </c>
      <c r="F537">
        <v>104.06</v>
      </c>
    </row>
    <row r="538" spans="1:6" x14ac:dyDescent="0.25">
      <c r="A538" s="1">
        <v>42618.291666666664</v>
      </c>
      <c r="B538">
        <v>104.06</v>
      </c>
      <c r="C538">
        <v>104.07</v>
      </c>
      <c r="D538">
        <v>104.01</v>
      </c>
      <c r="E538">
        <v>104.04</v>
      </c>
      <c r="F538">
        <v>104.04</v>
      </c>
    </row>
    <row r="539" spans="1:6" x14ac:dyDescent="0.25">
      <c r="A539" s="1">
        <v>42618.302083333336</v>
      </c>
      <c r="B539">
        <v>104.04</v>
      </c>
      <c r="C539">
        <v>104.04</v>
      </c>
      <c r="D539">
        <v>104.01</v>
      </c>
      <c r="E539">
        <v>104.01</v>
      </c>
      <c r="F539">
        <v>104.01</v>
      </c>
    </row>
    <row r="540" spans="1:6" x14ac:dyDescent="0.25">
      <c r="A540" s="1">
        <v>42618.3125</v>
      </c>
      <c r="B540">
        <v>104.01</v>
      </c>
      <c r="C540">
        <v>104.04</v>
      </c>
      <c r="D540">
        <v>103.98</v>
      </c>
      <c r="E540">
        <v>103.99</v>
      </c>
      <c r="F540">
        <v>103.99</v>
      </c>
    </row>
    <row r="541" spans="1:6" x14ac:dyDescent="0.25">
      <c r="A541" s="1">
        <v>42618.322916666664</v>
      </c>
      <c r="B541">
        <v>103.99</v>
      </c>
      <c r="C541">
        <v>103.99</v>
      </c>
      <c r="D541">
        <v>103.92</v>
      </c>
      <c r="E541">
        <v>103.93</v>
      </c>
      <c r="F541">
        <v>103.93</v>
      </c>
    </row>
    <row r="542" spans="1:6" x14ac:dyDescent="0.25">
      <c r="A542" s="1">
        <v>42618.333333333336</v>
      </c>
      <c r="B542">
        <v>103.93</v>
      </c>
      <c r="C542">
        <v>103.98</v>
      </c>
      <c r="D542">
        <v>103.78</v>
      </c>
      <c r="E542">
        <v>103.8</v>
      </c>
      <c r="F542">
        <v>103.8</v>
      </c>
    </row>
    <row r="543" spans="1:6" x14ac:dyDescent="0.25">
      <c r="A543" s="1">
        <v>42618.34375</v>
      </c>
      <c r="B543">
        <v>103.8</v>
      </c>
      <c r="C543">
        <v>103.81</v>
      </c>
      <c r="D543">
        <v>103.69</v>
      </c>
      <c r="E543">
        <v>103.77</v>
      </c>
      <c r="F543">
        <v>103.77</v>
      </c>
    </row>
    <row r="544" spans="1:6" x14ac:dyDescent="0.25">
      <c r="A544" s="1">
        <v>42618.354166666664</v>
      </c>
      <c r="B544">
        <v>103.77</v>
      </c>
      <c r="C544">
        <v>103.88</v>
      </c>
      <c r="D544">
        <v>103.75</v>
      </c>
      <c r="E544">
        <v>103.85</v>
      </c>
      <c r="F544">
        <v>103.85</v>
      </c>
    </row>
    <row r="545" spans="1:6" x14ac:dyDescent="0.25">
      <c r="A545" s="1">
        <v>42618.364583333336</v>
      </c>
      <c r="B545">
        <v>103.85</v>
      </c>
      <c r="C545">
        <v>103.94</v>
      </c>
      <c r="D545">
        <v>103.84</v>
      </c>
      <c r="E545">
        <v>103.91</v>
      </c>
      <c r="F545">
        <v>103.91</v>
      </c>
    </row>
    <row r="546" spans="1:6" x14ac:dyDescent="0.25">
      <c r="A546" s="1">
        <v>42619.166666666664</v>
      </c>
      <c r="B546">
        <v>103.44</v>
      </c>
      <c r="C546">
        <v>103.46</v>
      </c>
      <c r="D546">
        <v>103.41</v>
      </c>
      <c r="E546">
        <v>103.46</v>
      </c>
      <c r="F546">
        <v>103.46</v>
      </c>
    </row>
    <row r="547" spans="1:6" x14ac:dyDescent="0.25">
      <c r="A547" s="1">
        <v>42619.177083333336</v>
      </c>
      <c r="B547">
        <v>103.46</v>
      </c>
      <c r="C547">
        <v>103.47</v>
      </c>
      <c r="D547">
        <v>103.4</v>
      </c>
      <c r="E547">
        <v>103.45</v>
      </c>
      <c r="F547">
        <v>103.45</v>
      </c>
    </row>
    <row r="548" spans="1:6" x14ac:dyDescent="0.25">
      <c r="A548" s="1">
        <v>42619.1875</v>
      </c>
      <c r="B548">
        <v>103.45</v>
      </c>
      <c r="C548">
        <v>103.46</v>
      </c>
      <c r="D548">
        <v>103.4</v>
      </c>
      <c r="E548">
        <v>103.4</v>
      </c>
      <c r="F548">
        <v>103.4</v>
      </c>
    </row>
    <row r="549" spans="1:6" x14ac:dyDescent="0.25">
      <c r="A549" s="1">
        <v>42619.197916666664</v>
      </c>
      <c r="B549">
        <v>103.4</v>
      </c>
      <c r="C549">
        <v>103.44</v>
      </c>
      <c r="D549">
        <v>103.4</v>
      </c>
      <c r="E549">
        <v>103.43</v>
      </c>
      <c r="F549">
        <v>103.43</v>
      </c>
    </row>
    <row r="550" spans="1:6" x14ac:dyDescent="0.25">
      <c r="A550" s="1">
        <v>42619.208333333336</v>
      </c>
      <c r="B550">
        <v>103.43</v>
      </c>
      <c r="C550">
        <v>103.44</v>
      </c>
      <c r="D550">
        <v>103.41</v>
      </c>
      <c r="E550">
        <v>103.43</v>
      </c>
      <c r="F550">
        <v>103.43</v>
      </c>
    </row>
    <row r="551" spans="1:6" x14ac:dyDescent="0.25">
      <c r="A551" s="1">
        <v>42619.21875</v>
      </c>
      <c r="B551">
        <v>103.43</v>
      </c>
      <c r="C551">
        <v>103.43</v>
      </c>
      <c r="D551">
        <v>103.4</v>
      </c>
      <c r="E551">
        <v>103.43</v>
      </c>
      <c r="F551">
        <v>103.43</v>
      </c>
    </row>
    <row r="552" spans="1:6" x14ac:dyDescent="0.25">
      <c r="A552" s="1">
        <v>42619.229166666664</v>
      </c>
      <c r="B552">
        <v>103.43</v>
      </c>
      <c r="C552">
        <v>103.43</v>
      </c>
      <c r="D552">
        <v>103.42</v>
      </c>
      <c r="E552">
        <v>103.43</v>
      </c>
      <c r="F552">
        <v>103.43</v>
      </c>
    </row>
    <row r="553" spans="1:6" x14ac:dyDescent="0.25">
      <c r="A553" s="1">
        <v>42619.239583333336</v>
      </c>
      <c r="B553">
        <v>103.43</v>
      </c>
      <c r="C553">
        <v>103.43</v>
      </c>
      <c r="D553">
        <v>103.42</v>
      </c>
      <c r="E553">
        <v>103.43</v>
      </c>
      <c r="F553">
        <v>103.43</v>
      </c>
    </row>
    <row r="554" spans="1:6" x14ac:dyDescent="0.25">
      <c r="A554" s="1">
        <v>42619.25</v>
      </c>
      <c r="B554">
        <v>103.43</v>
      </c>
      <c r="C554">
        <v>103.44</v>
      </c>
      <c r="D554">
        <v>103.38</v>
      </c>
      <c r="E554">
        <v>103.38</v>
      </c>
      <c r="F554">
        <v>103.38</v>
      </c>
    </row>
    <row r="555" spans="1:6" x14ac:dyDescent="0.25">
      <c r="A555" s="1">
        <v>42619.260416666664</v>
      </c>
      <c r="B555">
        <v>103.38</v>
      </c>
      <c r="C555">
        <v>103.42</v>
      </c>
      <c r="D555">
        <v>103.38</v>
      </c>
      <c r="E555">
        <v>103.42</v>
      </c>
      <c r="F555">
        <v>103.42</v>
      </c>
    </row>
    <row r="556" spans="1:6" x14ac:dyDescent="0.25">
      <c r="A556" s="1">
        <v>42619.270833333336</v>
      </c>
      <c r="B556">
        <v>103.42</v>
      </c>
      <c r="C556">
        <v>103.46</v>
      </c>
      <c r="D556">
        <v>103.42</v>
      </c>
      <c r="E556">
        <v>103.43</v>
      </c>
      <c r="F556">
        <v>103.43</v>
      </c>
    </row>
    <row r="557" spans="1:6" x14ac:dyDescent="0.25">
      <c r="A557" s="1">
        <v>42619.28125</v>
      </c>
      <c r="B557">
        <v>103.43</v>
      </c>
      <c r="C557">
        <v>103.44</v>
      </c>
      <c r="D557">
        <v>103.43</v>
      </c>
      <c r="E557">
        <v>103.44</v>
      </c>
      <c r="F557">
        <v>103.44</v>
      </c>
    </row>
    <row r="558" spans="1:6" x14ac:dyDescent="0.25">
      <c r="A558" s="1">
        <v>42619.291666666664</v>
      </c>
      <c r="B558">
        <v>103.44</v>
      </c>
      <c r="C558">
        <v>103.45</v>
      </c>
      <c r="D558">
        <v>103.43</v>
      </c>
      <c r="E558">
        <v>103.43</v>
      </c>
      <c r="F558">
        <v>103.43</v>
      </c>
    </row>
    <row r="559" spans="1:6" x14ac:dyDescent="0.25">
      <c r="A559" s="1">
        <v>42619.302083333336</v>
      </c>
      <c r="B559">
        <v>103.43</v>
      </c>
      <c r="C559">
        <v>103.44</v>
      </c>
      <c r="D559">
        <v>103.4</v>
      </c>
      <c r="E559">
        <v>103.43</v>
      </c>
      <c r="F559">
        <v>103.43</v>
      </c>
    </row>
    <row r="560" spans="1:6" x14ac:dyDescent="0.25">
      <c r="A560" s="1">
        <v>42619.3125</v>
      </c>
      <c r="B560">
        <v>103.43</v>
      </c>
      <c r="C560">
        <v>103.55</v>
      </c>
      <c r="D560">
        <v>103.43</v>
      </c>
      <c r="E560">
        <v>103.51</v>
      </c>
      <c r="F560">
        <v>103.51</v>
      </c>
    </row>
    <row r="561" spans="1:6" x14ac:dyDescent="0.25">
      <c r="A561" s="1">
        <v>42619.322916666664</v>
      </c>
      <c r="B561">
        <v>103.51</v>
      </c>
      <c r="C561">
        <v>103.55</v>
      </c>
      <c r="D561">
        <v>103.49</v>
      </c>
      <c r="E561">
        <v>103.51</v>
      </c>
      <c r="F561">
        <v>103.51</v>
      </c>
    </row>
    <row r="562" spans="1:6" x14ac:dyDescent="0.25">
      <c r="A562" s="1">
        <v>42619.333333333336</v>
      </c>
      <c r="B562">
        <v>103.51</v>
      </c>
      <c r="C562">
        <v>103.54</v>
      </c>
      <c r="D562">
        <v>103.46</v>
      </c>
      <c r="E562">
        <v>103.48</v>
      </c>
      <c r="F562">
        <v>103.48</v>
      </c>
    </row>
    <row r="563" spans="1:6" x14ac:dyDescent="0.25">
      <c r="A563" s="1">
        <v>42619.34375</v>
      </c>
      <c r="B563">
        <v>103.48</v>
      </c>
      <c r="C563">
        <v>103.5</v>
      </c>
      <c r="D563">
        <v>103.43</v>
      </c>
      <c r="E563">
        <v>103.47</v>
      </c>
      <c r="F563">
        <v>103.47</v>
      </c>
    </row>
    <row r="564" spans="1:6" x14ac:dyDescent="0.25">
      <c r="A564" s="1">
        <v>42619.354166666664</v>
      </c>
      <c r="B564">
        <v>103.47</v>
      </c>
      <c r="C564">
        <v>103.54</v>
      </c>
      <c r="D564">
        <v>103.46</v>
      </c>
      <c r="E564">
        <v>103.54</v>
      </c>
      <c r="F564">
        <v>103.54</v>
      </c>
    </row>
    <row r="565" spans="1:6" x14ac:dyDescent="0.25">
      <c r="A565" s="1">
        <v>42619.364583333336</v>
      </c>
      <c r="B565">
        <v>103.54</v>
      </c>
      <c r="C565">
        <v>103.66</v>
      </c>
      <c r="D565">
        <v>103.53</v>
      </c>
      <c r="E565">
        <v>103.63</v>
      </c>
      <c r="F565">
        <v>103.63</v>
      </c>
    </row>
    <row r="566" spans="1:6" x14ac:dyDescent="0.25">
      <c r="A566" s="1">
        <v>42620.166666666664</v>
      </c>
      <c r="B566">
        <v>102.02</v>
      </c>
      <c r="C566">
        <v>102.04</v>
      </c>
      <c r="D566">
        <v>101.94</v>
      </c>
      <c r="E566">
        <v>102.01</v>
      </c>
      <c r="F566">
        <v>102.01</v>
      </c>
    </row>
    <row r="567" spans="1:6" x14ac:dyDescent="0.25">
      <c r="A567" s="1">
        <v>42620.177083333336</v>
      </c>
      <c r="B567">
        <v>102.01</v>
      </c>
      <c r="C567">
        <v>102.04</v>
      </c>
      <c r="D567">
        <v>102.01</v>
      </c>
      <c r="E567">
        <v>102.04</v>
      </c>
      <c r="F567">
        <v>102.04</v>
      </c>
    </row>
    <row r="568" spans="1:6" x14ac:dyDescent="0.25">
      <c r="A568" s="1">
        <v>42620.1875</v>
      </c>
      <c r="B568">
        <v>102.04</v>
      </c>
      <c r="C568">
        <v>102.04</v>
      </c>
      <c r="D568">
        <v>102.02</v>
      </c>
      <c r="E568">
        <v>102.02</v>
      </c>
      <c r="F568">
        <v>102.02</v>
      </c>
    </row>
    <row r="569" spans="1:6" x14ac:dyDescent="0.25">
      <c r="A569" s="1">
        <v>42620.197916666664</v>
      </c>
      <c r="B569">
        <v>102.02</v>
      </c>
      <c r="C569">
        <v>102.03</v>
      </c>
      <c r="D569">
        <v>101.98</v>
      </c>
      <c r="E569">
        <v>102.02</v>
      </c>
      <c r="F569">
        <v>102.02</v>
      </c>
    </row>
    <row r="570" spans="1:6" x14ac:dyDescent="0.25">
      <c r="A570" s="1">
        <v>42620.208333333336</v>
      </c>
      <c r="B570">
        <v>102.02</v>
      </c>
      <c r="C570">
        <v>102.05</v>
      </c>
      <c r="D570">
        <v>102.01</v>
      </c>
      <c r="E570">
        <v>102.05</v>
      </c>
      <c r="F570">
        <v>102.05</v>
      </c>
    </row>
    <row r="571" spans="1:6" x14ac:dyDescent="0.25">
      <c r="A571" s="1">
        <v>42620.21875</v>
      </c>
      <c r="B571">
        <v>102.05</v>
      </c>
      <c r="C571">
        <v>102.07</v>
      </c>
      <c r="D571">
        <v>102.05</v>
      </c>
      <c r="E571">
        <v>102.06</v>
      </c>
      <c r="F571">
        <v>102.06</v>
      </c>
    </row>
    <row r="572" spans="1:6" x14ac:dyDescent="0.25">
      <c r="A572" s="1">
        <v>42620.229166666664</v>
      </c>
      <c r="B572">
        <v>102.06</v>
      </c>
      <c r="C572">
        <v>102.07</v>
      </c>
      <c r="D572">
        <v>102.04</v>
      </c>
      <c r="E572">
        <v>102.05</v>
      </c>
      <c r="F572">
        <v>102.05</v>
      </c>
    </row>
    <row r="573" spans="1:6" x14ac:dyDescent="0.25">
      <c r="A573" s="1">
        <v>42620.239583333336</v>
      </c>
      <c r="B573">
        <v>102.05</v>
      </c>
      <c r="C573">
        <v>102.13</v>
      </c>
      <c r="D573">
        <v>102.05</v>
      </c>
      <c r="E573">
        <v>102.09</v>
      </c>
      <c r="F573">
        <v>102.09</v>
      </c>
    </row>
    <row r="574" spans="1:6" x14ac:dyDescent="0.25">
      <c r="A574" s="1">
        <v>42620.25</v>
      </c>
      <c r="B574">
        <v>102.09</v>
      </c>
      <c r="C574">
        <v>102.12</v>
      </c>
      <c r="D574">
        <v>102.04</v>
      </c>
      <c r="E574">
        <v>102.11</v>
      </c>
      <c r="F574">
        <v>102.11</v>
      </c>
    </row>
    <row r="575" spans="1:6" x14ac:dyDescent="0.25">
      <c r="A575" s="1">
        <v>42620.260416666664</v>
      </c>
      <c r="B575">
        <v>102.11</v>
      </c>
      <c r="C575">
        <v>102.13</v>
      </c>
      <c r="D575">
        <v>102.06</v>
      </c>
      <c r="E575">
        <v>102.12</v>
      </c>
      <c r="F575">
        <v>102.12</v>
      </c>
    </row>
    <row r="576" spans="1:6" x14ac:dyDescent="0.25">
      <c r="A576" s="1">
        <v>42620.270833333336</v>
      </c>
      <c r="B576">
        <v>102.12</v>
      </c>
      <c r="C576">
        <v>102.12</v>
      </c>
      <c r="D576">
        <v>102.09</v>
      </c>
      <c r="E576">
        <v>102.12</v>
      </c>
      <c r="F576">
        <v>102.12</v>
      </c>
    </row>
    <row r="577" spans="1:6" x14ac:dyDescent="0.25">
      <c r="A577" s="1">
        <v>42620.28125</v>
      </c>
      <c r="B577">
        <v>102.12</v>
      </c>
      <c r="C577">
        <v>102.12</v>
      </c>
      <c r="D577">
        <v>102.08</v>
      </c>
      <c r="E577">
        <v>102.1</v>
      </c>
      <c r="F577">
        <v>102.1</v>
      </c>
    </row>
    <row r="578" spans="1:6" x14ac:dyDescent="0.25">
      <c r="A578" s="1">
        <v>42620.291666666664</v>
      </c>
      <c r="B578">
        <v>102.1</v>
      </c>
      <c r="C578">
        <v>102.11</v>
      </c>
      <c r="D578">
        <v>102.04</v>
      </c>
      <c r="E578">
        <v>102.05</v>
      </c>
      <c r="F578">
        <v>102.05</v>
      </c>
    </row>
    <row r="579" spans="1:6" x14ac:dyDescent="0.25">
      <c r="A579" s="1">
        <v>42620.302083333336</v>
      </c>
      <c r="B579">
        <v>102.05</v>
      </c>
      <c r="C579">
        <v>102.09</v>
      </c>
      <c r="D579">
        <v>102.01</v>
      </c>
      <c r="E579">
        <v>102.01</v>
      </c>
      <c r="F579">
        <v>102.01</v>
      </c>
    </row>
    <row r="580" spans="1:6" x14ac:dyDescent="0.25">
      <c r="A580" s="1">
        <v>42620.3125</v>
      </c>
      <c r="B580">
        <v>102.01</v>
      </c>
      <c r="C580">
        <v>102.02</v>
      </c>
      <c r="D580">
        <v>101.25</v>
      </c>
      <c r="E580">
        <v>101.47</v>
      </c>
      <c r="F580">
        <v>101.47</v>
      </c>
    </row>
    <row r="581" spans="1:6" x14ac:dyDescent="0.25">
      <c r="A581" s="1">
        <v>42620.322916666664</v>
      </c>
      <c r="B581">
        <v>101.47</v>
      </c>
      <c r="C581">
        <v>101.64</v>
      </c>
      <c r="D581">
        <v>101.45</v>
      </c>
      <c r="E581">
        <v>101.59</v>
      </c>
      <c r="F581">
        <v>101.59</v>
      </c>
    </row>
    <row r="582" spans="1:6" x14ac:dyDescent="0.25">
      <c r="A582" s="1">
        <v>42620.333333333336</v>
      </c>
      <c r="B582">
        <v>101.59</v>
      </c>
      <c r="C582">
        <v>101.61</v>
      </c>
      <c r="D582">
        <v>101.42</v>
      </c>
      <c r="E582">
        <v>101.51</v>
      </c>
      <c r="F582">
        <v>101.51</v>
      </c>
    </row>
    <row r="583" spans="1:6" x14ac:dyDescent="0.25">
      <c r="A583" s="1">
        <v>42620.34375</v>
      </c>
      <c r="B583">
        <v>101.51</v>
      </c>
      <c r="C583">
        <v>101.65</v>
      </c>
      <c r="D583">
        <v>101.43</v>
      </c>
      <c r="E583">
        <v>101.62</v>
      </c>
      <c r="F583">
        <v>101.62</v>
      </c>
    </row>
    <row r="584" spans="1:6" x14ac:dyDescent="0.25">
      <c r="A584" s="1">
        <v>42620.354166666664</v>
      </c>
      <c r="B584">
        <v>101.62</v>
      </c>
      <c r="C584">
        <v>101.68</v>
      </c>
      <c r="D584">
        <v>101.57</v>
      </c>
      <c r="E584">
        <v>101.59</v>
      </c>
      <c r="F584">
        <v>101.59</v>
      </c>
    </row>
    <row r="585" spans="1:6" x14ac:dyDescent="0.25">
      <c r="A585" s="1">
        <v>42620.364583333336</v>
      </c>
      <c r="B585">
        <v>101.59</v>
      </c>
      <c r="C585">
        <v>101.59</v>
      </c>
      <c r="D585">
        <v>101.36</v>
      </c>
      <c r="E585">
        <v>101.44</v>
      </c>
      <c r="F585">
        <v>101.44</v>
      </c>
    </row>
    <row r="586" spans="1:6" x14ac:dyDescent="0.25">
      <c r="A586" s="1">
        <v>42621.166666666664</v>
      </c>
      <c r="B586">
        <v>101.76</v>
      </c>
      <c r="C586">
        <v>101.77</v>
      </c>
      <c r="D586">
        <v>101.75</v>
      </c>
      <c r="E586">
        <v>101.76</v>
      </c>
      <c r="F586">
        <v>101.76</v>
      </c>
    </row>
    <row r="587" spans="1:6" x14ac:dyDescent="0.25">
      <c r="A587" s="1">
        <v>42621.177083333336</v>
      </c>
      <c r="B587">
        <v>101.76</v>
      </c>
      <c r="C587">
        <v>101.78</v>
      </c>
      <c r="D587">
        <v>101.76</v>
      </c>
      <c r="E587">
        <v>101.76</v>
      </c>
      <c r="F587">
        <v>101.76</v>
      </c>
    </row>
    <row r="588" spans="1:6" x14ac:dyDescent="0.25">
      <c r="A588" s="1">
        <v>42621.1875</v>
      </c>
      <c r="B588">
        <v>101.76</v>
      </c>
      <c r="C588">
        <v>101.76</v>
      </c>
      <c r="D588">
        <v>101.74</v>
      </c>
      <c r="E588">
        <v>101.74</v>
      </c>
      <c r="F588">
        <v>101.74</v>
      </c>
    </row>
    <row r="589" spans="1:6" x14ac:dyDescent="0.25">
      <c r="A589" s="1">
        <v>42621.197916666664</v>
      </c>
      <c r="B589">
        <v>101.74</v>
      </c>
      <c r="C589">
        <v>101.76</v>
      </c>
      <c r="D589">
        <v>101.72</v>
      </c>
      <c r="E589">
        <v>101.74</v>
      </c>
      <c r="F589">
        <v>101.74</v>
      </c>
    </row>
    <row r="590" spans="1:6" x14ac:dyDescent="0.25">
      <c r="A590" s="1">
        <v>42621.208333333336</v>
      </c>
      <c r="B590">
        <v>101.74</v>
      </c>
      <c r="C590">
        <v>101.74</v>
      </c>
      <c r="D590">
        <v>101.73</v>
      </c>
      <c r="E590">
        <v>101.73</v>
      </c>
      <c r="F590">
        <v>101.73</v>
      </c>
    </row>
    <row r="591" spans="1:6" x14ac:dyDescent="0.25">
      <c r="A591" s="1">
        <v>42621.21875</v>
      </c>
      <c r="B591">
        <v>101.73</v>
      </c>
      <c r="C591">
        <v>101.73</v>
      </c>
      <c r="D591">
        <v>101.71</v>
      </c>
      <c r="E591">
        <v>101.71</v>
      </c>
      <c r="F591">
        <v>101.71</v>
      </c>
    </row>
    <row r="592" spans="1:6" x14ac:dyDescent="0.25">
      <c r="A592" s="1">
        <v>42621.229166666664</v>
      </c>
      <c r="B592">
        <v>101.71</v>
      </c>
      <c r="C592">
        <v>101.73</v>
      </c>
      <c r="D592">
        <v>101.66</v>
      </c>
      <c r="E592">
        <v>101.71</v>
      </c>
      <c r="F592">
        <v>101.71</v>
      </c>
    </row>
    <row r="593" spans="1:6" x14ac:dyDescent="0.25">
      <c r="A593" s="1">
        <v>42621.239583333336</v>
      </c>
      <c r="B593">
        <v>101.71</v>
      </c>
      <c r="C593">
        <v>101.72</v>
      </c>
      <c r="D593">
        <v>101.69</v>
      </c>
      <c r="E593">
        <v>101.72</v>
      </c>
      <c r="F593">
        <v>101.72</v>
      </c>
    </row>
    <row r="594" spans="1:6" x14ac:dyDescent="0.25">
      <c r="A594" s="1">
        <v>42621.25</v>
      </c>
      <c r="B594">
        <v>101.72</v>
      </c>
      <c r="C594">
        <v>101.73</v>
      </c>
      <c r="D594">
        <v>101.68</v>
      </c>
      <c r="E594">
        <v>101.69</v>
      </c>
      <c r="F594">
        <v>101.69</v>
      </c>
    </row>
    <row r="595" spans="1:6" x14ac:dyDescent="0.25">
      <c r="A595" s="1">
        <v>42621.260416666664</v>
      </c>
      <c r="B595">
        <v>101.69</v>
      </c>
      <c r="C595">
        <v>101.69</v>
      </c>
      <c r="D595">
        <v>101.66</v>
      </c>
      <c r="E595">
        <v>101.67</v>
      </c>
      <c r="F595">
        <v>101.67</v>
      </c>
    </row>
    <row r="596" spans="1:6" x14ac:dyDescent="0.25">
      <c r="A596" s="1">
        <v>42621.270833333336</v>
      </c>
      <c r="B596">
        <v>101.67</v>
      </c>
      <c r="C596">
        <v>101.68</v>
      </c>
      <c r="D596">
        <v>101.67</v>
      </c>
      <c r="E596">
        <v>101.68</v>
      </c>
      <c r="F596">
        <v>101.68</v>
      </c>
    </row>
    <row r="597" spans="1:6" x14ac:dyDescent="0.25">
      <c r="A597" s="1">
        <v>42621.28125</v>
      </c>
      <c r="B597">
        <v>101.68</v>
      </c>
      <c r="C597">
        <v>101.7</v>
      </c>
      <c r="D597">
        <v>101.67</v>
      </c>
      <c r="E597">
        <v>101.7</v>
      </c>
      <c r="F597">
        <v>101.7</v>
      </c>
    </row>
    <row r="598" spans="1:6" x14ac:dyDescent="0.25">
      <c r="A598" s="1">
        <v>42621.291666666664</v>
      </c>
      <c r="B598">
        <v>101.7</v>
      </c>
      <c r="C598">
        <v>101.71</v>
      </c>
      <c r="D598">
        <v>101.67</v>
      </c>
      <c r="E598">
        <v>101.67</v>
      </c>
      <c r="F598">
        <v>101.67</v>
      </c>
    </row>
    <row r="599" spans="1:6" x14ac:dyDescent="0.25">
      <c r="A599" s="1">
        <v>42621.302083333336</v>
      </c>
      <c r="B599">
        <v>101.67</v>
      </c>
      <c r="C599">
        <v>101.71</v>
      </c>
      <c r="D599">
        <v>101.67</v>
      </c>
      <c r="E599">
        <v>101.71</v>
      </c>
      <c r="F599">
        <v>101.71</v>
      </c>
    </row>
    <row r="600" spans="1:6" x14ac:dyDescent="0.25">
      <c r="A600" s="1">
        <v>42621.3125</v>
      </c>
      <c r="B600">
        <v>101.71</v>
      </c>
      <c r="C600">
        <v>101.76</v>
      </c>
      <c r="D600">
        <v>101.71</v>
      </c>
      <c r="E600">
        <v>101.74</v>
      </c>
      <c r="F600">
        <v>101.74</v>
      </c>
    </row>
    <row r="601" spans="1:6" x14ac:dyDescent="0.25">
      <c r="A601" s="1">
        <v>42621.322916666664</v>
      </c>
      <c r="B601">
        <v>101.75</v>
      </c>
      <c r="C601">
        <v>101.85</v>
      </c>
      <c r="D601">
        <v>101.71</v>
      </c>
      <c r="E601">
        <v>101.84</v>
      </c>
      <c r="F601">
        <v>101.84</v>
      </c>
    </row>
    <row r="602" spans="1:6" x14ac:dyDescent="0.25">
      <c r="A602" s="1">
        <v>42621.333333333336</v>
      </c>
      <c r="B602">
        <v>101.84</v>
      </c>
      <c r="C602">
        <v>101.92</v>
      </c>
      <c r="D602">
        <v>101.78</v>
      </c>
      <c r="E602">
        <v>101.8</v>
      </c>
      <c r="F602">
        <v>101.8</v>
      </c>
    </row>
    <row r="603" spans="1:6" x14ac:dyDescent="0.25">
      <c r="A603" s="1">
        <v>42621.34375</v>
      </c>
      <c r="B603">
        <v>101.8</v>
      </c>
      <c r="C603">
        <v>101.87</v>
      </c>
      <c r="D603">
        <v>101.79</v>
      </c>
      <c r="E603">
        <v>101.81</v>
      </c>
      <c r="F603">
        <v>101.81</v>
      </c>
    </row>
    <row r="604" spans="1:6" x14ac:dyDescent="0.25">
      <c r="A604" s="1">
        <v>42621.354166666664</v>
      </c>
      <c r="B604">
        <v>101.81</v>
      </c>
      <c r="C604">
        <v>101.83</v>
      </c>
      <c r="D604">
        <v>101.71</v>
      </c>
      <c r="E604">
        <v>101.73</v>
      </c>
      <c r="F604">
        <v>101.73</v>
      </c>
    </row>
    <row r="605" spans="1:6" x14ac:dyDescent="0.25">
      <c r="A605" s="1">
        <v>42621.364583333336</v>
      </c>
      <c r="B605">
        <v>101.73</v>
      </c>
      <c r="C605">
        <v>101.76</v>
      </c>
      <c r="D605">
        <v>101.63</v>
      </c>
      <c r="E605">
        <v>101.65</v>
      </c>
      <c r="F605">
        <v>101.65</v>
      </c>
    </row>
    <row r="606" spans="1:6" x14ac:dyDescent="0.25">
      <c r="A606" s="1">
        <v>42622.166666666664</v>
      </c>
      <c r="B606">
        <v>102.52</v>
      </c>
      <c r="C606">
        <v>102.54</v>
      </c>
      <c r="D606">
        <v>102.48</v>
      </c>
      <c r="E606">
        <v>102.52</v>
      </c>
      <c r="F606">
        <v>102.52</v>
      </c>
    </row>
    <row r="607" spans="1:6" x14ac:dyDescent="0.25">
      <c r="A607" s="1">
        <v>42622.177083333336</v>
      </c>
      <c r="B607">
        <v>102.52</v>
      </c>
      <c r="C607">
        <v>102.52</v>
      </c>
      <c r="D607">
        <v>102.46</v>
      </c>
      <c r="E607">
        <v>102.48</v>
      </c>
      <c r="F607">
        <v>102.48</v>
      </c>
    </row>
    <row r="608" spans="1:6" x14ac:dyDescent="0.25">
      <c r="A608" s="1">
        <v>42622.1875</v>
      </c>
      <c r="B608">
        <v>102.48</v>
      </c>
      <c r="C608">
        <v>102.5</v>
      </c>
      <c r="D608">
        <v>102.47</v>
      </c>
      <c r="E608">
        <v>102.49</v>
      </c>
      <c r="F608">
        <v>102.49</v>
      </c>
    </row>
    <row r="609" spans="1:6" x14ac:dyDescent="0.25">
      <c r="A609" s="1">
        <v>42622.197916666664</v>
      </c>
      <c r="B609">
        <v>102.49</v>
      </c>
      <c r="C609">
        <v>102.52</v>
      </c>
      <c r="D609">
        <v>102.46</v>
      </c>
      <c r="E609">
        <v>102.49</v>
      </c>
      <c r="F609">
        <v>102.49</v>
      </c>
    </row>
    <row r="610" spans="1:6" x14ac:dyDescent="0.25">
      <c r="A610" s="1">
        <v>42622.208333333336</v>
      </c>
      <c r="B610">
        <v>102.49</v>
      </c>
      <c r="C610">
        <v>102.5</v>
      </c>
      <c r="D610">
        <v>102.42</v>
      </c>
      <c r="E610">
        <v>102.46</v>
      </c>
      <c r="F610">
        <v>102.46</v>
      </c>
    </row>
    <row r="611" spans="1:6" x14ac:dyDescent="0.25">
      <c r="A611" s="1">
        <v>42622.21875</v>
      </c>
      <c r="B611">
        <v>102.46</v>
      </c>
      <c r="C611">
        <v>102.46</v>
      </c>
      <c r="D611">
        <v>102.41</v>
      </c>
      <c r="E611">
        <v>102.42</v>
      </c>
      <c r="F611">
        <v>102.42</v>
      </c>
    </row>
    <row r="612" spans="1:6" x14ac:dyDescent="0.25">
      <c r="A612" s="1">
        <v>42622.229166666664</v>
      </c>
      <c r="B612">
        <v>102.42</v>
      </c>
      <c r="C612">
        <v>102.43</v>
      </c>
      <c r="D612">
        <v>102.4</v>
      </c>
      <c r="E612">
        <v>102.41</v>
      </c>
      <c r="F612">
        <v>102.41</v>
      </c>
    </row>
    <row r="613" spans="1:6" x14ac:dyDescent="0.25">
      <c r="A613" s="1">
        <v>42622.239583333336</v>
      </c>
      <c r="B613">
        <v>102.41</v>
      </c>
      <c r="C613">
        <v>102.45</v>
      </c>
      <c r="D613">
        <v>102.38</v>
      </c>
      <c r="E613">
        <v>102.4</v>
      </c>
      <c r="F613">
        <v>102.4</v>
      </c>
    </row>
    <row r="614" spans="1:6" x14ac:dyDescent="0.25">
      <c r="A614" s="1">
        <v>42622.25</v>
      </c>
      <c r="B614">
        <v>102.4</v>
      </c>
      <c r="C614">
        <v>102.48</v>
      </c>
      <c r="D614">
        <v>102.4</v>
      </c>
      <c r="E614">
        <v>102.47</v>
      </c>
      <c r="F614">
        <v>102.47</v>
      </c>
    </row>
    <row r="615" spans="1:6" x14ac:dyDescent="0.25">
      <c r="A615" s="1">
        <v>42622.260416666664</v>
      </c>
      <c r="B615">
        <v>102.47</v>
      </c>
      <c r="C615">
        <v>102.47</v>
      </c>
      <c r="D615">
        <v>102.42</v>
      </c>
      <c r="E615">
        <v>102.44</v>
      </c>
      <c r="F615">
        <v>102.44</v>
      </c>
    </row>
    <row r="616" spans="1:6" x14ac:dyDescent="0.25">
      <c r="A616" s="1">
        <v>42622.270833333336</v>
      </c>
      <c r="B616">
        <v>102.44</v>
      </c>
      <c r="C616">
        <v>102.47</v>
      </c>
      <c r="D616">
        <v>102.44</v>
      </c>
      <c r="E616">
        <v>102.47</v>
      </c>
      <c r="F616">
        <v>102.47</v>
      </c>
    </row>
    <row r="617" spans="1:6" x14ac:dyDescent="0.25">
      <c r="A617" s="1">
        <v>42622.28125</v>
      </c>
      <c r="B617">
        <v>102.47</v>
      </c>
      <c r="C617">
        <v>102.47</v>
      </c>
      <c r="D617">
        <v>102.35</v>
      </c>
      <c r="E617">
        <v>102.39</v>
      </c>
      <c r="F617">
        <v>102.39</v>
      </c>
    </row>
    <row r="618" spans="1:6" x14ac:dyDescent="0.25">
      <c r="A618" s="1">
        <v>42622.291666666664</v>
      </c>
      <c r="B618">
        <v>102.39</v>
      </c>
      <c r="C618">
        <v>102.41</v>
      </c>
      <c r="D618">
        <v>102.28</v>
      </c>
      <c r="E618">
        <v>102.29</v>
      </c>
      <c r="F618">
        <v>102.29</v>
      </c>
    </row>
    <row r="619" spans="1:6" x14ac:dyDescent="0.25">
      <c r="A619" s="1">
        <v>42622.302083333336</v>
      </c>
      <c r="B619">
        <v>102.29</v>
      </c>
      <c r="C619">
        <v>102.36</v>
      </c>
      <c r="D619">
        <v>102.27</v>
      </c>
      <c r="E619">
        <v>102.36</v>
      </c>
      <c r="F619">
        <v>102.36</v>
      </c>
    </row>
    <row r="620" spans="1:6" x14ac:dyDescent="0.25">
      <c r="A620" s="1">
        <v>42622.3125</v>
      </c>
      <c r="B620">
        <v>102.36</v>
      </c>
      <c r="C620">
        <v>102.37</v>
      </c>
      <c r="D620">
        <v>102.26</v>
      </c>
      <c r="E620">
        <v>102.27</v>
      </c>
      <c r="F620">
        <v>102.27</v>
      </c>
    </row>
    <row r="621" spans="1:6" x14ac:dyDescent="0.25">
      <c r="A621" s="1">
        <v>42622.322916666664</v>
      </c>
      <c r="B621">
        <v>102.27</v>
      </c>
      <c r="C621">
        <v>102.32</v>
      </c>
      <c r="D621">
        <v>102.25</v>
      </c>
      <c r="E621">
        <v>102.3</v>
      </c>
      <c r="F621">
        <v>102.3</v>
      </c>
    </row>
    <row r="622" spans="1:6" x14ac:dyDescent="0.25">
      <c r="A622" s="1">
        <v>42622.333333333336</v>
      </c>
      <c r="B622">
        <v>102.3</v>
      </c>
      <c r="C622">
        <v>102.42</v>
      </c>
      <c r="D622">
        <v>102.27</v>
      </c>
      <c r="E622">
        <v>102.31</v>
      </c>
      <c r="F622">
        <v>102.31</v>
      </c>
    </row>
    <row r="623" spans="1:6" x14ac:dyDescent="0.25">
      <c r="A623" s="1">
        <v>42622.34375</v>
      </c>
      <c r="B623">
        <v>102.31</v>
      </c>
      <c r="C623">
        <v>102.31</v>
      </c>
      <c r="D623">
        <v>102.19</v>
      </c>
      <c r="E623">
        <v>102.22</v>
      </c>
      <c r="F623">
        <v>102.22</v>
      </c>
    </row>
    <row r="624" spans="1:6" x14ac:dyDescent="0.25">
      <c r="A624" s="1">
        <v>42622.354166666664</v>
      </c>
      <c r="B624">
        <v>102.22</v>
      </c>
      <c r="C624">
        <v>102.29</v>
      </c>
      <c r="D624">
        <v>102.22</v>
      </c>
      <c r="E624">
        <v>102.24</v>
      </c>
      <c r="F624">
        <v>102.24</v>
      </c>
    </row>
    <row r="625" spans="1:6" x14ac:dyDescent="0.25">
      <c r="A625" s="1">
        <v>42622.364583333336</v>
      </c>
      <c r="B625">
        <v>102.25</v>
      </c>
      <c r="C625">
        <v>102.33</v>
      </c>
      <c r="D625">
        <v>102.17</v>
      </c>
      <c r="E625">
        <v>102.25</v>
      </c>
      <c r="F625">
        <v>102.25</v>
      </c>
    </row>
    <row r="626" spans="1:6" x14ac:dyDescent="0.25">
      <c r="A626" s="1">
        <v>42623.166666666664</v>
      </c>
      <c r="B626">
        <v>102.69</v>
      </c>
      <c r="C626">
        <v>102.69</v>
      </c>
      <c r="D626">
        <v>102.65</v>
      </c>
      <c r="E626">
        <v>102.68</v>
      </c>
      <c r="F626">
        <v>102.68</v>
      </c>
    </row>
    <row r="627" spans="1:6" x14ac:dyDescent="0.25">
      <c r="A627" s="1">
        <v>42623.177083333336</v>
      </c>
      <c r="B627">
        <v>102.68</v>
      </c>
      <c r="C627">
        <v>102.69</v>
      </c>
      <c r="D627">
        <v>102.66</v>
      </c>
      <c r="E627">
        <v>102.68</v>
      </c>
      <c r="F627">
        <v>102.68</v>
      </c>
    </row>
    <row r="628" spans="1:6" x14ac:dyDescent="0.25">
      <c r="A628" s="1">
        <v>42623.1875</v>
      </c>
      <c r="B628">
        <v>102.68</v>
      </c>
      <c r="C628">
        <v>102.69</v>
      </c>
      <c r="D628">
        <v>102.67</v>
      </c>
      <c r="E628">
        <v>102.68</v>
      </c>
      <c r="F628">
        <v>102.68</v>
      </c>
    </row>
    <row r="629" spans="1:6" x14ac:dyDescent="0.25">
      <c r="A629" s="1">
        <v>42623.197916666664</v>
      </c>
      <c r="B629">
        <v>102.68</v>
      </c>
      <c r="C629">
        <v>102.72</v>
      </c>
      <c r="D629">
        <v>102.67</v>
      </c>
      <c r="E629">
        <v>102.69</v>
      </c>
      <c r="F629">
        <v>102.69</v>
      </c>
    </row>
    <row r="630" spans="1:6" x14ac:dyDescent="0.25">
      <c r="A630" s="1">
        <v>42625.166666666664</v>
      </c>
      <c r="B630">
        <v>102.67</v>
      </c>
      <c r="C630">
        <v>102.68</v>
      </c>
      <c r="D630">
        <v>102.66</v>
      </c>
      <c r="E630">
        <v>102.67</v>
      </c>
      <c r="F630">
        <v>102.67</v>
      </c>
    </row>
    <row r="631" spans="1:6" x14ac:dyDescent="0.25">
      <c r="A631" s="1">
        <v>42625.177083333336</v>
      </c>
      <c r="B631">
        <v>102.67</v>
      </c>
      <c r="C631">
        <v>102.69</v>
      </c>
      <c r="D631">
        <v>102.66</v>
      </c>
      <c r="E631">
        <v>102.68</v>
      </c>
      <c r="F631">
        <v>102.68</v>
      </c>
    </row>
    <row r="632" spans="1:6" x14ac:dyDescent="0.25">
      <c r="A632" s="1">
        <v>42625.1875</v>
      </c>
      <c r="B632">
        <v>102.68</v>
      </c>
      <c r="C632">
        <v>102.68</v>
      </c>
      <c r="D632">
        <v>102.64</v>
      </c>
      <c r="E632">
        <v>102.64</v>
      </c>
      <c r="F632">
        <v>102.64</v>
      </c>
    </row>
    <row r="633" spans="1:6" x14ac:dyDescent="0.25">
      <c r="A633" s="1">
        <v>42625.197916666664</v>
      </c>
      <c r="B633">
        <v>102.64</v>
      </c>
      <c r="C633">
        <v>102.64</v>
      </c>
      <c r="D633">
        <v>102.51</v>
      </c>
      <c r="E633">
        <v>102.57</v>
      </c>
      <c r="F633">
        <v>102.57</v>
      </c>
    </row>
    <row r="634" spans="1:6" x14ac:dyDescent="0.25">
      <c r="A634" s="1">
        <v>42625.208333333336</v>
      </c>
      <c r="B634">
        <v>102.57</v>
      </c>
      <c r="C634">
        <v>102.63</v>
      </c>
      <c r="D634">
        <v>102.56</v>
      </c>
      <c r="E634">
        <v>102.61</v>
      </c>
      <c r="F634">
        <v>102.61</v>
      </c>
    </row>
    <row r="635" spans="1:6" x14ac:dyDescent="0.25">
      <c r="A635" s="1">
        <v>42625.21875</v>
      </c>
      <c r="B635">
        <v>102.61</v>
      </c>
      <c r="C635">
        <v>102.62</v>
      </c>
      <c r="D635">
        <v>102.58</v>
      </c>
      <c r="E635">
        <v>102.59</v>
      </c>
      <c r="F635">
        <v>102.59</v>
      </c>
    </row>
    <row r="636" spans="1:6" x14ac:dyDescent="0.25">
      <c r="A636" s="1">
        <v>42625.229166666664</v>
      </c>
      <c r="B636">
        <v>102.59</v>
      </c>
      <c r="C636">
        <v>102.62</v>
      </c>
      <c r="D636">
        <v>102.57</v>
      </c>
      <c r="E636">
        <v>102.58</v>
      </c>
      <c r="F636">
        <v>102.58</v>
      </c>
    </row>
    <row r="637" spans="1:6" x14ac:dyDescent="0.25">
      <c r="A637" s="1">
        <v>42625.239583333336</v>
      </c>
      <c r="B637">
        <v>102.58</v>
      </c>
      <c r="C637">
        <v>102.59</v>
      </c>
      <c r="D637">
        <v>102.54</v>
      </c>
      <c r="E637">
        <v>102.57</v>
      </c>
      <c r="F637">
        <v>102.57</v>
      </c>
    </row>
    <row r="638" spans="1:6" x14ac:dyDescent="0.25">
      <c r="A638" s="1">
        <v>42625.25</v>
      </c>
      <c r="B638">
        <v>102.57</v>
      </c>
      <c r="C638">
        <v>102.63</v>
      </c>
      <c r="D638">
        <v>102.56</v>
      </c>
      <c r="E638">
        <v>102.62</v>
      </c>
      <c r="F638">
        <v>102.62</v>
      </c>
    </row>
    <row r="639" spans="1:6" x14ac:dyDescent="0.25">
      <c r="A639" s="1">
        <v>42625.260416666664</v>
      </c>
      <c r="B639">
        <v>102.62</v>
      </c>
      <c r="C639">
        <v>102.62</v>
      </c>
      <c r="D639">
        <v>102.55</v>
      </c>
      <c r="E639">
        <v>102.55</v>
      </c>
      <c r="F639">
        <v>102.55</v>
      </c>
    </row>
    <row r="640" spans="1:6" x14ac:dyDescent="0.25">
      <c r="A640" s="1">
        <v>42625.270833333336</v>
      </c>
      <c r="B640">
        <v>102.55</v>
      </c>
      <c r="C640">
        <v>102.57</v>
      </c>
      <c r="D640">
        <v>102.48</v>
      </c>
      <c r="E640">
        <v>102.48</v>
      </c>
      <c r="F640">
        <v>102.48</v>
      </c>
    </row>
    <row r="641" spans="1:6" x14ac:dyDescent="0.25">
      <c r="A641" s="1">
        <v>42625.28125</v>
      </c>
      <c r="B641">
        <v>102.48</v>
      </c>
      <c r="C641">
        <v>102.48</v>
      </c>
      <c r="D641">
        <v>102.31</v>
      </c>
      <c r="E641">
        <v>102.37</v>
      </c>
      <c r="F641">
        <v>102.37</v>
      </c>
    </row>
    <row r="642" spans="1:6" x14ac:dyDescent="0.25">
      <c r="A642" s="1">
        <v>42625.291666666664</v>
      </c>
      <c r="B642">
        <v>102.37</v>
      </c>
      <c r="C642">
        <v>102.46</v>
      </c>
      <c r="D642">
        <v>102.34</v>
      </c>
      <c r="E642">
        <v>102.39</v>
      </c>
      <c r="F642">
        <v>102.39</v>
      </c>
    </row>
    <row r="643" spans="1:6" x14ac:dyDescent="0.25">
      <c r="A643" s="1">
        <v>42625.302083333336</v>
      </c>
      <c r="B643">
        <v>102.39</v>
      </c>
      <c r="C643">
        <v>102.44</v>
      </c>
      <c r="D643">
        <v>102.37</v>
      </c>
      <c r="E643">
        <v>102.44</v>
      </c>
      <c r="F643">
        <v>102.44</v>
      </c>
    </row>
    <row r="644" spans="1:6" x14ac:dyDescent="0.25">
      <c r="A644" s="1">
        <v>42625.3125</v>
      </c>
      <c r="B644">
        <v>102.44</v>
      </c>
      <c r="C644">
        <v>102.54</v>
      </c>
      <c r="D644">
        <v>102.35</v>
      </c>
      <c r="E644">
        <v>102.54</v>
      </c>
      <c r="F644">
        <v>102.54</v>
      </c>
    </row>
    <row r="645" spans="1:6" x14ac:dyDescent="0.25">
      <c r="A645" s="1">
        <v>42625.322916666664</v>
      </c>
      <c r="B645">
        <v>102.54</v>
      </c>
      <c r="C645">
        <v>102.55</v>
      </c>
      <c r="D645">
        <v>102.45</v>
      </c>
      <c r="E645">
        <v>102.47</v>
      </c>
      <c r="F645">
        <v>102.47</v>
      </c>
    </row>
    <row r="646" spans="1:6" x14ac:dyDescent="0.25">
      <c r="A646" s="1">
        <v>42625.333333333336</v>
      </c>
      <c r="B646">
        <v>102.47</v>
      </c>
      <c r="C646">
        <v>102.6</v>
      </c>
      <c r="D646">
        <v>102.47</v>
      </c>
      <c r="E646">
        <v>102.59</v>
      </c>
      <c r="F646">
        <v>102.59</v>
      </c>
    </row>
    <row r="647" spans="1:6" x14ac:dyDescent="0.25">
      <c r="A647" s="1">
        <v>42625.34375</v>
      </c>
      <c r="B647">
        <v>102.59</v>
      </c>
      <c r="C647">
        <v>102.67</v>
      </c>
      <c r="D647">
        <v>102.55</v>
      </c>
      <c r="E647">
        <v>102.59</v>
      </c>
      <c r="F647">
        <v>102.59</v>
      </c>
    </row>
    <row r="648" spans="1:6" x14ac:dyDescent="0.25">
      <c r="A648" s="1">
        <v>42625.354166666664</v>
      </c>
      <c r="B648">
        <v>102.59</v>
      </c>
      <c r="C648">
        <v>102.64</v>
      </c>
      <c r="D648">
        <v>102.56</v>
      </c>
      <c r="E648">
        <v>102.6</v>
      </c>
      <c r="F648">
        <v>102.6</v>
      </c>
    </row>
    <row r="649" spans="1:6" x14ac:dyDescent="0.25">
      <c r="A649" s="1">
        <v>42625.364583333336</v>
      </c>
      <c r="B649">
        <v>102.6</v>
      </c>
      <c r="C649">
        <v>102.65</v>
      </c>
      <c r="D649">
        <v>102.57</v>
      </c>
      <c r="E649">
        <v>102.62</v>
      </c>
      <c r="F649">
        <v>102.62</v>
      </c>
    </row>
    <row r="650" spans="1:6" x14ac:dyDescent="0.25">
      <c r="A650" s="1">
        <v>42626.166666666664</v>
      </c>
      <c r="B650">
        <v>101.83</v>
      </c>
      <c r="C650">
        <v>101.88</v>
      </c>
      <c r="D650">
        <v>101.8</v>
      </c>
      <c r="E650">
        <v>101.87</v>
      </c>
      <c r="F650">
        <v>101.87</v>
      </c>
    </row>
    <row r="651" spans="1:6" x14ac:dyDescent="0.25">
      <c r="A651" s="1">
        <v>42626.177083333336</v>
      </c>
      <c r="B651">
        <v>101.87</v>
      </c>
      <c r="C651">
        <v>101.88</v>
      </c>
      <c r="D651">
        <v>101.83</v>
      </c>
      <c r="E651">
        <v>101.87</v>
      </c>
      <c r="F651">
        <v>101.87</v>
      </c>
    </row>
    <row r="652" spans="1:6" x14ac:dyDescent="0.25">
      <c r="A652" s="1">
        <v>42626.1875</v>
      </c>
      <c r="B652">
        <v>101.87</v>
      </c>
      <c r="C652">
        <v>101.88</v>
      </c>
      <c r="D652">
        <v>101.83</v>
      </c>
      <c r="E652">
        <v>101.85</v>
      </c>
      <c r="F652">
        <v>101.85</v>
      </c>
    </row>
    <row r="653" spans="1:6" x14ac:dyDescent="0.25">
      <c r="A653" s="1">
        <v>42626.197916666664</v>
      </c>
      <c r="B653">
        <v>101.85</v>
      </c>
      <c r="C653">
        <v>101.85</v>
      </c>
      <c r="D653">
        <v>101.83</v>
      </c>
      <c r="E653">
        <v>101.85</v>
      </c>
      <c r="F653">
        <v>101.85</v>
      </c>
    </row>
    <row r="654" spans="1:6" x14ac:dyDescent="0.25">
      <c r="A654" s="1">
        <v>42626.208333333336</v>
      </c>
      <c r="B654">
        <v>101.85</v>
      </c>
      <c r="C654">
        <v>101.87</v>
      </c>
      <c r="D654">
        <v>101.84</v>
      </c>
      <c r="E654">
        <v>101.85</v>
      </c>
      <c r="F654">
        <v>101.85</v>
      </c>
    </row>
    <row r="655" spans="1:6" x14ac:dyDescent="0.25">
      <c r="A655" s="1">
        <v>42626.21875</v>
      </c>
      <c r="B655">
        <v>101.85</v>
      </c>
      <c r="C655">
        <v>101.85</v>
      </c>
      <c r="D655">
        <v>101.82</v>
      </c>
      <c r="E655">
        <v>101.84</v>
      </c>
      <c r="F655">
        <v>101.84</v>
      </c>
    </row>
    <row r="656" spans="1:6" x14ac:dyDescent="0.25">
      <c r="A656" s="1">
        <v>42626.229166666664</v>
      </c>
      <c r="B656">
        <v>101.84</v>
      </c>
      <c r="C656">
        <v>101.93</v>
      </c>
      <c r="D656">
        <v>101.84</v>
      </c>
      <c r="E656">
        <v>101.91</v>
      </c>
      <c r="F656">
        <v>101.91</v>
      </c>
    </row>
    <row r="657" spans="1:6" x14ac:dyDescent="0.25">
      <c r="A657" s="1">
        <v>42626.239583333336</v>
      </c>
      <c r="B657">
        <v>101.91</v>
      </c>
      <c r="C657">
        <v>101.94</v>
      </c>
      <c r="D657">
        <v>101.91</v>
      </c>
      <c r="E657">
        <v>101.93</v>
      </c>
      <c r="F657">
        <v>101.93</v>
      </c>
    </row>
    <row r="658" spans="1:6" x14ac:dyDescent="0.25">
      <c r="A658" s="1">
        <v>42626.25</v>
      </c>
      <c r="B658">
        <v>101.93</v>
      </c>
      <c r="C658">
        <v>101.99</v>
      </c>
      <c r="D658">
        <v>101.89</v>
      </c>
      <c r="E658">
        <v>101.9</v>
      </c>
      <c r="F658">
        <v>101.9</v>
      </c>
    </row>
    <row r="659" spans="1:6" x14ac:dyDescent="0.25">
      <c r="A659" s="1">
        <v>42626.260416666664</v>
      </c>
      <c r="B659">
        <v>101.9</v>
      </c>
      <c r="C659">
        <v>101.94</v>
      </c>
      <c r="D659">
        <v>101.85</v>
      </c>
      <c r="E659">
        <v>101.88</v>
      </c>
      <c r="F659">
        <v>101.88</v>
      </c>
    </row>
    <row r="660" spans="1:6" x14ac:dyDescent="0.25">
      <c r="A660" s="1">
        <v>42626.270833333336</v>
      </c>
      <c r="B660">
        <v>101.88</v>
      </c>
      <c r="C660">
        <v>101.89</v>
      </c>
      <c r="D660">
        <v>101.82</v>
      </c>
      <c r="E660">
        <v>101.84</v>
      </c>
      <c r="F660">
        <v>101.84</v>
      </c>
    </row>
    <row r="661" spans="1:6" x14ac:dyDescent="0.25">
      <c r="A661" s="1">
        <v>42626.28125</v>
      </c>
      <c r="B661">
        <v>101.84</v>
      </c>
      <c r="C661">
        <v>101.88</v>
      </c>
      <c r="D661">
        <v>101.84</v>
      </c>
      <c r="E661">
        <v>101.86</v>
      </c>
      <c r="F661">
        <v>101.86</v>
      </c>
    </row>
    <row r="662" spans="1:6" x14ac:dyDescent="0.25">
      <c r="A662" s="1">
        <v>42626.291666666664</v>
      </c>
      <c r="B662">
        <v>101.86</v>
      </c>
      <c r="C662">
        <v>101.86</v>
      </c>
      <c r="D662">
        <v>101.82</v>
      </c>
      <c r="E662">
        <v>101.85</v>
      </c>
      <c r="F662">
        <v>101.85</v>
      </c>
    </row>
    <row r="663" spans="1:6" x14ac:dyDescent="0.25">
      <c r="A663" s="1">
        <v>42626.302083333336</v>
      </c>
      <c r="B663">
        <v>101.85</v>
      </c>
      <c r="C663">
        <v>101.85</v>
      </c>
      <c r="D663">
        <v>101.83</v>
      </c>
      <c r="E663">
        <v>101.85</v>
      </c>
      <c r="F663">
        <v>101.85</v>
      </c>
    </row>
    <row r="664" spans="1:6" x14ac:dyDescent="0.25">
      <c r="A664" s="1">
        <v>42626.3125</v>
      </c>
      <c r="B664">
        <v>101.85</v>
      </c>
      <c r="C664">
        <v>101.93</v>
      </c>
      <c r="D664">
        <v>101.84</v>
      </c>
      <c r="E664">
        <v>101.85</v>
      </c>
      <c r="F664">
        <v>101.85</v>
      </c>
    </row>
    <row r="665" spans="1:6" x14ac:dyDescent="0.25">
      <c r="A665" s="1">
        <v>42626.322916666664</v>
      </c>
      <c r="B665">
        <v>101.85</v>
      </c>
      <c r="C665">
        <v>101.87</v>
      </c>
      <c r="D665">
        <v>101.73</v>
      </c>
      <c r="E665">
        <v>101.74</v>
      </c>
      <c r="F665">
        <v>101.74</v>
      </c>
    </row>
    <row r="666" spans="1:6" x14ac:dyDescent="0.25">
      <c r="A666" s="1">
        <v>42626.333333333336</v>
      </c>
      <c r="B666">
        <v>101.74</v>
      </c>
      <c r="C666">
        <v>101.79</v>
      </c>
      <c r="D666">
        <v>101.68</v>
      </c>
      <c r="E666">
        <v>101.72</v>
      </c>
      <c r="F666">
        <v>101.72</v>
      </c>
    </row>
    <row r="667" spans="1:6" x14ac:dyDescent="0.25">
      <c r="A667" s="1">
        <v>42626.34375</v>
      </c>
      <c r="B667">
        <v>101.72</v>
      </c>
      <c r="C667">
        <v>101.76</v>
      </c>
      <c r="D667">
        <v>101.6</v>
      </c>
      <c r="E667">
        <v>101.63</v>
      </c>
      <c r="F667">
        <v>101.63</v>
      </c>
    </row>
    <row r="668" spans="1:6" x14ac:dyDescent="0.25">
      <c r="A668" s="1">
        <v>42626.354166666664</v>
      </c>
      <c r="B668">
        <v>101.63</v>
      </c>
      <c r="C668">
        <v>101.65</v>
      </c>
      <c r="D668">
        <v>101.54</v>
      </c>
      <c r="E668">
        <v>101.55</v>
      </c>
      <c r="F668">
        <v>101.55</v>
      </c>
    </row>
    <row r="669" spans="1:6" x14ac:dyDescent="0.25">
      <c r="A669" s="1">
        <v>42626.364583333336</v>
      </c>
      <c r="B669">
        <v>101.55</v>
      </c>
      <c r="C669">
        <v>101.58</v>
      </c>
      <c r="D669">
        <v>101.47</v>
      </c>
      <c r="E669">
        <v>101.54</v>
      </c>
      <c r="F669">
        <v>101.54</v>
      </c>
    </row>
    <row r="670" spans="1:6" x14ac:dyDescent="0.25">
      <c r="A670" s="1">
        <v>42627.166666666664</v>
      </c>
      <c r="B670">
        <v>102.66</v>
      </c>
      <c r="C670">
        <v>102.67</v>
      </c>
      <c r="D670">
        <v>102.59</v>
      </c>
      <c r="E670">
        <v>102.62</v>
      </c>
      <c r="F670">
        <v>102.62</v>
      </c>
    </row>
    <row r="671" spans="1:6" x14ac:dyDescent="0.25">
      <c r="A671" s="1">
        <v>42627.177083333336</v>
      </c>
      <c r="B671">
        <v>102.62</v>
      </c>
      <c r="C671">
        <v>102.63</v>
      </c>
      <c r="D671">
        <v>102.57</v>
      </c>
      <c r="E671">
        <v>102.6</v>
      </c>
      <c r="F671">
        <v>102.6</v>
      </c>
    </row>
    <row r="672" spans="1:6" x14ac:dyDescent="0.25">
      <c r="A672" s="1">
        <v>42627.1875</v>
      </c>
      <c r="B672">
        <v>102.6</v>
      </c>
      <c r="C672">
        <v>102.61</v>
      </c>
      <c r="D672">
        <v>102.57</v>
      </c>
      <c r="E672">
        <v>102.58</v>
      </c>
      <c r="F672">
        <v>102.58</v>
      </c>
    </row>
    <row r="673" spans="1:6" x14ac:dyDescent="0.25">
      <c r="A673" s="1">
        <v>42627.197916666664</v>
      </c>
      <c r="B673">
        <v>102.58</v>
      </c>
      <c r="C673">
        <v>102.61</v>
      </c>
      <c r="D673">
        <v>102.55</v>
      </c>
      <c r="E673">
        <v>102.56</v>
      </c>
      <c r="F673">
        <v>102.56</v>
      </c>
    </row>
    <row r="674" spans="1:6" x14ac:dyDescent="0.25">
      <c r="A674" s="1">
        <v>42627.208333333336</v>
      </c>
      <c r="B674">
        <v>102.56</v>
      </c>
      <c r="C674">
        <v>102.59</v>
      </c>
      <c r="D674">
        <v>102.56</v>
      </c>
      <c r="E674">
        <v>102.57</v>
      </c>
      <c r="F674">
        <v>102.57</v>
      </c>
    </row>
    <row r="675" spans="1:6" x14ac:dyDescent="0.25">
      <c r="A675" s="1">
        <v>42627.21875</v>
      </c>
      <c r="B675">
        <v>102.57</v>
      </c>
      <c r="C675">
        <v>102.57</v>
      </c>
      <c r="D675">
        <v>102.56</v>
      </c>
      <c r="E675">
        <v>102.56</v>
      </c>
      <c r="F675">
        <v>102.56</v>
      </c>
    </row>
    <row r="676" spans="1:6" x14ac:dyDescent="0.25">
      <c r="A676" s="1">
        <v>42627.229166666664</v>
      </c>
      <c r="B676">
        <v>102.56</v>
      </c>
      <c r="C676">
        <v>102.6</v>
      </c>
      <c r="D676">
        <v>102.54</v>
      </c>
      <c r="E676">
        <v>102.59</v>
      </c>
      <c r="F676">
        <v>102.59</v>
      </c>
    </row>
    <row r="677" spans="1:6" x14ac:dyDescent="0.25">
      <c r="A677" s="1">
        <v>42627.239583333336</v>
      </c>
      <c r="B677">
        <v>102.59</v>
      </c>
      <c r="C677">
        <v>102.59</v>
      </c>
      <c r="D677">
        <v>102.53</v>
      </c>
      <c r="E677">
        <v>102.55</v>
      </c>
      <c r="F677">
        <v>102.55</v>
      </c>
    </row>
    <row r="678" spans="1:6" x14ac:dyDescent="0.25">
      <c r="A678" s="1">
        <v>42627.25</v>
      </c>
      <c r="B678">
        <v>102.55</v>
      </c>
      <c r="C678">
        <v>102.58</v>
      </c>
      <c r="D678">
        <v>102.54</v>
      </c>
      <c r="E678">
        <v>102.55</v>
      </c>
      <c r="F678">
        <v>102.55</v>
      </c>
    </row>
    <row r="679" spans="1:6" x14ac:dyDescent="0.25">
      <c r="A679" s="1">
        <v>42627.260416666664</v>
      </c>
      <c r="B679">
        <v>102.55</v>
      </c>
      <c r="C679">
        <v>102.58</v>
      </c>
      <c r="D679">
        <v>102.5</v>
      </c>
      <c r="E679">
        <v>102.51</v>
      </c>
      <c r="F679">
        <v>102.51</v>
      </c>
    </row>
    <row r="680" spans="1:6" x14ac:dyDescent="0.25">
      <c r="A680" s="1">
        <v>42627.270833333336</v>
      </c>
      <c r="B680">
        <v>102.51</v>
      </c>
      <c r="C680">
        <v>102.51</v>
      </c>
      <c r="D680">
        <v>102.48</v>
      </c>
      <c r="E680">
        <v>102.51</v>
      </c>
      <c r="F680">
        <v>102.51</v>
      </c>
    </row>
    <row r="681" spans="1:6" x14ac:dyDescent="0.25">
      <c r="A681" s="1">
        <v>42627.28125</v>
      </c>
      <c r="B681">
        <v>102.51</v>
      </c>
      <c r="C681">
        <v>102.52</v>
      </c>
      <c r="D681">
        <v>102.49</v>
      </c>
      <c r="E681">
        <v>102.51</v>
      </c>
      <c r="F681">
        <v>102.51</v>
      </c>
    </row>
    <row r="682" spans="1:6" x14ac:dyDescent="0.25">
      <c r="A682" s="1">
        <v>42627.291666666664</v>
      </c>
      <c r="B682">
        <v>102.51</v>
      </c>
      <c r="C682">
        <v>102.58</v>
      </c>
      <c r="D682">
        <v>102.51</v>
      </c>
      <c r="E682">
        <v>102.52</v>
      </c>
      <c r="F682">
        <v>102.52</v>
      </c>
    </row>
    <row r="683" spans="1:6" x14ac:dyDescent="0.25">
      <c r="A683" s="1">
        <v>42627.302083333336</v>
      </c>
      <c r="B683">
        <v>102.52</v>
      </c>
      <c r="C683">
        <v>102.56</v>
      </c>
      <c r="D683">
        <v>102.51</v>
      </c>
      <c r="E683">
        <v>102.55</v>
      </c>
      <c r="F683">
        <v>102.55</v>
      </c>
    </row>
    <row r="684" spans="1:6" x14ac:dyDescent="0.25">
      <c r="A684" s="1">
        <v>42627.3125</v>
      </c>
      <c r="B684">
        <v>102.55</v>
      </c>
      <c r="C684">
        <v>102.56</v>
      </c>
      <c r="D684">
        <v>102.48</v>
      </c>
      <c r="E684">
        <v>102.51</v>
      </c>
      <c r="F684">
        <v>102.51</v>
      </c>
    </row>
    <row r="685" spans="1:6" x14ac:dyDescent="0.25">
      <c r="A685" s="1">
        <v>42627.322916666664</v>
      </c>
      <c r="B685">
        <v>102.51</v>
      </c>
      <c r="C685">
        <v>102.52</v>
      </c>
      <c r="D685">
        <v>102.43</v>
      </c>
      <c r="E685">
        <v>102.5</v>
      </c>
      <c r="F685">
        <v>102.5</v>
      </c>
    </row>
    <row r="686" spans="1:6" x14ac:dyDescent="0.25">
      <c r="A686" s="1">
        <v>42627.333333333336</v>
      </c>
      <c r="B686">
        <v>102.5</v>
      </c>
      <c r="C686">
        <v>102.64</v>
      </c>
      <c r="D686">
        <v>102.5</v>
      </c>
      <c r="E686">
        <v>102.63</v>
      </c>
      <c r="F686">
        <v>102.63</v>
      </c>
    </row>
    <row r="687" spans="1:6" x14ac:dyDescent="0.25">
      <c r="A687" s="1">
        <v>42627.34375</v>
      </c>
      <c r="B687">
        <v>102.63</v>
      </c>
      <c r="C687">
        <v>102.83</v>
      </c>
      <c r="D687">
        <v>102.61</v>
      </c>
      <c r="E687">
        <v>102.82</v>
      </c>
      <c r="F687">
        <v>102.82</v>
      </c>
    </row>
    <row r="688" spans="1:6" x14ac:dyDescent="0.25">
      <c r="A688" s="1">
        <v>42627.354166666664</v>
      </c>
      <c r="B688">
        <v>102.82</v>
      </c>
      <c r="C688">
        <v>102.87</v>
      </c>
      <c r="D688">
        <v>102.78</v>
      </c>
      <c r="E688">
        <v>102.83</v>
      </c>
      <c r="F688">
        <v>102.83</v>
      </c>
    </row>
    <row r="689" spans="1:6" x14ac:dyDescent="0.25">
      <c r="A689" s="1">
        <v>42627.364583333336</v>
      </c>
      <c r="B689">
        <v>102.83</v>
      </c>
      <c r="C689">
        <v>102.87</v>
      </c>
      <c r="D689">
        <v>102.76</v>
      </c>
      <c r="E689">
        <v>102.79</v>
      </c>
      <c r="F689">
        <v>102.79</v>
      </c>
    </row>
    <row r="690" spans="1:6" x14ac:dyDescent="0.25">
      <c r="A690" s="1">
        <v>42628.166666666664</v>
      </c>
      <c r="B690">
        <v>102.44</v>
      </c>
      <c r="C690">
        <v>102.47</v>
      </c>
      <c r="D690">
        <v>102.38</v>
      </c>
      <c r="E690">
        <v>102.38</v>
      </c>
      <c r="F690">
        <v>102.38</v>
      </c>
    </row>
    <row r="691" spans="1:6" x14ac:dyDescent="0.25">
      <c r="A691" s="1">
        <v>42628.177083333336</v>
      </c>
      <c r="B691">
        <v>102.38</v>
      </c>
      <c r="C691">
        <v>102.39</v>
      </c>
      <c r="D691">
        <v>102.38</v>
      </c>
      <c r="E691">
        <v>102.39</v>
      </c>
      <c r="F691">
        <v>102.39</v>
      </c>
    </row>
    <row r="692" spans="1:6" x14ac:dyDescent="0.25">
      <c r="A692" s="1">
        <v>42628.1875</v>
      </c>
      <c r="B692">
        <v>102.39</v>
      </c>
      <c r="C692">
        <v>102.4</v>
      </c>
      <c r="D692">
        <v>102.37</v>
      </c>
      <c r="E692">
        <v>102.38</v>
      </c>
      <c r="F692">
        <v>102.38</v>
      </c>
    </row>
    <row r="693" spans="1:6" x14ac:dyDescent="0.25">
      <c r="A693" s="1">
        <v>42628.197916666664</v>
      </c>
      <c r="B693">
        <v>102.38</v>
      </c>
      <c r="C693">
        <v>102.44</v>
      </c>
      <c r="D693">
        <v>102.37</v>
      </c>
      <c r="E693">
        <v>102.43</v>
      </c>
      <c r="F693">
        <v>102.43</v>
      </c>
    </row>
    <row r="694" spans="1:6" x14ac:dyDescent="0.25">
      <c r="A694" s="1">
        <v>42628.208333333336</v>
      </c>
      <c r="B694">
        <v>102.43</v>
      </c>
      <c r="C694">
        <v>102.43</v>
      </c>
      <c r="D694">
        <v>102.41</v>
      </c>
      <c r="E694">
        <v>102.43</v>
      </c>
      <c r="F694">
        <v>102.43</v>
      </c>
    </row>
    <row r="695" spans="1:6" x14ac:dyDescent="0.25">
      <c r="A695" s="1">
        <v>42628.21875</v>
      </c>
      <c r="B695">
        <v>102.43</v>
      </c>
      <c r="C695">
        <v>102.43</v>
      </c>
      <c r="D695">
        <v>102.41</v>
      </c>
      <c r="E695">
        <v>102.41</v>
      </c>
      <c r="F695">
        <v>102.41</v>
      </c>
    </row>
    <row r="696" spans="1:6" x14ac:dyDescent="0.25">
      <c r="A696" s="1">
        <v>42628.229166666664</v>
      </c>
      <c r="B696">
        <v>102.41</v>
      </c>
      <c r="C696">
        <v>102.41</v>
      </c>
      <c r="D696">
        <v>102.34</v>
      </c>
      <c r="E696">
        <v>102.39</v>
      </c>
      <c r="F696">
        <v>102.39</v>
      </c>
    </row>
    <row r="697" spans="1:6" x14ac:dyDescent="0.25">
      <c r="A697" s="1">
        <v>42628.239583333336</v>
      </c>
      <c r="B697">
        <v>102.39</v>
      </c>
      <c r="C697">
        <v>102.4</v>
      </c>
      <c r="D697">
        <v>102.34</v>
      </c>
      <c r="E697">
        <v>102.35</v>
      </c>
      <c r="F697">
        <v>102.35</v>
      </c>
    </row>
    <row r="698" spans="1:6" x14ac:dyDescent="0.25">
      <c r="A698" s="1">
        <v>42628.25</v>
      </c>
      <c r="B698">
        <v>102.35</v>
      </c>
      <c r="C698">
        <v>102.42</v>
      </c>
      <c r="D698">
        <v>102.35</v>
      </c>
      <c r="E698">
        <v>102.41</v>
      </c>
      <c r="F698">
        <v>102.41</v>
      </c>
    </row>
    <row r="699" spans="1:6" x14ac:dyDescent="0.25">
      <c r="A699" s="1">
        <v>42628.260416666664</v>
      </c>
      <c r="B699">
        <v>102.41</v>
      </c>
      <c r="C699">
        <v>102.41</v>
      </c>
      <c r="D699">
        <v>102.33</v>
      </c>
      <c r="E699">
        <v>102.37</v>
      </c>
      <c r="F699">
        <v>102.37</v>
      </c>
    </row>
    <row r="700" spans="1:6" x14ac:dyDescent="0.25">
      <c r="A700" s="1">
        <v>42628.270833333336</v>
      </c>
      <c r="B700">
        <v>102.37</v>
      </c>
      <c r="C700">
        <v>102.39</v>
      </c>
      <c r="D700">
        <v>102.36</v>
      </c>
      <c r="E700">
        <v>102.38</v>
      </c>
      <c r="F700">
        <v>102.38</v>
      </c>
    </row>
    <row r="701" spans="1:6" x14ac:dyDescent="0.25">
      <c r="A701" s="1">
        <v>42628.28125</v>
      </c>
      <c r="B701">
        <v>102.38</v>
      </c>
      <c r="C701">
        <v>102.47</v>
      </c>
      <c r="D701">
        <v>102.37</v>
      </c>
      <c r="E701">
        <v>102.47</v>
      </c>
      <c r="F701">
        <v>102.47</v>
      </c>
    </row>
    <row r="702" spans="1:6" x14ac:dyDescent="0.25">
      <c r="A702" s="1">
        <v>42628.291666666664</v>
      </c>
      <c r="B702">
        <v>102.47</v>
      </c>
      <c r="C702">
        <v>102.47</v>
      </c>
      <c r="D702">
        <v>102.35</v>
      </c>
      <c r="E702">
        <v>102.4</v>
      </c>
      <c r="F702">
        <v>102.4</v>
      </c>
    </row>
    <row r="703" spans="1:6" x14ac:dyDescent="0.25">
      <c r="A703" s="1">
        <v>42628.302083333336</v>
      </c>
      <c r="B703">
        <v>102.4</v>
      </c>
      <c r="C703">
        <v>102.47</v>
      </c>
      <c r="D703">
        <v>102.4</v>
      </c>
      <c r="E703">
        <v>102.47</v>
      </c>
      <c r="F703">
        <v>102.47</v>
      </c>
    </row>
    <row r="704" spans="1:6" x14ac:dyDescent="0.25">
      <c r="A704" s="1">
        <v>42628.3125</v>
      </c>
      <c r="B704">
        <v>102.47</v>
      </c>
      <c r="C704">
        <v>102.6</v>
      </c>
      <c r="D704">
        <v>102.46</v>
      </c>
      <c r="E704">
        <v>102.57</v>
      </c>
      <c r="F704">
        <v>102.57</v>
      </c>
    </row>
    <row r="705" spans="1:6" x14ac:dyDescent="0.25">
      <c r="A705" s="1">
        <v>42628.322916666664</v>
      </c>
      <c r="B705">
        <v>102.57</v>
      </c>
      <c r="C705">
        <v>102.57</v>
      </c>
      <c r="D705">
        <v>102.51</v>
      </c>
      <c r="E705">
        <v>102.56</v>
      </c>
      <c r="F705">
        <v>102.56</v>
      </c>
    </row>
    <row r="706" spans="1:6" x14ac:dyDescent="0.25">
      <c r="A706" s="1">
        <v>42628.333333333336</v>
      </c>
      <c r="B706">
        <v>102.56</v>
      </c>
      <c r="C706">
        <v>102.61</v>
      </c>
      <c r="D706">
        <v>102.5</v>
      </c>
      <c r="E706">
        <v>102.57</v>
      </c>
      <c r="F706">
        <v>102.57</v>
      </c>
    </row>
    <row r="707" spans="1:6" x14ac:dyDescent="0.25">
      <c r="A707" s="1">
        <v>42628.34375</v>
      </c>
      <c r="B707">
        <v>102.57</v>
      </c>
      <c r="C707">
        <v>102.61</v>
      </c>
      <c r="D707">
        <v>102.47</v>
      </c>
      <c r="E707">
        <v>102.51</v>
      </c>
      <c r="F707">
        <v>102.51</v>
      </c>
    </row>
    <row r="708" spans="1:6" x14ac:dyDescent="0.25">
      <c r="A708" s="1">
        <v>42628.354166666664</v>
      </c>
      <c r="B708">
        <v>102.51</v>
      </c>
      <c r="C708">
        <v>102.52</v>
      </c>
      <c r="D708">
        <v>102.42</v>
      </c>
      <c r="E708">
        <v>102.42</v>
      </c>
      <c r="F708">
        <v>102.42</v>
      </c>
    </row>
    <row r="709" spans="1:6" x14ac:dyDescent="0.25">
      <c r="A709" s="1">
        <v>42628.364583333336</v>
      </c>
      <c r="B709">
        <v>102.42</v>
      </c>
      <c r="C709">
        <v>102.49</v>
      </c>
      <c r="D709">
        <v>102.39</v>
      </c>
      <c r="E709">
        <v>102.43</v>
      </c>
      <c r="F709">
        <v>102.43</v>
      </c>
    </row>
    <row r="710" spans="1:6" x14ac:dyDescent="0.25">
      <c r="A710" s="1">
        <v>42629.166666666664</v>
      </c>
      <c r="B710">
        <v>102.15</v>
      </c>
      <c r="C710">
        <v>102.16</v>
      </c>
      <c r="D710">
        <v>102.13</v>
      </c>
      <c r="E710">
        <v>102.13</v>
      </c>
      <c r="F710">
        <v>102.13</v>
      </c>
    </row>
    <row r="711" spans="1:6" x14ac:dyDescent="0.25">
      <c r="A711" s="1">
        <v>42629.177083333336</v>
      </c>
      <c r="B711">
        <v>102.13</v>
      </c>
      <c r="C711">
        <v>102.14</v>
      </c>
      <c r="D711">
        <v>102.13</v>
      </c>
      <c r="E711">
        <v>102.14</v>
      </c>
      <c r="F711">
        <v>102.14</v>
      </c>
    </row>
    <row r="712" spans="1:6" x14ac:dyDescent="0.25">
      <c r="A712" s="1">
        <v>42629.1875</v>
      </c>
      <c r="B712">
        <v>102.14</v>
      </c>
      <c r="C712">
        <v>102.15</v>
      </c>
      <c r="D712">
        <v>102.1</v>
      </c>
      <c r="E712">
        <v>102.1</v>
      </c>
      <c r="F712">
        <v>102.1</v>
      </c>
    </row>
    <row r="713" spans="1:6" x14ac:dyDescent="0.25">
      <c r="A713" s="1">
        <v>42629.197916666664</v>
      </c>
      <c r="B713">
        <v>102.1</v>
      </c>
      <c r="C713">
        <v>102.12</v>
      </c>
      <c r="D713">
        <v>102.08</v>
      </c>
      <c r="E713">
        <v>102.1</v>
      </c>
      <c r="F713">
        <v>102.1</v>
      </c>
    </row>
    <row r="714" spans="1:6" x14ac:dyDescent="0.25">
      <c r="A714" s="1">
        <v>42629.208333333336</v>
      </c>
      <c r="B714">
        <v>102.09</v>
      </c>
      <c r="C714">
        <v>102.11</v>
      </c>
      <c r="D714">
        <v>102.04</v>
      </c>
      <c r="E714">
        <v>102.09</v>
      </c>
      <c r="F714">
        <v>102.09</v>
      </c>
    </row>
    <row r="715" spans="1:6" x14ac:dyDescent="0.25">
      <c r="A715" s="1">
        <v>42629.21875</v>
      </c>
      <c r="B715">
        <v>102.09</v>
      </c>
      <c r="C715">
        <v>102.1</v>
      </c>
      <c r="D715">
        <v>102.08</v>
      </c>
      <c r="E715">
        <v>102.09</v>
      </c>
      <c r="F715">
        <v>102.09</v>
      </c>
    </row>
    <row r="716" spans="1:6" x14ac:dyDescent="0.25">
      <c r="A716" s="1">
        <v>42629.229166666664</v>
      </c>
      <c r="B716">
        <v>102.09</v>
      </c>
      <c r="C716">
        <v>102.1</v>
      </c>
      <c r="D716">
        <v>102.05</v>
      </c>
      <c r="E716">
        <v>102.07</v>
      </c>
      <c r="F716">
        <v>102.07</v>
      </c>
    </row>
    <row r="717" spans="1:6" x14ac:dyDescent="0.25">
      <c r="A717" s="1">
        <v>42629.239583333336</v>
      </c>
      <c r="B717">
        <v>102.07</v>
      </c>
      <c r="C717">
        <v>102.1</v>
      </c>
      <c r="D717">
        <v>102.04</v>
      </c>
      <c r="E717">
        <v>102.05</v>
      </c>
      <c r="F717">
        <v>102.05</v>
      </c>
    </row>
    <row r="718" spans="1:6" x14ac:dyDescent="0.25">
      <c r="A718" s="1">
        <v>42629.25</v>
      </c>
      <c r="B718">
        <v>102.05</v>
      </c>
      <c r="C718">
        <v>102.11</v>
      </c>
      <c r="D718">
        <v>102.05</v>
      </c>
      <c r="E718">
        <v>102.09</v>
      </c>
      <c r="F718">
        <v>102.09</v>
      </c>
    </row>
    <row r="719" spans="1:6" x14ac:dyDescent="0.25">
      <c r="A719" s="1">
        <v>42629.260416666664</v>
      </c>
      <c r="B719">
        <v>102.09</v>
      </c>
      <c r="C719">
        <v>102.12</v>
      </c>
      <c r="D719">
        <v>102.08</v>
      </c>
      <c r="E719">
        <v>102.1</v>
      </c>
      <c r="F719">
        <v>102.1</v>
      </c>
    </row>
    <row r="720" spans="1:6" x14ac:dyDescent="0.25">
      <c r="A720" s="1">
        <v>42629.270833333336</v>
      </c>
      <c r="B720">
        <v>102.1</v>
      </c>
      <c r="C720">
        <v>102.11</v>
      </c>
      <c r="D720">
        <v>101.99</v>
      </c>
      <c r="E720">
        <v>102.04</v>
      </c>
      <c r="F720">
        <v>102.04</v>
      </c>
    </row>
    <row r="721" spans="1:6" x14ac:dyDescent="0.25">
      <c r="A721" s="1">
        <v>42629.28125</v>
      </c>
      <c r="B721">
        <v>102.04</v>
      </c>
      <c r="C721">
        <v>102.06</v>
      </c>
      <c r="D721">
        <v>101.74</v>
      </c>
      <c r="E721">
        <v>101.86</v>
      </c>
      <c r="F721">
        <v>101.86</v>
      </c>
    </row>
    <row r="722" spans="1:6" x14ac:dyDescent="0.25">
      <c r="A722" s="1">
        <v>42629.291666666664</v>
      </c>
      <c r="B722">
        <v>101.86</v>
      </c>
      <c r="C722">
        <v>101.95</v>
      </c>
      <c r="D722">
        <v>101.84</v>
      </c>
      <c r="E722">
        <v>101.94</v>
      </c>
      <c r="F722">
        <v>101.94</v>
      </c>
    </row>
    <row r="723" spans="1:6" x14ac:dyDescent="0.25">
      <c r="A723" s="1">
        <v>42629.302083333336</v>
      </c>
      <c r="B723">
        <v>101.94</v>
      </c>
      <c r="C723">
        <v>101.97</v>
      </c>
      <c r="D723">
        <v>101.88</v>
      </c>
      <c r="E723">
        <v>101.97</v>
      </c>
      <c r="F723">
        <v>101.97</v>
      </c>
    </row>
    <row r="724" spans="1:6" x14ac:dyDescent="0.25">
      <c r="A724" s="1">
        <v>42629.3125</v>
      </c>
      <c r="B724">
        <v>101.97</v>
      </c>
      <c r="C724">
        <v>101.99</v>
      </c>
      <c r="D724">
        <v>101.93</v>
      </c>
      <c r="E724">
        <v>101.98</v>
      </c>
      <c r="F724">
        <v>101.98</v>
      </c>
    </row>
    <row r="725" spans="1:6" x14ac:dyDescent="0.25">
      <c r="A725" s="1">
        <v>42629.322916666664</v>
      </c>
      <c r="B725">
        <v>101.98</v>
      </c>
      <c r="C725">
        <v>102.03</v>
      </c>
      <c r="D725">
        <v>101.95</v>
      </c>
      <c r="E725">
        <v>101.99</v>
      </c>
      <c r="F725">
        <v>101.99</v>
      </c>
    </row>
    <row r="726" spans="1:6" x14ac:dyDescent="0.25">
      <c r="A726" s="1">
        <v>42629.333333333336</v>
      </c>
      <c r="B726">
        <v>101.99</v>
      </c>
      <c r="C726">
        <v>102.01</v>
      </c>
      <c r="D726">
        <v>101.84</v>
      </c>
      <c r="E726">
        <v>101.9</v>
      </c>
      <c r="F726">
        <v>101.9</v>
      </c>
    </row>
    <row r="727" spans="1:6" x14ac:dyDescent="0.25">
      <c r="A727" s="1">
        <v>42629.34375</v>
      </c>
      <c r="B727">
        <v>101.9</v>
      </c>
      <c r="C727">
        <v>102.01</v>
      </c>
      <c r="D727">
        <v>101.79</v>
      </c>
      <c r="E727">
        <v>101.83</v>
      </c>
      <c r="F727">
        <v>101.83</v>
      </c>
    </row>
    <row r="728" spans="1:6" x14ac:dyDescent="0.25">
      <c r="A728" s="1">
        <v>42629.354166666664</v>
      </c>
      <c r="B728">
        <v>101.83</v>
      </c>
      <c r="C728">
        <v>101.89</v>
      </c>
      <c r="D728">
        <v>101.78</v>
      </c>
      <c r="E728">
        <v>101.84</v>
      </c>
      <c r="F728">
        <v>101.84</v>
      </c>
    </row>
    <row r="729" spans="1:6" x14ac:dyDescent="0.25">
      <c r="A729" s="1">
        <v>42629.364583333336</v>
      </c>
      <c r="B729">
        <v>101.84</v>
      </c>
      <c r="C729">
        <v>102.04</v>
      </c>
      <c r="D729">
        <v>101.84</v>
      </c>
      <c r="E729">
        <v>101.98</v>
      </c>
      <c r="F729">
        <v>101.98</v>
      </c>
    </row>
    <row r="730" spans="1:6" x14ac:dyDescent="0.25">
      <c r="A730" s="1">
        <v>42630.166666666664</v>
      </c>
      <c r="B730">
        <v>102.32</v>
      </c>
      <c r="C730">
        <v>102.39</v>
      </c>
      <c r="D730">
        <v>102.32</v>
      </c>
      <c r="E730">
        <v>102.33</v>
      </c>
      <c r="F730">
        <v>102.33</v>
      </c>
    </row>
    <row r="731" spans="1:6" x14ac:dyDescent="0.25">
      <c r="A731" s="1">
        <v>42630.177083333336</v>
      </c>
      <c r="B731">
        <v>102.33</v>
      </c>
      <c r="C731">
        <v>102.34</v>
      </c>
      <c r="D731">
        <v>102.28</v>
      </c>
      <c r="E731">
        <v>102.28</v>
      </c>
      <c r="F731">
        <v>102.28</v>
      </c>
    </row>
    <row r="732" spans="1:6" x14ac:dyDescent="0.25">
      <c r="A732" s="1">
        <v>42630.1875</v>
      </c>
      <c r="B732">
        <v>102.28</v>
      </c>
      <c r="C732">
        <v>102.3</v>
      </c>
      <c r="D732">
        <v>102.27</v>
      </c>
      <c r="E732">
        <v>102.27</v>
      </c>
      <c r="F732">
        <v>102.27</v>
      </c>
    </row>
    <row r="733" spans="1:6" x14ac:dyDescent="0.25">
      <c r="A733" s="1">
        <v>42630.197916666664</v>
      </c>
      <c r="B733">
        <v>102.27</v>
      </c>
      <c r="C733">
        <v>102.29</v>
      </c>
      <c r="D733">
        <v>102.26</v>
      </c>
      <c r="E733">
        <v>102.29</v>
      </c>
      <c r="F733">
        <v>102.29</v>
      </c>
    </row>
    <row r="734" spans="1:6" x14ac:dyDescent="0.25">
      <c r="A734" s="1">
        <v>42632.166666666664</v>
      </c>
      <c r="B734">
        <v>102.18</v>
      </c>
      <c r="C734">
        <v>102.19</v>
      </c>
      <c r="D734">
        <v>102.17</v>
      </c>
      <c r="E734">
        <v>102.17</v>
      </c>
      <c r="F734">
        <v>102.17</v>
      </c>
    </row>
    <row r="735" spans="1:6" x14ac:dyDescent="0.25">
      <c r="A735" s="1">
        <v>42632.177083333336</v>
      </c>
      <c r="B735">
        <v>102.17</v>
      </c>
      <c r="C735">
        <v>102.18</v>
      </c>
      <c r="D735">
        <v>102.16</v>
      </c>
      <c r="E735">
        <v>102.16</v>
      </c>
      <c r="F735">
        <v>102.16</v>
      </c>
    </row>
    <row r="736" spans="1:6" x14ac:dyDescent="0.25">
      <c r="A736" s="1">
        <v>42632.1875</v>
      </c>
      <c r="B736">
        <v>102.16</v>
      </c>
      <c r="C736">
        <v>102.17</v>
      </c>
      <c r="D736">
        <v>102.15</v>
      </c>
      <c r="E736">
        <v>102.16</v>
      </c>
      <c r="F736">
        <v>102.16</v>
      </c>
    </row>
    <row r="737" spans="1:6" x14ac:dyDescent="0.25">
      <c r="A737" s="1">
        <v>42632.197916666664</v>
      </c>
      <c r="B737">
        <v>102.16</v>
      </c>
      <c r="C737">
        <v>102.16</v>
      </c>
      <c r="D737">
        <v>102.15</v>
      </c>
      <c r="E737">
        <v>102.15</v>
      </c>
      <c r="F737">
        <v>102.15</v>
      </c>
    </row>
    <row r="738" spans="1:6" x14ac:dyDescent="0.25">
      <c r="A738" s="1">
        <v>42632.208333333336</v>
      </c>
      <c r="B738">
        <v>102.15</v>
      </c>
      <c r="C738">
        <v>102.24</v>
      </c>
      <c r="D738">
        <v>102.15</v>
      </c>
      <c r="E738">
        <v>102.2</v>
      </c>
      <c r="F738">
        <v>102.2</v>
      </c>
    </row>
    <row r="739" spans="1:6" x14ac:dyDescent="0.25">
      <c r="A739" s="1">
        <v>42632.21875</v>
      </c>
      <c r="B739">
        <v>102.2</v>
      </c>
      <c r="C739">
        <v>102.23</v>
      </c>
      <c r="D739">
        <v>102.16</v>
      </c>
      <c r="E739">
        <v>102.2</v>
      </c>
      <c r="F739">
        <v>102.2</v>
      </c>
    </row>
    <row r="740" spans="1:6" x14ac:dyDescent="0.25">
      <c r="A740" s="1">
        <v>42632.229166666664</v>
      </c>
      <c r="B740">
        <v>102.2</v>
      </c>
      <c r="C740">
        <v>102.22</v>
      </c>
      <c r="D740">
        <v>102.18</v>
      </c>
      <c r="E740">
        <v>102.22</v>
      </c>
      <c r="F740">
        <v>102.22</v>
      </c>
    </row>
    <row r="741" spans="1:6" x14ac:dyDescent="0.25">
      <c r="A741" s="1">
        <v>42632.239583333336</v>
      </c>
      <c r="B741">
        <v>102.22</v>
      </c>
      <c r="C741">
        <v>102.32</v>
      </c>
      <c r="D741">
        <v>102.2</v>
      </c>
      <c r="E741">
        <v>102.26</v>
      </c>
      <c r="F741">
        <v>102.26</v>
      </c>
    </row>
    <row r="742" spans="1:6" x14ac:dyDescent="0.25">
      <c r="A742" s="1">
        <v>42632.25</v>
      </c>
      <c r="B742">
        <v>102.26</v>
      </c>
      <c r="C742">
        <v>102.26</v>
      </c>
      <c r="D742">
        <v>102.21</v>
      </c>
      <c r="E742">
        <v>102.22</v>
      </c>
      <c r="F742">
        <v>102.22</v>
      </c>
    </row>
    <row r="743" spans="1:6" x14ac:dyDescent="0.25">
      <c r="A743" s="1">
        <v>42632.260416666664</v>
      </c>
      <c r="B743">
        <v>102.22</v>
      </c>
      <c r="C743">
        <v>102.27</v>
      </c>
      <c r="D743">
        <v>102.22</v>
      </c>
      <c r="E743">
        <v>102.26</v>
      </c>
      <c r="F743">
        <v>102.26</v>
      </c>
    </row>
    <row r="744" spans="1:6" x14ac:dyDescent="0.25">
      <c r="A744" s="1">
        <v>42632.270833333336</v>
      </c>
      <c r="B744">
        <v>102.26</v>
      </c>
      <c r="C744">
        <v>102.28</v>
      </c>
      <c r="D744">
        <v>102.25</v>
      </c>
      <c r="E744">
        <v>102.26</v>
      </c>
      <c r="F744">
        <v>102.26</v>
      </c>
    </row>
    <row r="745" spans="1:6" x14ac:dyDescent="0.25">
      <c r="A745" s="1">
        <v>42632.28125</v>
      </c>
      <c r="B745">
        <v>102.26</v>
      </c>
      <c r="C745">
        <v>102.26</v>
      </c>
      <c r="D745">
        <v>102.22</v>
      </c>
      <c r="E745">
        <v>102.25</v>
      </c>
      <c r="F745">
        <v>102.25</v>
      </c>
    </row>
    <row r="746" spans="1:6" x14ac:dyDescent="0.25">
      <c r="A746" s="1">
        <v>42632.291666666664</v>
      </c>
      <c r="B746">
        <v>102.25</v>
      </c>
      <c r="C746">
        <v>102.31</v>
      </c>
      <c r="D746">
        <v>102.25</v>
      </c>
      <c r="E746">
        <v>102.29</v>
      </c>
      <c r="F746">
        <v>102.29</v>
      </c>
    </row>
    <row r="747" spans="1:6" x14ac:dyDescent="0.25">
      <c r="A747" s="1">
        <v>42632.302083333336</v>
      </c>
      <c r="B747">
        <v>102.29</v>
      </c>
      <c r="C747">
        <v>102.36</v>
      </c>
      <c r="D747">
        <v>102.29</v>
      </c>
      <c r="E747">
        <v>102.35</v>
      </c>
      <c r="F747">
        <v>102.35</v>
      </c>
    </row>
    <row r="748" spans="1:6" x14ac:dyDescent="0.25">
      <c r="A748" s="1">
        <v>42632.3125</v>
      </c>
      <c r="B748">
        <v>102.35</v>
      </c>
      <c r="C748">
        <v>102.42</v>
      </c>
      <c r="D748">
        <v>102.3</v>
      </c>
      <c r="E748">
        <v>102.38</v>
      </c>
      <c r="F748">
        <v>102.38</v>
      </c>
    </row>
    <row r="749" spans="1:6" x14ac:dyDescent="0.25">
      <c r="A749" s="1">
        <v>42632.322916666664</v>
      </c>
      <c r="B749">
        <v>102.38</v>
      </c>
      <c r="C749">
        <v>102.39</v>
      </c>
      <c r="D749">
        <v>102.31</v>
      </c>
      <c r="E749">
        <v>102.32</v>
      </c>
      <c r="F749">
        <v>102.32</v>
      </c>
    </row>
    <row r="750" spans="1:6" x14ac:dyDescent="0.25">
      <c r="A750" s="1">
        <v>42632.333333333336</v>
      </c>
      <c r="B750">
        <v>102.32</v>
      </c>
      <c r="C750">
        <v>102.38</v>
      </c>
      <c r="D750">
        <v>102.29</v>
      </c>
      <c r="E750">
        <v>102.36</v>
      </c>
      <c r="F750">
        <v>102.36</v>
      </c>
    </row>
    <row r="751" spans="1:6" x14ac:dyDescent="0.25">
      <c r="A751" s="1">
        <v>42632.34375</v>
      </c>
      <c r="B751">
        <v>102.36</v>
      </c>
      <c r="C751">
        <v>102.36</v>
      </c>
      <c r="D751">
        <v>102.29</v>
      </c>
      <c r="E751">
        <v>102.3</v>
      </c>
      <c r="F751">
        <v>102.3</v>
      </c>
    </row>
    <row r="752" spans="1:6" x14ac:dyDescent="0.25">
      <c r="A752" s="1">
        <v>42632.354166666664</v>
      </c>
      <c r="B752">
        <v>102.3</v>
      </c>
      <c r="C752">
        <v>102.31</v>
      </c>
      <c r="D752">
        <v>102.18</v>
      </c>
      <c r="E752">
        <v>102.22</v>
      </c>
      <c r="F752">
        <v>102.22</v>
      </c>
    </row>
    <row r="753" spans="1:6" x14ac:dyDescent="0.25">
      <c r="A753" s="1">
        <v>42632.364583333336</v>
      </c>
      <c r="B753">
        <v>102.22</v>
      </c>
      <c r="C753">
        <v>102.29</v>
      </c>
      <c r="D753">
        <v>102.2</v>
      </c>
      <c r="E753">
        <v>102.24</v>
      </c>
      <c r="F753">
        <v>102.24</v>
      </c>
    </row>
    <row r="754" spans="1:6" x14ac:dyDescent="0.25">
      <c r="A754" s="1">
        <v>42633.166666666664</v>
      </c>
      <c r="B754">
        <v>101.84</v>
      </c>
      <c r="C754">
        <v>101.84</v>
      </c>
      <c r="D754">
        <v>101.8</v>
      </c>
      <c r="E754">
        <v>101.82</v>
      </c>
      <c r="F754">
        <v>101.82</v>
      </c>
    </row>
    <row r="755" spans="1:6" x14ac:dyDescent="0.25">
      <c r="A755" s="1">
        <v>42633.177083333336</v>
      </c>
      <c r="B755">
        <v>101.82</v>
      </c>
      <c r="C755">
        <v>101.87</v>
      </c>
      <c r="D755">
        <v>101.82</v>
      </c>
      <c r="E755">
        <v>101.86</v>
      </c>
      <c r="F755">
        <v>101.86</v>
      </c>
    </row>
    <row r="756" spans="1:6" x14ac:dyDescent="0.25">
      <c r="A756" s="1">
        <v>42633.1875</v>
      </c>
      <c r="B756">
        <v>101.86</v>
      </c>
      <c r="C756">
        <v>101.89</v>
      </c>
      <c r="D756">
        <v>101.86</v>
      </c>
      <c r="E756">
        <v>101.88</v>
      </c>
      <c r="F756">
        <v>101.88</v>
      </c>
    </row>
    <row r="757" spans="1:6" x14ac:dyDescent="0.25">
      <c r="A757" s="1">
        <v>42633.197916666664</v>
      </c>
      <c r="B757">
        <v>101.88</v>
      </c>
      <c r="C757">
        <v>101.93</v>
      </c>
      <c r="D757">
        <v>101.87</v>
      </c>
      <c r="E757">
        <v>101.93</v>
      </c>
      <c r="F757">
        <v>101.93</v>
      </c>
    </row>
    <row r="758" spans="1:6" x14ac:dyDescent="0.25">
      <c r="A758" s="1">
        <v>42633.208333333336</v>
      </c>
      <c r="B758">
        <v>101.93</v>
      </c>
      <c r="C758">
        <v>101.93</v>
      </c>
      <c r="D758">
        <v>101.91</v>
      </c>
      <c r="E758">
        <v>101.91</v>
      </c>
      <c r="F758">
        <v>101.91</v>
      </c>
    </row>
    <row r="759" spans="1:6" x14ac:dyDescent="0.25">
      <c r="A759" s="1">
        <v>42633.21875</v>
      </c>
      <c r="B759">
        <v>101.91</v>
      </c>
      <c r="C759">
        <v>101.92</v>
      </c>
      <c r="D759">
        <v>101.89</v>
      </c>
      <c r="E759">
        <v>101.91</v>
      </c>
      <c r="F759">
        <v>101.91</v>
      </c>
    </row>
    <row r="760" spans="1:6" x14ac:dyDescent="0.25">
      <c r="A760" s="1">
        <v>42633.229166666664</v>
      </c>
      <c r="B760">
        <v>101.91</v>
      </c>
      <c r="C760">
        <v>101.91</v>
      </c>
      <c r="D760">
        <v>101.8</v>
      </c>
      <c r="E760">
        <v>101.86</v>
      </c>
      <c r="F760">
        <v>101.86</v>
      </c>
    </row>
    <row r="761" spans="1:6" x14ac:dyDescent="0.25">
      <c r="A761" s="1">
        <v>42633.239583333336</v>
      </c>
      <c r="B761">
        <v>101.86</v>
      </c>
      <c r="C761">
        <v>101.9</v>
      </c>
      <c r="D761">
        <v>101.84</v>
      </c>
      <c r="E761">
        <v>101.85</v>
      </c>
      <c r="F761">
        <v>101.85</v>
      </c>
    </row>
    <row r="762" spans="1:6" x14ac:dyDescent="0.25">
      <c r="A762" s="1">
        <v>42633.25</v>
      </c>
      <c r="B762">
        <v>101.85</v>
      </c>
      <c r="C762">
        <v>101.88</v>
      </c>
      <c r="D762">
        <v>101.84</v>
      </c>
      <c r="E762">
        <v>101.85</v>
      </c>
      <c r="F762">
        <v>101.85</v>
      </c>
    </row>
    <row r="763" spans="1:6" x14ac:dyDescent="0.25">
      <c r="A763" s="1">
        <v>42633.260416666664</v>
      </c>
      <c r="B763">
        <v>101.85</v>
      </c>
      <c r="C763">
        <v>101.89</v>
      </c>
      <c r="D763">
        <v>101.82</v>
      </c>
      <c r="E763">
        <v>101.85</v>
      </c>
      <c r="F763">
        <v>101.85</v>
      </c>
    </row>
    <row r="764" spans="1:6" x14ac:dyDescent="0.25">
      <c r="A764" s="1">
        <v>42633.270833333336</v>
      </c>
      <c r="B764">
        <v>101.85</v>
      </c>
      <c r="C764">
        <v>101.88</v>
      </c>
      <c r="D764">
        <v>101.85</v>
      </c>
      <c r="E764">
        <v>101.87</v>
      </c>
      <c r="F764">
        <v>101.87</v>
      </c>
    </row>
    <row r="765" spans="1:6" x14ac:dyDescent="0.25">
      <c r="A765" s="1">
        <v>42633.28125</v>
      </c>
      <c r="B765">
        <v>101.87</v>
      </c>
      <c r="C765">
        <v>101.88</v>
      </c>
      <c r="D765">
        <v>101.81</v>
      </c>
      <c r="E765">
        <v>101.84</v>
      </c>
      <c r="F765">
        <v>101.84</v>
      </c>
    </row>
    <row r="766" spans="1:6" x14ac:dyDescent="0.25">
      <c r="A766" s="1">
        <v>42633.291666666664</v>
      </c>
      <c r="B766">
        <v>101.84</v>
      </c>
      <c r="C766">
        <v>101.85</v>
      </c>
      <c r="D766">
        <v>101.79</v>
      </c>
      <c r="E766">
        <v>101.82</v>
      </c>
      <c r="F766">
        <v>101.82</v>
      </c>
    </row>
    <row r="767" spans="1:6" x14ac:dyDescent="0.25">
      <c r="A767" s="1">
        <v>42633.302083333336</v>
      </c>
      <c r="B767">
        <v>101.82</v>
      </c>
      <c r="C767">
        <v>101.83</v>
      </c>
      <c r="D767">
        <v>101.81</v>
      </c>
      <c r="E767">
        <v>101.82</v>
      </c>
      <c r="F767">
        <v>101.82</v>
      </c>
    </row>
    <row r="768" spans="1:6" x14ac:dyDescent="0.25">
      <c r="A768" s="1">
        <v>42633.3125</v>
      </c>
      <c r="B768">
        <v>101.82</v>
      </c>
      <c r="C768">
        <v>101.89</v>
      </c>
      <c r="D768">
        <v>101.81</v>
      </c>
      <c r="E768">
        <v>101.87</v>
      </c>
      <c r="F768">
        <v>101.87</v>
      </c>
    </row>
    <row r="769" spans="1:6" x14ac:dyDescent="0.25">
      <c r="A769" s="1">
        <v>42633.322916666664</v>
      </c>
      <c r="B769">
        <v>101.87</v>
      </c>
      <c r="C769">
        <v>101.9</v>
      </c>
      <c r="D769">
        <v>101.81</v>
      </c>
      <c r="E769">
        <v>101.9</v>
      </c>
      <c r="F769">
        <v>101.9</v>
      </c>
    </row>
    <row r="770" spans="1:6" x14ac:dyDescent="0.25">
      <c r="A770" s="1">
        <v>42633.333333333336</v>
      </c>
      <c r="B770">
        <v>101.9</v>
      </c>
      <c r="C770">
        <v>101.93</v>
      </c>
      <c r="D770">
        <v>101.85</v>
      </c>
      <c r="E770">
        <v>101.88</v>
      </c>
      <c r="F770">
        <v>101.88</v>
      </c>
    </row>
    <row r="771" spans="1:6" x14ac:dyDescent="0.25">
      <c r="A771" s="1">
        <v>42633.34375</v>
      </c>
      <c r="B771">
        <v>101.88</v>
      </c>
      <c r="C771">
        <v>101.89</v>
      </c>
      <c r="D771">
        <v>101.79</v>
      </c>
      <c r="E771">
        <v>101.86</v>
      </c>
      <c r="F771">
        <v>101.86</v>
      </c>
    </row>
    <row r="772" spans="1:6" x14ac:dyDescent="0.25">
      <c r="A772" s="1">
        <v>42633.354166666664</v>
      </c>
      <c r="B772">
        <v>101.86</v>
      </c>
      <c r="C772">
        <v>101.96</v>
      </c>
      <c r="D772">
        <v>101.84</v>
      </c>
      <c r="E772">
        <v>101.93</v>
      </c>
      <c r="F772">
        <v>101.93</v>
      </c>
    </row>
    <row r="773" spans="1:6" x14ac:dyDescent="0.25">
      <c r="A773" s="1">
        <v>42633.364583333336</v>
      </c>
      <c r="B773">
        <v>101.93</v>
      </c>
      <c r="C773">
        <v>101.94</v>
      </c>
      <c r="D773">
        <v>101.86</v>
      </c>
      <c r="E773">
        <v>101.88</v>
      </c>
      <c r="F773">
        <v>101.88</v>
      </c>
    </row>
    <row r="774" spans="1:6" x14ac:dyDescent="0.25">
      <c r="A774" s="1">
        <v>42634.166666666664</v>
      </c>
      <c r="B774">
        <v>101.75</v>
      </c>
      <c r="C774">
        <v>101.75</v>
      </c>
      <c r="D774">
        <v>101.72</v>
      </c>
      <c r="E774">
        <v>101.73</v>
      </c>
      <c r="F774">
        <v>101.73</v>
      </c>
    </row>
    <row r="775" spans="1:6" x14ac:dyDescent="0.25">
      <c r="A775" s="1">
        <v>42634.177083333336</v>
      </c>
      <c r="B775">
        <v>101.73</v>
      </c>
      <c r="C775">
        <v>101.74</v>
      </c>
      <c r="D775">
        <v>101.71</v>
      </c>
      <c r="E775">
        <v>101.74</v>
      </c>
      <c r="F775">
        <v>101.74</v>
      </c>
    </row>
    <row r="776" spans="1:6" x14ac:dyDescent="0.25">
      <c r="A776" s="1">
        <v>42634.1875</v>
      </c>
      <c r="B776">
        <v>101.74</v>
      </c>
      <c r="C776">
        <v>101.75</v>
      </c>
      <c r="D776">
        <v>101.72</v>
      </c>
      <c r="E776">
        <v>101.72</v>
      </c>
      <c r="F776">
        <v>101.72</v>
      </c>
    </row>
    <row r="777" spans="1:6" x14ac:dyDescent="0.25">
      <c r="A777" s="1">
        <v>42634.197916666664</v>
      </c>
      <c r="B777">
        <v>101.72</v>
      </c>
      <c r="C777">
        <v>101.74</v>
      </c>
      <c r="D777">
        <v>101.7</v>
      </c>
      <c r="E777">
        <v>101.71</v>
      </c>
      <c r="F777">
        <v>101.71</v>
      </c>
    </row>
    <row r="778" spans="1:6" x14ac:dyDescent="0.25">
      <c r="A778" s="1">
        <v>42634.208333333336</v>
      </c>
      <c r="B778">
        <v>101.7</v>
      </c>
      <c r="C778">
        <v>101.73</v>
      </c>
      <c r="D778">
        <v>101.7</v>
      </c>
      <c r="E778">
        <v>101.72</v>
      </c>
      <c r="F778">
        <v>101.72</v>
      </c>
    </row>
    <row r="779" spans="1:6" x14ac:dyDescent="0.25">
      <c r="A779" s="1">
        <v>42634.21875</v>
      </c>
      <c r="B779">
        <v>101.72</v>
      </c>
      <c r="C779">
        <v>101.79</v>
      </c>
      <c r="D779">
        <v>101.71</v>
      </c>
      <c r="E779">
        <v>101.72</v>
      </c>
      <c r="F779">
        <v>101.72</v>
      </c>
    </row>
    <row r="780" spans="1:6" x14ac:dyDescent="0.25">
      <c r="A780" s="1">
        <v>42634.229166666664</v>
      </c>
      <c r="B780">
        <v>101.72</v>
      </c>
      <c r="C780">
        <v>101.72</v>
      </c>
      <c r="D780">
        <v>101.71</v>
      </c>
      <c r="E780">
        <v>101.71</v>
      </c>
      <c r="F780">
        <v>101.71</v>
      </c>
    </row>
    <row r="781" spans="1:6" x14ac:dyDescent="0.25">
      <c r="A781" s="1">
        <v>42634.239583333336</v>
      </c>
      <c r="B781">
        <v>101.71</v>
      </c>
      <c r="C781">
        <v>101.75</v>
      </c>
      <c r="D781">
        <v>101.71</v>
      </c>
      <c r="E781">
        <v>101.74</v>
      </c>
      <c r="F781">
        <v>101.74</v>
      </c>
    </row>
    <row r="782" spans="1:6" x14ac:dyDescent="0.25">
      <c r="A782" s="1">
        <v>42634.25</v>
      </c>
      <c r="B782">
        <v>101.74</v>
      </c>
      <c r="C782">
        <v>101.75</v>
      </c>
      <c r="D782">
        <v>101.71</v>
      </c>
      <c r="E782">
        <v>101.71</v>
      </c>
      <c r="F782">
        <v>101.71</v>
      </c>
    </row>
    <row r="783" spans="1:6" x14ac:dyDescent="0.25">
      <c r="A783" s="1">
        <v>42634.260416666664</v>
      </c>
      <c r="B783">
        <v>101.71</v>
      </c>
      <c r="C783">
        <v>101.72</v>
      </c>
      <c r="D783">
        <v>101.7</v>
      </c>
      <c r="E783">
        <v>101.72</v>
      </c>
      <c r="F783">
        <v>101.72</v>
      </c>
    </row>
    <row r="784" spans="1:6" x14ac:dyDescent="0.25">
      <c r="A784" s="1">
        <v>42634.270833333336</v>
      </c>
      <c r="B784">
        <v>101.72</v>
      </c>
      <c r="C784">
        <v>101.75</v>
      </c>
      <c r="D784">
        <v>101.71</v>
      </c>
      <c r="E784">
        <v>101.73</v>
      </c>
      <c r="F784">
        <v>101.73</v>
      </c>
    </row>
    <row r="785" spans="1:6" x14ac:dyDescent="0.25">
      <c r="A785" s="1">
        <v>42634.28125</v>
      </c>
      <c r="B785">
        <v>101.73</v>
      </c>
      <c r="C785">
        <v>101.73</v>
      </c>
      <c r="D785">
        <v>101.71</v>
      </c>
      <c r="E785">
        <v>101.72</v>
      </c>
      <c r="F785">
        <v>101.72</v>
      </c>
    </row>
    <row r="786" spans="1:6" x14ac:dyDescent="0.25">
      <c r="A786" s="1">
        <v>42634.291666666664</v>
      </c>
      <c r="B786">
        <v>101.72</v>
      </c>
      <c r="C786">
        <v>101.73</v>
      </c>
      <c r="D786">
        <v>101.69</v>
      </c>
      <c r="E786">
        <v>101.73</v>
      </c>
      <c r="F786">
        <v>101.73</v>
      </c>
    </row>
    <row r="787" spans="1:6" x14ac:dyDescent="0.25">
      <c r="A787" s="1">
        <v>42634.302083333336</v>
      </c>
      <c r="B787">
        <v>101.73</v>
      </c>
      <c r="C787">
        <v>101.73</v>
      </c>
      <c r="D787">
        <v>101.56</v>
      </c>
      <c r="E787">
        <v>101.62</v>
      </c>
      <c r="F787">
        <v>101.62</v>
      </c>
    </row>
    <row r="788" spans="1:6" x14ac:dyDescent="0.25">
      <c r="A788" s="1">
        <v>42634.3125</v>
      </c>
      <c r="B788">
        <v>101.62</v>
      </c>
      <c r="C788">
        <v>101.66</v>
      </c>
      <c r="D788">
        <v>101.62</v>
      </c>
      <c r="E788">
        <v>101.64</v>
      </c>
      <c r="F788">
        <v>101.64</v>
      </c>
    </row>
    <row r="789" spans="1:6" x14ac:dyDescent="0.25">
      <c r="A789" s="1">
        <v>42634.322916666664</v>
      </c>
      <c r="B789">
        <v>101.64</v>
      </c>
      <c r="C789">
        <v>101.66</v>
      </c>
      <c r="D789">
        <v>101.5</v>
      </c>
      <c r="E789">
        <v>101.61</v>
      </c>
      <c r="F789">
        <v>101.61</v>
      </c>
    </row>
    <row r="790" spans="1:6" x14ac:dyDescent="0.25">
      <c r="A790" s="1">
        <v>42634.333333333336</v>
      </c>
      <c r="B790">
        <v>101.61</v>
      </c>
      <c r="C790">
        <v>101.74</v>
      </c>
      <c r="D790">
        <v>101.59</v>
      </c>
      <c r="E790">
        <v>101.7</v>
      </c>
      <c r="F790">
        <v>101.7</v>
      </c>
    </row>
    <row r="791" spans="1:6" x14ac:dyDescent="0.25">
      <c r="A791" s="1">
        <v>42634.34375</v>
      </c>
      <c r="B791">
        <v>101.69</v>
      </c>
      <c r="C791">
        <v>101.72</v>
      </c>
      <c r="D791">
        <v>101.64</v>
      </c>
      <c r="E791">
        <v>101.68</v>
      </c>
      <c r="F791">
        <v>101.68</v>
      </c>
    </row>
    <row r="792" spans="1:6" x14ac:dyDescent="0.25">
      <c r="A792" s="1">
        <v>42634.354166666664</v>
      </c>
      <c r="B792">
        <v>101.68</v>
      </c>
      <c r="C792">
        <v>101.76</v>
      </c>
      <c r="D792">
        <v>101.66</v>
      </c>
      <c r="E792">
        <v>101.71</v>
      </c>
      <c r="F792">
        <v>101.71</v>
      </c>
    </row>
    <row r="793" spans="1:6" x14ac:dyDescent="0.25">
      <c r="A793" s="1">
        <v>42634.364583333336</v>
      </c>
      <c r="B793">
        <v>101.71</v>
      </c>
      <c r="C793">
        <v>101.79</v>
      </c>
      <c r="D793">
        <v>101.69</v>
      </c>
      <c r="E793">
        <v>101.74</v>
      </c>
      <c r="F793">
        <v>101.74</v>
      </c>
    </row>
    <row r="794" spans="1:6" x14ac:dyDescent="0.25">
      <c r="A794" s="1">
        <v>42635.166666666664</v>
      </c>
      <c r="B794">
        <v>100.49</v>
      </c>
      <c r="C794">
        <v>100.55</v>
      </c>
      <c r="D794">
        <v>100.48</v>
      </c>
      <c r="E794">
        <v>100.5</v>
      </c>
      <c r="F794">
        <v>100.5</v>
      </c>
    </row>
    <row r="795" spans="1:6" x14ac:dyDescent="0.25">
      <c r="A795" s="1">
        <v>42635.177083333336</v>
      </c>
      <c r="B795">
        <v>100.5</v>
      </c>
      <c r="C795">
        <v>100.51</v>
      </c>
      <c r="D795">
        <v>100.44</v>
      </c>
      <c r="E795">
        <v>100.5</v>
      </c>
      <c r="F795">
        <v>100.5</v>
      </c>
    </row>
    <row r="796" spans="1:6" x14ac:dyDescent="0.25">
      <c r="A796" s="1">
        <v>42635.1875</v>
      </c>
      <c r="B796">
        <v>100.5</v>
      </c>
      <c r="C796">
        <v>100.5</v>
      </c>
      <c r="D796">
        <v>100.33</v>
      </c>
      <c r="E796">
        <v>100.4</v>
      </c>
      <c r="F796">
        <v>100.4</v>
      </c>
    </row>
    <row r="797" spans="1:6" x14ac:dyDescent="0.25">
      <c r="A797" s="1">
        <v>42635.197916666664</v>
      </c>
      <c r="B797">
        <v>100.4</v>
      </c>
      <c r="C797">
        <v>100.42</v>
      </c>
      <c r="D797">
        <v>100.3</v>
      </c>
      <c r="E797">
        <v>100.33</v>
      </c>
      <c r="F797">
        <v>100.33</v>
      </c>
    </row>
    <row r="798" spans="1:6" x14ac:dyDescent="0.25">
      <c r="A798" s="1">
        <v>42635.208333333336</v>
      </c>
      <c r="B798">
        <v>100.33</v>
      </c>
      <c r="C798">
        <v>100.35</v>
      </c>
      <c r="D798">
        <v>100.3</v>
      </c>
      <c r="E798">
        <v>100.33</v>
      </c>
      <c r="F798">
        <v>100.33</v>
      </c>
    </row>
    <row r="799" spans="1:6" x14ac:dyDescent="0.25">
      <c r="A799" s="1">
        <v>42635.21875</v>
      </c>
      <c r="B799">
        <v>100.33</v>
      </c>
      <c r="C799">
        <v>100.44</v>
      </c>
      <c r="D799">
        <v>100.33</v>
      </c>
      <c r="E799">
        <v>100.36</v>
      </c>
      <c r="F799">
        <v>100.36</v>
      </c>
    </row>
    <row r="800" spans="1:6" x14ac:dyDescent="0.25">
      <c r="A800" s="1">
        <v>42635.229166666664</v>
      </c>
      <c r="B800">
        <v>100.36</v>
      </c>
      <c r="C800">
        <v>100.46</v>
      </c>
      <c r="D800">
        <v>100.36</v>
      </c>
      <c r="E800">
        <v>100.42</v>
      </c>
      <c r="F800">
        <v>100.42</v>
      </c>
    </row>
    <row r="801" spans="1:6" x14ac:dyDescent="0.25">
      <c r="A801" s="1">
        <v>42635.239583333336</v>
      </c>
      <c r="B801">
        <v>100.42</v>
      </c>
      <c r="C801">
        <v>100.45</v>
      </c>
      <c r="D801">
        <v>100.38</v>
      </c>
      <c r="E801">
        <v>100.43</v>
      </c>
      <c r="F801">
        <v>100.43</v>
      </c>
    </row>
    <row r="802" spans="1:6" x14ac:dyDescent="0.25">
      <c r="A802" s="1">
        <v>42635.25</v>
      </c>
      <c r="B802">
        <v>100.43</v>
      </c>
      <c r="C802">
        <v>100.44</v>
      </c>
      <c r="D802">
        <v>100.37</v>
      </c>
      <c r="E802">
        <v>100.43</v>
      </c>
      <c r="F802">
        <v>100.43</v>
      </c>
    </row>
    <row r="803" spans="1:6" x14ac:dyDescent="0.25">
      <c r="A803" s="1">
        <v>42635.260416666664</v>
      </c>
      <c r="B803">
        <v>100.43</v>
      </c>
      <c r="C803">
        <v>100.46</v>
      </c>
      <c r="D803">
        <v>100.39</v>
      </c>
      <c r="E803">
        <v>100.39</v>
      </c>
      <c r="F803">
        <v>100.39</v>
      </c>
    </row>
    <row r="804" spans="1:6" x14ac:dyDescent="0.25">
      <c r="A804" s="1">
        <v>42635.270833333336</v>
      </c>
      <c r="B804">
        <v>100.39</v>
      </c>
      <c r="C804">
        <v>100.39</v>
      </c>
      <c r="D804">
        <v>100.3</v>
      </c>
      <c r="E804">
        <v>100.31</v>
      </c>
      <c r="F804">
        <v>100.31</v>
      </c>
    </row>
    <row r="805" spans="1:6" x14ac:dyDescent="0.25">
      <c r="A805" s="1">
        <v>42635.28125</v>
      </c>
      <c r="B805">
        <v>100.31</v>
      </c>
      <c r="C805">
        <v>100.4</v>
      </c>
      <c r="D805">
        <v>100.31</v>
      </c>
      <c r="E805">
        <v>100.35</v>
      </c>
      <c r="F805">
        <v>100.35</v>
      </c>
    </row>
    <row r="806" spans="1:6" x14ac:dyDescent="0.25">
      <c r="A806" s="1">
        <v>42635.291666666664</v>
      </c>
      <c r="B806">
        <v>100.35</v>
      </c>
      <c r="C806">
        <v>100.39</v>
      </c>
      <c r="D806">
        <v>100.33</v>
      </c>
      <c r="E806">
        <v>100.37</v>
      </c>
      <c r="F806">
        <v>100.37</v>
      </c>
    </row>
    <row r="807" spans="1:6" x14ac:dyDescent="0.25">
      <c r="A807" s="1">
        <v>42635.302083333336</v>
      </c>
      <c r="B807">
        <v>100.37</v>
      </c>
      <c r="C807">
        <v>100.37</v>
      </c>
      <c r="D807">
        <v>100.26</v>
      </c>
      <c r="E807">
        <v>100.26</v>
      </c>
      <c r="F807">
        <v>100.26</v>
      </c>
    </row>
    <row r="808" spans="1:6" x14ac:dyDescent="0.25">
      <c r="A808" s="1">
        <v>42635.3125</v>
      </c>
      <c r="B808">
        <v>100.26</v>
      </c>
      <c r="C808">
        <v>100.36</v>
      </c>
      <c r="D808">
        <v>100.25</v>
      </c>
      <c r="E808">
        <v>100.34</v>
      </c>
      <c r="F808">
        <v>100.34</v>
      </c>
    </row>
    <row r="809" spans="1:6" x14ac:dyDescent="0.25">
      <c r="A809" s="1">
        <v>42635.322916666664</v>
      </c>
      <c r="B809">
        <v>100.34</v>
      </c>
      <c r="C809">
        <v>100.4</v>
      </c>
      <c r="D809">
        <v>100.31</v>
      </c>
      <c r="E809">
        <v>100.4</v>
      </c>
      <c r="F809">
        <v>100.4</v>
      </c>
    </row>
    <row r="810" spans="1:6" x14ac:dyDescent="0.25">
      <c r="A810" s="1">
        <v>42635.333333333336</v>
      </c>
      <c r="B810">
        <v>100.4</v>
      </c>
      <c r="C810">
        <v>100.41</v>
      </c>
      <c r="D810">
        <v>100.14</v>
      </c>
      <c r="E810">
        <v>100.21</v>
      </c>
      <c r="F810">
        <v>100.21</v>
      </c>
    </row>
    <row r="811" spans="1:6" x14ac:dyDescent="0.25">
      <c r="A811" s="1">
        <v>42635.34375</v>
      </c>
      <c r="B811">
        <v>100.21</v>
      </c>
      <c r="C811">
        <v>100.24</v>
      </c>
      <c r="D811">
        <v>100.12</v>
      </c>
      <c r="E811">
        <v>100.13</v>
      </c>
      <c r="F811">
        <v>100.13</v>
      </c>
    </row>
    <row r="812" spans="1:6" x14ac:dyDescent="0.25">
      <c r="A812" s="1">
        <v>42635.354166666664</v>
      </c>
      <c r="B812">
        <v>100.13</v>
      </c>
      <c r="C812">
        <v>100.19</v>
      </c>
      <c r="D812">
        <v>100.11</v>
      </c>
      <c r="E812">
        <v>100.16</v>
      </c>
      <c r="F812">
        <v>100.16</v>
      </c>
    </row>
    <row r="813" spans="1:6" x14ac:dyDescent="0.25">
      <c r="A813" s="1">
        <v>42635.364583333336</v>
      </c>
      <c r="B813">
        <v>100.16</v>
      </c>
      <c r="C813">
        <v>100.17</v>
      </c>
      <c r="D813">
        <v>100.1</v>
      </c>
      <c r="E813">
        <v>100.15</v>
      </c>
      <c r="F813">
        <v>100.15</v>
      </c>
    </row>
    <row r="814" spans="1:6" x14ac:dyDescent="0.25">
      <c r="A814" s="1">
        <v>42636.166666666664</v>
      </c>
      <c r="B814">
        <v>100.79</v>
      </c>
      <c r="C814">
        <v>100.8</v>
      </c>
      <c r="D814">
        <v>100.78</v>
      </c>
      <c r="E814">
        <v>100.79</v>
      </c>
      <c r="F814">
        <v>100.79</v>
      </c>
    </row>
    <row r="815" spans="1:6" x14ac:dyDescent="0.25">
      <c r="A815" s="1">
        <v>42636.177083333336</v>
      </c>
      <c r="B815">
        <v>100.79</v>
      </c>
      <c r="C815">
        <v>100.8</v>
      </c>
      <c r="D815">
        <v>100.78</v>
      </c>
      <c r="E815">
        <v>100.79</v>
      </c>
      <c r="F815">
        <v>100.79</v>
      </c>
    </row>
    <row r="816" spans="1:6" x14ac:dyDescent="0.25">
      <c r="A816" s="1">
        <v>42636.1875</v>
      </c>
      <c r="B816">
        <v>100.79</v>
      </c>
      <c r="C816">
        <v>100.8</v>
      </c>
      <c r="D816">
        <v>100.76</v>
      </c>
      <c r="E816">
        <v>100.76</v>
      </c>
      <c r="F816">
        <v>100.76</v>
      </c>
    </row>
    <row r="817" spans="1:6" x14ac:dyDescent="0.25">
      <c r="A817" s="1">
        <v>42636.197916666664</v>
      </c>
      <c r="B817">
        <v>100.76</v>
      </c>
      <c r="C817">
        <v>100.78</v>
      </c>
      <c r="D817">
        <v>100.76</v>
      </c>
      <c r="E817">
        <v>100.76</v>
      </c>
      <c r="F817">
        <v>100.76</v>
      </c>
    </row>
    <row r="818" spans="1:6" x14ac:dyDescent="0.25">
      <c r="A818" s="1">
        <v>42636.208333333336</v>
      </c>
      <c r="B818">
        <v>100.76</v>
      </c>
      <c r="C818">
        <v>100.79</v>
      </c>
      <c r="D818">
        <v>100.75</v>
      </c>
      <c r="E818">
        <v>100.79</v>
      </c>
      <c r="F818">
        <v>100.79</v>
      </c>
    </row>
    <row r="819" spans="1:6" x14ac:dyDescent="0.25">
      <c r="A819" s="1">
        <v>42636.21875</v>
      </c>
      <c r="B819">
        <v>100.79</v>
      </c>
      <c r="C819">
        <v>100.79</v>
      </c>
      <c r="D819">
        <v>100.76</v>
      </c>
      <c r="E819">
        <v>100.78</v>
      </c>
      <c r="F819">
        <v>100.78</v>
      </c>
    </row>
    <row r="820" spans="1:6" x14ac:dyDescent="0.25">
      <c r="A820" s="1">
        <v>42636.229166666664</v>
      </c>
      <c r="B820">
        <v>100.78</v>
      </c>
      <c r="C820">
        <v>100.81</v>
      </c>
      <c r="D820">
        <v>100.77</v>
      </c>
      <c r="E820">
        <v>100.81</v>
      </c>
      <c r="F820">
        <v>100.81</v>
      </c>
    </row>
    <row r="821" spans="1:6" x14ac:dyDescent="0.25">
      <c r="A821" s="1">
        <v>42636.239583333336</v>
      </c>
      <c r="B821">
        <v>100.81</v>
      </c>
      <c r="C821">
        <v>100.82</v>
      </c>
      <c r="D821">
        <v>100.78</v>
      </c>
      <c r="E821">
        <v>100.79</v>
      </c>
      <c r="F821">
        <v>100.79</v>
      </c>
    </row>
    <row r="822" spans="1:6" x14ac:dyDescent="0.25">
      <c r="A822" s="1">
        <v>42636.25</v>
      </c>
      <c r="B822">
        <v>100.79</v>
      </c>
      <c r="C822">
        <v>100.86</v>
      </c>
      <c r="D822">
        <v>100.77</v>
      </c>
      <c r="E822">
        <v>100.85</v>
      </c>
      <c r="F822">
        <v>100.85</v>
      </c>
    </row>
    <row r="823" spans="1:6" x14ac:dyDescent="0.25">
      <c r="A823" s="1">
        <v>42636.260416666664</v>
      </c>
      <c r="B823">
        <v>100.85</v>
      </c>
      <c r="C823">
        <v>100.87</v>
      </c>
      <c r="D823">
        <v>100.81</v>
      </c>
      <c r="E823">
        <v>100.86</v>
      </c>
      <c r="F823">
        <v>100.86</v>
      </c>
    </row>
    <row r="824" spans="1:6" x14ac:dyDescent="0.25">
      <c r="A824" s="1">
        <v>42636.270833333336</v>
      </c>
      <c r="B824">
        <v>100.86</v>
      </c>
      <c r="C824">
        <v>100.87</v>
      </c>
      <c r="D824">
        <v>100.85</v>
      </c>
      <c r="E824">
        <v>100.87</v>
      </c>
      <c r="F824">
        <v>100.87</v>
      </c>
    </row>
    <row r="825" spans="1:6" x14ac:dyDescent="0.25">
      <c r="A825" s="1">
        <v>42636.28125</v>
      </c>
      <c r="B825">
        <v>100.87</v>
      </c>
      <c r="C825">
        <v>100.87</v>
      </c>
      <c r="D825">
        <v>100.82</v>
      </c>
      <c r="E825">
        <v>100.82</v>
      </c>
      <c r="F825">
        <v>100.82</v>
      </c>
    </row>
    <row r="826" spans="1:6" x14ac:dyDescent="0.25">
      <c r="A826" s="1">
        <v>42636.291666666664</v>
      </c>
      <c r="B826">
        <v>100.82</v>
      </c>
      <c r="C826">
        <v>100.84</v>
      </c>
      <c r="D826">
        <v>100.8</v>
      </c>
      <c r="E826">
        <v>100.81</v>
      </c>
      <c r="F826">
        <v>100.81</v>
      </c>
    </row>
    <row r="827" spans="1:6" x14ac:dyDescent="0.25">
      <c r="A827" s="1">
        <v>42636.302083333336</v>
      </c>
      <c r="B827">
        <v>100.81</v>
      </c>
      <c r="C827">
        <v>100.83</v>
      </c>
      <c r="D827">
        <v>100.78</v>
      </c>
      <c r="E827">
        <v>100.79</v>
      </c>
      <c r="F827">
        <v>100.79</v>
      </c>
    </row>
    <row r="828" spans="1:6" x14ac:dyDescent="0.25">
      <c r="A828" s="1">
        <v>42636.3125</v>
      </c>
      <c r="B828">
        <v>100.79</v>
      </c>
      <c r="C828">
        <v>100.86</v>
      </c>
      <c r="D828">
        <v>100.79</v>
      </c>
      <c r="E828">
        <v>100.8</v>
      </c>
      <c r="F828">
        <v>100.8</v>
      </c>
    </row>
    <row r="829" spans="1:6" x14ac:dyDescent="0.25">
      <c r="A829" s="1">
        <v>42636.322916666664</v>
      </c>
      <c r="B829">
        <v>100.8</v>
      </c>
      <c r="C829">
        <v>100.85</v>
      </c>
      <c r="D829">
        <v>100.8</v>
      </c>
      <c r="E829">
        <v>100.85</v>
      </c>
      <c r="F829">
        <v>100.85</v>
      </c>
    </row>
    <row r="830" spans="1:6" x14ac:dyDescent="0.25">
      <c r="A830" s="1">
        <v>42636.333333333336</v>
      </c>
      <c r="B830">
        <v>100.85</v>
      </c>
      <c r="C830">
        <v>100.85</v>
      </c>
      <c r="D830">
        <v>100.7</v>
      </c>
      <c r="E830">
        <v>100.81</v>
      </c>
      <c r="F830">
        <v>100.81</v>
      </c>
    </row>
    <row r="831" spans="1:6" x14ac:dyDescent="0.25">
      <c r="A831" s="1">
        <v>42636.34375</v>
      </c>
      <c r="B831">
        <v>100.81</v>
      </c>
      <c r="C831">
        <v>101.03</v>
      </c>
      <c r="D831">
        <v>100.81</v>
      </c>
      <c r="E831">
        <v>101.01</v>
      </c>
      <c r="F831">
        <v>101.01</v>
      </c>
    </row>
    <row r="832" spans="1:6" x14ac:dyDescent="0.25">
      <c r="A832" s="1">
        <v>42636.354166666664</v>
      </c>
      <c r="B832">
        <v>101.01</v>
      </c>
      <c r="C832">
        <v>101.18</v>
      </c>
      <c r="D832">
        <v>100.96</v>
      </c>
      <c r="E832">
        <v>101.06</v>
      </c>
      <c r="F832">
        <v>101.06</v>
      </c>
    </row>
    <row r="833" spans="1:6" x14ac:dyDescent="0.25">
      <c r="A833" s="1">
        <v>42636.364583333336</v>
      </c>
      <c r="B833">
        <v>101.06</v>
      </c>
      <c r="C833">
        <v>101.08</v>
      </c>
      <c r="D833">
        <v>100.98</v>
      </c>
      <c r="E833">
        <v>101.02</v>
      </c>
      <c r="F833">
        <v>101.02</v>
      </c>
    </row>
    <row r="834" spans="1:6" x14ac:dyDescent="0.25">
      <c r="A834" s="1">
        <v>42637.166666666664</v>
      </c>
      <c r="B834">
        <v>101.05</v>
      </c>
      <c r="C834">
        <v>101.07</v>
      </c>
      <c r="D834">
        <v>101.03</v>
      </c>
      <c r="E834">
        <v>101.07</v>
      </c>
      <c r="F834">
        <v>101.07</v>
      </c>
    </row>
    <row r="835" spans="1:6" x14ac:dyDescent="0.25">
      <c r="A835" s="1">
        <v>42637.177083333336</v>
      </c>
      <c r="B835">
        <v>101.07</v>
      </c>
      <c r="C835">
        <v>101.07</v>
      </c>
      <c r="D835">
        <v>101.05</v>
      </c>
      <c r="E835">
        <v>101.05</v>
      </c>
      <c r="F835">
        <v>101.05</v>
      </c>
    </row>
    <row r="836" spans="1:6" x14ac:dyDescent="0.25">
      <c r="A836" s="1">
        <v>42637.1875</v>
      </c>
      <c r="B836">
        <v>101.05</v>
      </c>
      <c r="C836">
        <v>101.05</v>
      </c>
      <c r="D836">
        <v>101</v>
      </c>
      <c r="E836">
        <v>101.01</v>
      </c>
      <c r="F836">
        <v>101.01</v>
      </c>
    </row>
    <row r="837" spans="1:6" x14ac:dyDescent="0.25">
      <c r="A837" s="1">
        <v>42637.197916666664</v>
      </c>
      <c r="B837">
        <v>101.01</v>
      </c>
      <c r="C837">
        <v>101.05</v>
      </c>
      <c r="D837">
        <v>100.99</v>
      </c>
      <c r="E837">
        <v>101.02</v>
      </c>
      <c r="F837">
        <v>101.02</v>
      </c>
    </row>
    <row r="838" spans="1:6" x14ac:dyDescent="0.25">
      <c r="A838" s="1">
        <v>42639.166666666664</v>
      </c>
      <c r="B838">
        <v>101.09</v>
      </c>
      <c r="C838">
        <v>101.1</v>
      </c>
      <c r="D838">
        <v>101.06</v>
      </c>
      <c r="E838">
        <v>101.07</v>
      </c>
      <c r="F838">
        <v>101.07</v>
      </c>
    </row>
    <row r="839" spans="1:6" x14ac:dyDescent="0.25">
      <c r="A839" s="1">
        <v>42639.177083333336</v>
      </c>
      <c r="B839">
        <v>101.07</v>
      </c>
      <c r="C839">
        <v>101.07</v>
      </c>
      <c r="D839">
        <v>101.05</v>
      </c>
      <c r="E839">
        <v>101.06</v>
      </c>
      <c r="F839">
        <v>101.06</v>
      </c>
    </row>
    <row r="840" spans="1:6" x14ac:dyDescent="0.25">
      <c r="A840" s="1">
        <v>42639.1875</v>
      </c>
      <c r="B840">
        <v>101.06</v>
      </c>
      <c r="C840">
        <v>101.09</v>
      </c>
      <c r="D840">
        <v>101.06</v>
      </c>
      <c r="E840">
        <v>101.09</v>
      </c>
      <c r="F840">
        <v>101.09</v>
      </c>
    </row>
    <row r="841" spans="1:6" x14ac:dyDescent="0.25">
      <c r="A841" s="1">
        <v>42639.197916666664</v>
      </c>
      <c r="B841">
        <v>101.09</v>
      </c>
      <c r="C841">
        <v>101.09</v>
      </c>
      <c r="D841">
        <v>101</v>
      </c>
      <c r="E841">
        <v>101.04</v>
      </c>
      <c r="F841">
        <v>101.04</v>
      </c>
    </row>
    <row r="842" spans="1:6" x14ac:dyDescent="0.25">
      <c r="A842" s="1">
        <v>42639.208333333336</v>
      </c>
      <c r="B842">
        <v>101.04</v>
      </c>
      <c r="C842">
        <v>101.09</v>
      </c>
      <c r="D842">
        <v>100.96</v>
      </c>
      <c r="E842">
        <v>100.98</v>
      </c>
      <c r="F842">
        <v>100.98</v>
      </c>
    </row>
    <row r="843" spans="1:6" x14ac:dyDescent="0.25">
      <c r="A843" s="1">
        <v>42639.21875</v>
      </c>
      <c r="B843">
        <v>100.98</v>
      </c>
      <c r="C843">
        <v>101.06</v>
      </c>
      <c r="D843">
        <v>100.94</v>
      </c>
      <c r="E843">
        <v>101.02</v>
      </c>
      <c r="F843">
        <v>101.02</v>
      </c>
    </row>
    <row r="844" spans="1:6" x14ac:dyDescent="0.25">
      <c r="A844" s="1">
        <v>42639.229166666664</v>
      </c>
      <c r="B844">
        <v>101.02</v>
      </c>
      <c r="C844">
        <v>101.05</v>
      </c>
      <c r="D844">
        <v>100.95</v>
      </c>
      <c r="E844">
        <v>101.02</v>
      </c>
      <c r="F844">
        <v>101.02</v>
      </c>
    </row>
    <row r="845" spans="1:6" x14ac:dyDescent="0.25">
      <c r="A845" s="1">
        <v>42639.239583333336</v>
      </c>
      <c r="B845">
        <v>101.02</v>
      </c>
      <c r="C845">
        <v>101.04</v>
      </c>
      <c r="D845">
        <v>100.96</v>
      </c>
      <c r="E845">
        <v>101.02</v>
      </c>
      <c r="F845">
        <v>101.02</v>
      </c>
    </row>
    <row r="846" spans="1:6" x14ac:dyDescent="0.25">
      <c r="A846" s="1">
        <v>42639.25</v>
      </c>
      <c r="B846">
        <v>101.02</v>
      </c>
      <c r="C846">
        <v>101.04</v>
      </c>
      <c r="D846">
        <v>100.99</v>
      </c>
      <c r="E846">
        <v>101.03</v>
      </c>
      <c r="F846">
        <v>101.03</v>
      </c>
    </row>
    <row r="847" spans="1:6" x14ac:dyDescent="0.25">
      <c r="A847" s="1">
        <v>42639.260416666664</v>
      </c>
      <c r="B847">
        <v>101.03</v>
      </c>
      <c r="C847">
        <v>101.03</v>
      </c>
      <c r="D847">
        <v>100.98</v>
      </c>
      <c r="E847">
        <v>101.01</v>
      </c>
      <c r="F847">
        <v>101.01</v>
      </c>
    </row>
    <row r="848" spans="1:6" x14ac:dyDescent="0.25">
      <c r="A848" s="1">
        <v>42639.270833333336</v>
      </c>
      <c r="B848">
        <v>101.01</v>
      </c>
      <c r="C848">
        <v>101.04</v>
      </c>
      <c r="D848">
        <v>101</v>
      </c>
      <c r="E848">
        <v>101</v>
      </c>
      <c r="F848">
        <v>101</v>
      </c>
    </row>
    <row r="849" spans="1:6" x14ac:dyDescent="0.25">
      <c r="A849" s="1">
        <v>42639.28125</v>
      </c>
      <c r="B849">
        <v>101</v>
      </c>
      <c r="C849">
        <v>101.01</v>
      </c>
      <c r="D849">
        <v>100.98</v>
      </c>
      <c r="E849">
        <v>101</v>
      </c>
      <c r="F849">
        <v>101</v>
      </c>
    </row>
    <row r="850" spans="1:6" x14ac:dyDescent="0.25">
      <c r="A850" s="1">
        <v>42639.291666666664</v>
      </c>
      <c r="B850">
        <v>101</v>
      </c>
      <c r="C850">
        <v>101.02</v>
      </c>
      <c r="D850">
        <v>100.96</v>
      </c>
      <c r="E850">
        <v>100.96</v>
      </c>
      <c r="F850">
        <v>100.96</v>
      </c>
    </row>
    <row r="851" spans="1:6" x14ac:dyDescent="0.25">
      <c r="A851" s="1">
        <v>42639.302083333336</v>
      </c>
      <c r="B851">
        <v>100.96</v>
      </c>
      <c r="C851">
        <v>100.96</v>
      </c>
      <c r="D851">
        <v>100.92</v>
      </c>
      <c r="E851">
        <v>100.94</v>
      </c>
      <c r="F851">
        <v>100.94</v>
      </c>
    </row>
    <row r="852" spans="1:6" x14ac:dyDescent="0.25">
      <c r="A852" s="1">
        <v>42639.3125</v>
      </c>
      <c r="B852">
        <v>100.94</v>
      </c>
      <c r="C852">
        <v>100.94</v>
      </c>
      <c r="D852">
        <v>100.9</v>
      </c>
      <c r="E852">
        <v>100.91</v>
      </c>
      <c r="F852">
        <v>100.91</v>
      </c>
    </row>
    <row r="853" spans="1:6" x14ac:dyDescent="0.25">
      <c r="A853" s="1">
        <v>42639.322916666664</v>
      </c>
      <c r="B853">
        <v>100.91</v>
      </c>
      <c r="C853">
        <v>100.92</v>
      </c>
      <c r="D853">
        <v>100.85</v>
      </c>
      <c r="E853">
        <v>100.92</v>
      </c>
      <c r="F853">
        <v>100.92</v>
      </c>
    </row>
    <row r="854" spans="1:6" x14ac:dyDescent="0.25">
      <c r="A854" s="1">
        <v>42639.333333333336</v>
      </c>
      <c r="B854">
        <v>100.92</v>
      </c>
      <c r="C854">
        <v>100.92</v>
      </c>
      <c r="D854">
        <v>100.81</v>
      </c>
      <c r="E854">
        <v>100.82</v>
      </c>
      <c r="F854">
        <v>100.82</v>
      </c>
    </row>
    <row r="855" spans="1:6" x14ac:dyDescent="0.25">
      <c r="A855" s="1">
        <v>42639.34375</v>
      </c>
      <c r="B855">
        <v>100.82</v>
      </c>
      <c r="C855">
        <v>100.85</v>
      </c>
      <c r="D855">
        <v>100.74</v>
      </c>
      <c r="E855">
        <v>100.75</v>
      </c>
      <c r="F855">
        <v>100.75</v>
      </c>
    </row>
    <row r="856" spans="1:6" x14ac:dyDescent="0.25">
      <c r="A856" s="1">
        <v>42639.354166666664</v>
      </c>
      <c r="B856">
        <v>100.75</v>
      </c>
      <c r="C856">
        <v>100.81</v>
      </c>
      <c r="D856">
        <v>100.71</v>
      </c>
      <c r="E856">
        <v>100.79</v>
      </c>
      <c r="F856">
        <v>100.79</v>
      </c>
    </row>
    <row r="857" spans="1:6" x14ac:dyDescent="0.25">
      <c r="A857" s="1">
        <v>42639.364583333336</v>
      </c>
      <c r="B857">
        <v>100.79</v>
      </c>
      <c r="C857">
        <v>100.85</v>
      </c>
      <c r="D857">
        <v>100.74</v>
      </c>
      <c r="E857">
        <v>100.79</v>
      </c>
      <c r="F857">
        <v>100.79</v>
      </c>
    </row>
    <row r="858" spans="1:6" x14ac:dyDescent="0.25">
      <c r="A858" s="1">
        <v>42640.166666666664</v>
      </c>
      <c r="B858">
        <v>100.27</v>
      </c>
      <c r="C858">
        <v>100.29</v>
      </c>
      <c r="D858">
        <v>100.25</v>
      </c>
      <c r="E858">
        <v>100.28</v>
      </c>
      <c r="F858">
        <v>100.28</v>
      </c>
    </row>
    <row r="859" spans="1:6" x14ac:dyDescent="0.25">
      <c r="A859" s="1">
        <v>42640.177083333336</v>
      </c>
      <c r="B859">
        <v>100.28</v>
      </c>
      <c r="C859">
        <v>100.32</v>
      </c>
      <c r="D859">
        <v>100.27</v>
      </c>
      <c r="E859">
        <v>100.3</v>
      </c>
      <c r="F859">
        <v>100.3</v>
      </c>
    </row>
    <row r="860" spans="1:6" x14ac:dyDescent="0.25">
      <c r="A860" s="1">
        <v>42640.1875</v>
      </c>
      <c r="B860">
        <v>100.3</v>
      </c>
      <c r="C860">
        <v>100.31</v>
      </c>
      <c r="D860">
        <v>100.3</v>
      </c>
      <c r="E860">
        <v>100.31</v>
      </c>
      <c r="F860">
        <v>100.31</v>
      </c>
    </row>
    <row r="861" spans="1:6" x14ac:dyDescent="0.25">
      <c r="A861" s="1">
        <v>42640.197916666664</v>
      </c>
      <c r="B861">
        <v>100.31</v>
      </c>
      <c r="C861">
        <v>100.34</v>
      </c>
      <c r="D861">
        <v>100.28</v>
      </c>
      <c r="E861">
        <v>100.33</v>
      </c>
      <c r="F861">
        <v>100.33</v>
      </c>
    </row>
    <row r="862" spans="1:6" x14ac:dyDescent="0.25">
      <c r="A862" s="1">
        <v>42640.208333333336</v>
      </c>
      <c r="B862">
        <v>100.33</v>
      </c>
      <c r="C862">
        <v>100.34</v>
      </c>
      <c r="D862">
        <v>100.32</v>
      </c>
      <c r="E862">
        <v>100.33</v>
      </c>
      <c r="F862">
        <v>100.33</v>
      </c>
    </row>
    <row r="863" spans="1:6" x14ac:dyDescent="0.25">
      <c r="A863" s="1">
        <v>42640.21875</v>
      </c>
      <c r="B863">
        <v>100.33</v>
      </c>
      <c r="C863">
        <v>100.35</v>
      </c>
      <c r="D863">
        <v>100.3</v>
      </c>
      <c r="E863">
        <v>100.3</v>
      </c>
      <c r="F863">
        <v>100.3</v>
      </c>
    </row>
    <row r="864" spans="1:6" x14ac:dyDescent="0.25">
      <c r="A864" s="1">
        <v>42640.229166666664</v>
      </c>
      <c r="B864">
        <v>100.3</v>
      </c>
      <c r="C864">
        <v>100.33</v>
      </c>
      <c r="D864">
        <v>100.29</v>
      </c>
      <c r="E864">
        <v>100.31</v>
      </c>
      <c r="F864">
        <v>100.31</v>
      </c>
    </row>
    <row r="865" spans="1:6" x14ac:dyDescent="0.25">
      <c r="A865" s="1">
        <v>42640.239583333336</v>
      </c>
      <c r="B865">
        <v>100.31</v>
      </c>
      <c r="C865">
        <v>100.32</v>
      </c>
      <c r="D865">
        <v>100.3</v>
      </c>
      <c r="E865">
        <v>100.31</v>
      </c>
      <c r="F865">
        <v>100.31</v>
      </c>
    </row>
    <row r="866" spans="1:6" x14ac:dyDescent="0.25">
      <c r="A866" s="1">
        <v>42640.25</v>
      </c>
      <c r="B866">
        <v>100.31</v>
      </c>
      <c r="C866">
        <v>100.31</v>
      </c>
      <c r="D866">
        <v>100.28</v>
      </c>
      <c r="E866">
        <v>100.31</v>
      </c>
      <c r="F866">
        <v>100.31</v>
      </c>
    </row>
    <row r="867" spans="1:6" x14ac:dyDescent="0.25">
      <c r="A867" s="1">
        <v>42640.260416666664</v>
      </c>
      <c r="B867">
        <v>100.31</v>
      </c>
      <c r="C867">
        <v>100.34</v>
      </c>
      <c r="D867">
        <v>100.28</v>
      </c>
      <c r="E867">
        <v>100.33</v>
      </c>
      <c r="F867">
        <v>100.33</v>
      </c>
    </row>
    <row r="868" spans="1:6" x14ac:dyDescent="0.25">
      <c r="A868" s="1">
        <v>42640.270833333336</v>
      </c>
      <c r="B868">
        <v>100.33</v>
      </c>
      <c r="C868">
        <v>100.36</v>
      </c>
      <c r="D868">
        <v>100.32</v>
      </c>
      <c r="E868">
        <v>100.33</v>
      </c>
      <c r="F868">
        <v>100.33</v>
      </c>
    </row>
    <row r="869" spans="1:6" x14ac:dyDescent="0.25">
      <c r="A869" s="1">
        <v>42640.28125</v>
      </c>
      <c r="B869">
        <v>100.33</v>
      </c>
      <c r="C869">
        <v>100.34</v>
      </c>
      <c r="D869">
        <v>100.31</v>
      </c>
      <c r="E869">
        <v>100.32</v>
      </c>
      <c r="F869">
        <v>100.32</v>
      </c>
    </row>
    <row r="870" spans="1:6" x14ac:dyDescent="0.25">
      <c r="A870" s="1">
        <v>42640.291666666664</v>
      </c>
      <c r="B870">
        <v>100.32</v>
      </c>
      <c r="C870">
        <v>100.37</v>
      </c>
      <c r="D870">
        <v>100.32</v>
      </c>
      <c r="E870">
        <v>100.36</v>
      </c>
      <c r="F870">
        <v>100.36</v>
      </c>
    </row>
    <row r="871" spans="1:6" x14ac:dyDescent="0.25">
      <c r="A871" s="1">
        <v>42640.302083333336</v>
      </c>
      <c r="B871">
        <v>100.36</v>
      </c>
      <c r="C871">
        <v>100.38</v>
      </c>
      <c r="D871">
        <v>100.33</v>
      </c>
      <c r="E871">
        <v>100.38</v>
      </c>
      <c r="F871">
        <v>100.38</v>
      </c>
    </row>
    <row r="872" spans="1:6" x14ac:dyDescent="0.25">
      <c r="A872" s="1">
        <v>42640.3125</v>
      </c>
      <c r="B872">
        <v>100.38</v>
      </c>
      <c r="C872">
        <v>100.39</v>
      </c>
      <c r="D872">
        <v>100.35</v>
      </c>
      <c r="E872">
        <v>100.38</v>
      </c>
      <c r="F872">
        <v>100.38</v>
      </c>
    </row>
    <row r="873" spans="1:6" x14ac:dyDescent="0.25">
      <c r="A873" s="1">
        <v>42640.322916666664</v>
      </c>
      <c r="B873">
        <v>100.38</v>
      </c>
      <c r="C873">
        <v>100.4</v>
      </c>
      <c r="D873">
        <v>100.36</v>
      </c>
      <c r="E873">
        <v>100.39</v>
      </c>
      <c r="F873">
        <v>100.39</v>
      </c>
    </row>
    <row r="874" spans="1:6" x14ac:dyDescent="0.25">
      <c r="A874" s="1">
        <v>42640.333333333336</v>
      </c>
      <c r="B874">
        <v>100.39</v>
      </c>
      <c r="C874">
        <v>100.4</v>
      </c>
      <c r="D874">
        <v>100.09</v>
      </c>
      <c r="E874">
        <v>100.16</v>
      </c>
      <c r="F874">
        <v>100.16</v>
      </c>
    </row>
    <row r="875" spans="1:6" x14ac:dyDescent="0.25">
      <c r="A875" s="1">
        <v>42640.34375</v>
      </c>
      <c r="B875">
        <v>100.16</v>
      </c>
      <c r="C875">
        <v>100.47</v>
      </c>
      <c r="D875">
        <v>100.14</v>
      </c>
      <c r="E875">
        <v>100.34</v>
      </c>
      <c r="F875">
        <v>100.34</v>
      </c>
    </row>
    <row r="876" spans="1:6" x14ac:dyDescent="0.25">
      <c r="A876" s="1">
        <v>42640.354166666664</v>
      </c>
      <c r="B876">
        <v>100.34</v>
      </c>
      <c r="C876">
        <v>100.44</v>
      </c>
      <c r="D876">
        <v>100.34</v>
      </c>
      <c r="E876">
        <v>100.4</v>
      </c>
      <c r="F876">
        <v>100.4</v>
      </c>
    </row>
    <row r="877" spans="1:6" x14ac:dyDescent="0.25">
      <c r="A877" s="1">
        <v>42640.364583333336</v>
      </c>
      <c r="B877">
        <v>100.4</v>
      </c>
      <c r="C877">
        <v>100.44</v>
      </c>
      <c r="D877">
        <v>100.3</v>
      </c>
      <c r="E877">
        <v>100.34</v>
      </c>
      <c r="F877">
        <v>100.34</v>
      </c>
    </row>
    <row r="878" spans="1:6" x14ac:dyDescent="0.25">
      <c r="A878" s="1">
        <v>42641.166666666664</v>
      </c>
      <c r="B878">
        <v>100.35</v>
      </c>
      <c r="C878">
        <v>100.37</v>
      </c>
      <c r="D878">
        <v>100.34</v>
      </c>
      <c r="E878">
        <v>100.37</v>
      </c>
      <c r="F878">
        <v>100.37</v>
      </c>
    </row>
    <row r="879" spans="1:6" x14ac:dyDescent="0.25">
      <c r="A879" s="1">
        <v>42641.177083333336</v>
      </c>
      <c r="B879">
        <v>100.37</v>
      </c>
      <c r="C879">
        <v>100.38</v>
      </c>
      <c r="D879">
        <v>100.36</v>
      </c>
      <c r="E879">
        <v>100.37</v>
      </c>
      <c r="F879">
        <v>100.37</v>
      </c>
    </row>
    <row r="880" spans="1:6" x14ac:dyDescent="0.25">
      <c r="A880" s="1">
        <v>42641.1875</v>
      </c>
      <c r="B880">
        <v>100.37</v>
      </c>
      <c r="C880">
        <v>100.38</v>
      </c>
      <c r="D880">
        <v>100.36</v>
      </c>
      <c r="E880">
        <v>100.37</v>
      </c>
      <c r="F880">
        <v>100.37</v>
      </c>
    </row>
    <row r="881" spans="1:6" x14ac:dyDescent="0.25">
      <c r="A881" s="1">
        <v>42641.197916666664</v>
      </c>
      <c r="B881">
        <v>100.37</v>
      </c>
      <c r="C881">
        <v>100.43</v>
      </c>
      <c r="D881">
        <v>100.36</v>
      </c>
      <c r="E881">
        <v>100.43</v>
      </c>
      <c r="F881">
        <v>100.43</v>
      </c>
    </row>
    <row r="882" spans="1:6" x14ac:dyDescent="0.25">
      <c r="A882" s="1">
        <v>42641.208333333336</v>
      </c>
      <c r="B882">
        <v>100.43</v>
      </c>
      <c r="C882">
        <v>100.44</v>
      </c>
      <c r="D882">
        <v>100.39</v>
      </c>
      <c r="E882">
        <v>100.39</v>
      </c>
      <c r="F882">
        <v>100.39</v>
      </c>
    </row>
    <row r="883" spans="1:6" x14ac:dyDescent="0.25">
      <c r="A883" s="1">
        <v>42641.21875</v>
      </c>
      <c r="B883">
        <v>100.39</v>
      </c>
      <c r="C883">
        <v>100.41</v>
      </c>
      <c r="D883">
        <v>100.39</v>
      </c>
      <c r="E883">
        <v>100.41</v>
      </c>
      <c r="F883">
        <v>100.41</v>
      </c>
    </row>
    <row r="884" spans="1:6" x14ac:dyDescent="0.25">
      <c r="A884" s="1">
        <v>42641.229166666664</v>
      </c>
      <c r="B884">
        <v>100.41</v>
      </c>
      <c r="C884">
        <v>100.46</v>
      </c>
      <c r="D884">
        <v>100.41</v>
      </c>
      <c r="E884">
        <v>100.43</v>
      </c>
      <c r="F884">
        <v>100.43</v>
      </c>
    </row>
    <row r="885" spans="1:6" x14ac:dyDescent="0.25">
      <c r="A885" s="1">
        <v>42641.239583333336</v>
      </c>
      <c r="B885">
        <v>100.43</v>
      </c>
      <c r="C885">
        <v>100.43</v>
      </c>
      <c r="D885">
        <v>100.39</v>
      </c>
      <c r="E885">
        <v>100.4</v>
      </c>
      <c r="F885">
        <v>100.4</v>
      </c>
    </row>
    <row r="886" spans="1:6" x14ac:dyDescent="0.25">
      <c r="A886" s="1">
        <v>42641.25</v>
      </c>
      <c r="B886">
        <v>100.4</v>
      </c>
      <c r="C886">
        <v>100.41</v>
      </c>
      <c r="D886">
        <v>100.38</v>
      </c>
      <c r="E886">
        <v>100.39</v>
      </c>
      <c r="F886">
        <v>100.39</v>
      </c>
    </row>
    <row r="887" spans="1:6" x14ac:dyDescent="0.25">
      <c r="A887" s="1">
        <v>42641.260416666664</v>
      </c>
      <c r="B887">
        <v>100.39</v>
      </c>
      <c r="C887">
        <v>100.43</v>
      </c>
      <c r="D887">
        <v>100.38</v>
      </c>
      <c r="E887">
        <v>100.43</v>
      </c>
      <c r="F887">
        <v>100.43</v>
      </c>
    </row>
    <row r="888" spans="1:6" x14ac:dyDescent="0.25">
      <c r="A888" s="1">
        <v>42641.270833333336</v>
      </c>
      <c r="B888">
        <v>100.43</v>
      </c>
      <c r="C888">
        <v>100.43</v>
      </c>
      <c r="D888">
        <v>100.4</v>
      </c>
      <c r="E888">
        <v>100.41</v>
      </c>
      <c r="F888">
        <v>100.41</v>
      </c>
    </row>
    <row r="889" spans="1:6" x14ac:dyDescent="0.25">
      <c r="A889" s="1">
        <v>42641.28125</v>
      </c>
      <c r="B889">
        <v>100.41</v>
      </c>
      <c r="C889">
        <v>100.41</v>
      </c>
      <c r="D889">
        <v>100.36</v>
      </c>
      <c r="E889">
        <v>100.37</v>
      </c>
      <c r="F889">
        <v>100.37</v>
      </c>
    </row>
    <row r="890" spans="1:6" x14ac:dyDescent="0.25">
      <c r="A890" s="1">
        <v>42641.291666666664</v>
      </c>
      <c r="B890">
        <v>100.37</v>
      </c>
      <c r="C890">
        <v>100.37</v>
      </c>
      <c r="D890">
        <v>100.31</v>
      </c>
      <c r="E890">
        <v>100.34</v>
      </c>
      <c r="F890">
        <v>100.34</v>
      </c>
    </row>
    <row r="891" spans="1:6" x14ac:dyDescent="0.25">
      <c r="A891" s="1">
        <v>42641.302083333336</v>
      </c>
      <c r="B891">
        <v>100.34</v>
      </c>
      <c r="C891">
        <v>100.35</v>
      </c>
      <c r="D891">
        <v>100.29</v>
      </c>
      <c r="E891">
        <v>100.31</v>
      </c>
      <c r="F891">
        <v>100.31</v>
      </c>
    </row>
    <row r="892" spans="1:6" x14ac:dyDescent="0.25">
      <c r="A892" s="1">
        <v>42641.3125</v>
      </c>
      <c r="B892">
        <v>100.31</v>
      </c>
      <c r="C892">
        <v>100.31</v>
      </c>
      <c r="D892">
        <v>100.26</v>
      </c>
      <c r="E892">
        <v>100.29</v>
      </c>
      <c r="F892">
        <v>100.29</v>
      </c>
    </row>
    <row r="893" spans="1:6" x14ac:dyDescent="0.25">
      <c r="A893" s="1">
        <v>42641.322916666664</v>
      </c>
      <c r="B893">
        <v>100.29</v>
      </c>
      <c r="C893">
        <v>100.51</v>
      </c>
      <c r="D893">
        <v>100.27</v>
      </c>
      <c r="E893">
        <v>100.5</v>
      </c>
      <c r="F893">
        <v>100.5</v>
      </c>
    </row>
    <row r="894" spans="1:6" x14ac:dyDescent="0.25">
      <c r="A894" s="1">
        <v>42641.333333333336</v>
      </c>
      <c r="B894">
        <v>100.5</v>
      </c>
      <c r="C894">
        <v>100.55</v>
      </c>
      <c r="D894">
        <v>100.45</v>
      </c>
      <c r="E894">
        <v>100.54</v>
      </c>
      <c r="F894">
        <v>100.54</v>
      </c>
    </row>
    <row r="895" spans="1:6" x14ac:dyDescent="0.25">
      <c r="A895" s="1">
        <v>42641.34375</v>
      </c>
      <c r="B895">
        <v>100.54</v>
      </c>
      <c r="C895">
        <v>100.61</v>
      </c>
      <c r="D895">
        <v>100.52</v>
      </c>
      <c r="E895">
        <v>100.53</v>
      </c>
      <c r="F895">
        <v>100.53</v>
      </c>
    </row>
    <row r="896" spans="1:6" x14ac:dyDescent="0.25">
      <c r="A896" s="1">
        <v>42641.354166666664</v>
      </c>
      <c r="B896">
        <v>100.53</v>
      </c>
      <c r="C896">
        <v>100.53</v>
      </c>
      <c r="D896">
        <v>100.42</v>
      </c>
      <c r="E896">
        <v>100.42</v>
      </c>
      <c r="F896">
        <v>100.42</v>
      </c>
    </row>
    <row r="897" spans="1:6" x14ac:dyDescent="0.25">
      <c r="A897" s="1">
        <v>42641.364583333336</v>
      </c>
      <c r="B897">
        <v>100.42</v>
      </c>
      <c r="C897">
        <v>100.59</v>
      </c>
      <c r="D897">
        <v>100.41</v>
      </c>
      <c r="E897">
        <v>100.55</v>
      </c>
      <c r="F897">
        <v>100.55</v>
      </c>
    </row>
    <row r="898" spans="1:6" x14ac:dyDescent="0.25">
      <c r="A898" s="1">
        <v>42642.166666666664</v>
      </c>
      <c r="B898">
        <v>100.66</v>
      </c>
      <c r="C898">
        <v>100.71</v>
      </c>
      <c r="D898">
        <v>100.66</v>
      </c>
      <c r="E898">
        <v>100.68</v>
      </c>
      <c r="F898">
        <v>100.68</v>
      </c>
    </row>
    <row r="899" spans="1:6" x14ac:dyDescent="0.25">
      <c r="A899" s="1">
        <v>42642.177083333336</v>
      </c>
      <c r="B899">
        <v>100.68</v>
      </c>
      <c r="C899">
        <v>100.74</v>
      </c>
      <c r="D899">
        <v>100.68</v>
      </c>
      <c r="E899">
        <v>100.73</v>
      </c>
      <c r="F899">
        <v>100.73</v>
      </c>
    </row>
    <row r="900" spans="1:6" x14ac:dyDescent="0.25">
      <c r="A900" s="1">
        <v>42642.1875</v>
      </c>
      <c r="B900">
        <v>100.73</v>
      </c>
      <c r="C900">
        <v>100.73</v>
      </c>
      <c r="D900">
        <v>100.7</v>
      </c>
      <c r="E900">
        <v>100.7</v>
      </c>
      <c r="F900">
        <v>100.7</v>
      </c>
    </row>
    <row r="901" spans="1:6" x14ac:dyDescent="0.25">
      <c r="A901" s="1">
        <v>42642.197916666664</v>
      </c>
      <c r="B901">
        <v>100.7</v>
      </c>
      <c r="C901">
        <v>100.71</v>
      </c>
      <c r="D901">
        <v>100.68</v>
      </c>
      <c r="E901">
        <v>100.69</v>
      </c>
      <c r="F901">
        <v>100.69</v>
      </c>
    </row>
    <row r="902" spans="1:6" x14ac:dyDescent="0.25">
      <c r="A902" s="1">
        <v>42642.208333333336</v>
      </c>
      <c r="B902">
        <v>100.69</v>
      </c>
      <c r="C902">
        <v>100.69</v>
      </c>
      <c r="D902">
        <v>100.66</v>
      </c>
      <c r="E902">
        <v>100.66</v>
      </c>
      <c r="F902">
        <v>100.66</v>
      </c>
    </row>
    <row r="903" spans="1:6" x14ac:dyDescent="0.25">
      <c r="A903" s="1">
        <v>42642.21875</v>
      </c>
      <c r="B903">
        <v>100.66</v>
      </c>
      <c r="C903">
        <v>100.69</v>
      </c>
      <c r="D903">
        <v>100.66</v>
      </c>
      <c r="E903">
        <v>100.69</v>
      </c>
      <c r="F903">
        <v>100.69</v>
      </c>
    </row>
    <row r="904" spans="1:6" x14ac:dyDescent="0.25">
      <c r="A904" s="1">
        <v>42642.229166666664</v>
      </c>
      <c r="B904">
        <v>100.69</v>
      </c>
      <c r="C904">
        <v>100.75</v>
      </c>
      <c r="D904">
        <v>100.67</v>
      </c>
      <c r="E904">
        <v>100.74</v>
      </c>
      <c r="F904">
        <v>100.74</v>
      </c>
    </row>
    <row r="905" spans="1:6" x14ac:dyDescent="0.25">
      <c r="A905" s="1">
        <v>42642.239583333336</v>
      </c>
      <c r="B905">
        <v>100.74</v>
      </c>
      <c r="C905">
        <v>100.75</v>
      </c>
      <c r="D905">
        <v>100.7</v>
      </c>
      <c r="E905">
        <v>100.73</v>
      </c>
      <c r="F905">
        <v>100.73</v>
      </c>
    </row>
    <row r="906" spans="1:6" x14ac:dyDescent="0.25">
      <c r="A906" s="1">
        <v>42642.25</v>
      </c>
      <c r="B906">
        <v>100.73</v>
      </c>
      <c r="C906">
        <v>100.75</v>
      </c>
      <c r="D906">
        <v>100.71</v>
      </c>
      <c r="E906">
        <v>100.71</v>
      </c>
      <c r="F906">
        <v>100.71</v>
      </c>
    </row>
    <row r="907" spans="1:6" x14ac:dyDescent="0.25">
      <c r="A907" s="1">
        <v>42642.260416666664</v>
      </c>
      <c r="B907">
        <v>100.71</v>
      </c>
      <c r="C907">
        <v>100.74</v>
      </c>
      <c r="D907">
        <v>100.7</v>
      </c>
      <c r="E907">
        <v>100.73</v>
      </c>
      <c r="F907">
        <v>100.73</v>
      </c>
    </row>
    <row r="908" spans="1:6" x14ac:dyDescent="0.25">
      <c r="A908" s="1">
        <v>42642.270833333336</v>
      </c>
      <c r="B908">
        <v>100.73</v>
      </c>
      <c r="C908">
        <v>100.79</v>
      </c>
      <c r="D908">
        <v>100.72</v>
      </c>
      <c r="E908">
        <v>100.77</v>
      </c>
      <c r="F908">
        <v>100.77</v>
      </c>
    </row>
    <row r="909" spans="1:6" x14ac:dyDescent="0.25">
      <c r="A909" s="1">
        <v>42642.28125</v>
      </c>
      <c r="B909">
        <v>100.77</v>
      </c>
      <c r="C909">
        <v>100.81</v>
      </c>
      <c r="D909">
        <v>100.75</v>
      </c>
      <c r="E909">
        <v>100.79</v>
      </c>
      <c r="F909">
        <v>100.79</v>
      </c>
    </row>
    <row r="910" spans="1:6" x14ac:dyDescent="0.25">
      <c r="A910" s="1">
        <v>42642.291666666664</v>
      </c>
      <c r="B910">
        <v>100.79</v>
      </c>
      <c r="C910">
        <v>100.93</v>
      </c>
      <c r="D910">
        <v>100.76</v>
      </c>
      <c r="E910">
        <v>100.9</v>
      </c>
      <c r="F910">
        <v>100.9</v>
      </c>
    </row>
    <row r="911" spans="1:6" x14ac:dyDescent="0.25">
      <c r="A911" s="1">
        <v>42642.302083333336</v>
      </c>
      <c r="B911">
        <v>100.9</v>
      </c>
      <c r="C911">
        <v>100.95</v>
      </c>
      <c r="D911">
        <v>100.89</v>
      </c>
      <c r="E911">
        <v>100.94</v>
      </c>
      <c r="F911">
        <v>100.94</v>
      </c>
    </row>
    <row r="912" spans="1:6" x14ac:dyDescent="0.25">
      <c r="A912" s="1">
        <v>42642.3125</v>
      </c>
      <c r="B912">
        <v>100.93</v>
      </c>
      <c r="C912">
        <v>100.99</v>
      </c>
      <c r="D912">
        <v>100.92</v>
      </c>
      <c r="E912">
        <v>100.98</v>
      </c>
      <c r="F912">
        <v>100.98</v>
      </c>
    </row>
    <row r="913" spans="1:6" x14ac:dyDescent="0.25">
      <c r="A913" s="1">
        <v>42642.322916666664</v>
      </c>
      <c r="B913">
        <v>100.98</v>
      </c>
      <c r="C913">
        <v>101.02</v>
      </c>
      <c r="D913">
        <v>100.91</v>
      </c>
      <c r="E913">
        <v>100.95</v>
      </c>
      <c r="F913">
        <v>100.95</v>
      </c>
    </row>
    <row r="914" spans="1:6" x14ac:dyDescent="0.25">
      <c r="A914" s="1">
        <v>42642.333333333336</v>
      </c>
      <c r="B914">
        <v>100.95</v>
      </c>
      <c r="C914">
        <v>101.04</v>
      </c>
      <c r="D914">
        <v>100.91</v>
      </c>
      <c r="E914">
        <v>100.94</v>
      </c>
      <c r="F914">
        <v>100.94</v>
      </c>
    </row>
    <row r="915" spans="1:6" x14ac:dyDescent="0.25">
      <c r="A915" s="1">
        <v>42642.34375</v>
      </c>
      <c r="B915">
        <v>100.94</v>
      </c>
      <c r="C915">
        <v>100.99</v>
      </c>
      <c r="D915">
        <v>100.91</v>
      </c>
      <c r="E915">
        <v>100.97</v>
      </c>
      <c r="F915">
        <v>100.97</v>
      </c>
    </row>
    <row r="916" spans="1:6" x14ac:dyDescent="0.25">
      <c r="A916" s="1">
        <v>42642.354166666664</v>
      </c>
      <c r="B916">
        <v>100.97</v>
      </c>
      <c r="C916">
        <v>101.03</v>
      </c>
      <c r="D916">
        <v>100.95</v>
      </c>
      <c r="E916">
        <v>101.03</v>
      </c>
      <c r="F916">
        <v>101.03</v>
      </c>
    </row>
    <row r="917" spans="1:6" x14ac:dyDescent="0.25">
      <c r="A917" s="1">
        <v>42642.364583333336</v>
      </c>
      <c r="B917">
        <v>101.03</v>
      </c>
      <c r="C917">
        <v>101.17</v>
      </c>
      <c r="D917">
        <v>101.02</v>
      </c>
      <c r="E917">
        <v>101.13</v>
      </c>
      <c r="F917">
        <v>101.13</v>
      </c>
    </row>
    <row r="918" spans="1:6" x14ac:dyDescent="0.25">
      <c r="A918" s="1">
        <v>42643.166666666664</v>
      </c>
      <c r="B918">
        <v>101.06</v>
      </c>
      <c r="C918">
        <v>101.11</v>
      </c>
      <c r="D918">
        <v>101.04</v>
      </c>
      <c r="E918">
        <v>101.08</v>
      </c>
      <c r="F918">
        <v>101.08</v>
      </c>
    </row>
    <row r="919" spans="1:6" x14ac:dyDescent="0.25">
      <c r="A919" s="1">
        <v>42643.177083333336</v>
      </c>
      <c r="B919">
        <v>101.08</v>
      </c>
      <c r="C919">
        <v>101.1</v>
      </c>
      <c r="D919">
        <v>101.06</v>
      </c>
      <c r="E919">
        <v>101.08</v>
      </c>
      <c r="F919">
        <v>101.08</v>
      </c>
    </row>
    <row r="920" spans="1:6" x14ac:dyDescent="0.25">
      <c r="A920" s="1">
        <v>42643.1875</v>
      </c>
      <c r="B920">
        <v>101.08</v>
      </c>
      <c r="C920">
        <v>101.08</v>
      </c>
      <c r="D920">
        <v>101.07</v>
      </c>
      <c r="E920">
        <v>101.07</v>
      </c>
      <c r="F920">
        <v>101.07</v>
      </c>
    </row>
    <row r="921" spans="1:6" x14ac:dyDescent="0.25">
      <c r="A921" s="1">
        <v>42643.197916666664</v>
      </c>
      <c r="B921">
        <v>101.07</v>
      </c>
      <c r="C921">
        <v>101.08</v>
      </c>
      <c r="D921">
        <v>101.03</v>
      </c>
      <c r="E921">
        <v>101.03</v>
      </c>
      <c r="F921">
        <v>101.03</v>
      </c>
    </row>
    <row r="922" spans="1:6" x14ac:dyDescent="0.25">
      <c r="A922" s="1">
        <v>42643.208333333336</v>
      </c>
      <c r="B922">
        <v>101.03</v>
      </c>
      <c r="C922">
        <v>101.05</v>
      </c>
      <c r="D922">
        <v>101.02</v>
      </c>
      <c r="E922">
        <v>101.05</v>
      </c>
      <c r="F922">
        <v>101.05</v>
      </c>
    </row>
    <row r="923" spans="1:6" x14ac:dyDescent="0.25">
      <c r="A923" s="1">
        <v>42643.21875</v>
      </c>
      <c r="B923">
        <v>101.05</v>
      </c>
      <c r="C923">
        <v>101.09</v>
      </c>
      <c r="D923">
        <v>101.03</v>
      </c>
      <c r="E923">
        <v>101.06</v>
      </c>
      <c r="F923">
        <v>101.06</v>
      </c>
    </row>
    <row r="924" spans="1:6" x14ac:dyDescent="0.25">
      <c r="A924" s="1">
        <v>42643.229166666664</v>
      </c>
      <c r="B924">
        <v>101.06</v>
      </c>
      <c r="C924">
        <v>101.14</v>
      </c>
      <c r="D924">
        <v>101.05</v>
      </c>
      <c r="E924">
        <v>101.08</v>
      </c>
      <c r="F924">
        <v>101.08</v>
      </c>
    </row>
    <row r="925" spans="1:6" x14ac:dyDescent="0.25">
      <c r="A925" s="1">
        <v>42643.239583333336</v>
      </c>
      <c r="B925">
        <v>101.08</v>
      </c>
      <c r="C925">
        <v>101.1</v>
      </c>
      <c r="D925">
        <v>101.07</v>
      </c>
      <c r="E925">
        <v>101.09</v>
      </c>
      <c r="F925">
        <v>101.09</v>
      </c>
    </row>
    <row r="926" spans="1:6" x14ac:dyDescent="0.25">
      <c r="A926" s="1">
        <v>42643.25</v>
      </c>
      <c r="B926">
        <v>101.09</v>
      </c>
      <c r="C926">
        <v>101.13</v>
      </c>
      <c r="D926">
        <v>101.08</v>
      </c>
      <c r="E926">
        <v>101.11</v>
      </c>
      <c r="F926">
        <v>101.11</v>
      </c>
    </row>
    <row r="927" spans="1:6" x14ac:dyDescent="0.25">
      <c r="A927" s="1">
        <v>42643.260416666664</v>
      </c>
      <c r="B927">
        <v>101.11</v>
      </c>
      <c r="C927">
        <v>101.17</v>
      </c>
      <c r="D927">
        <v>101.11</v>
      </c>
      <c r="E927">
        <v>101.16</v>
      </c>
      <c r="F927">
        <v>101.16</v>
      </c>
    </row>
    <row r="928" spans="1:6" x14ac:dyDescent="0.25">
      <c r="A928" s="1">
        <v>42643.270833333336</v>
      </c>
      <c r="B928">
        <v>101.16</v>
      </c>
      <c r="C928">
        <v>101.16</v>
      </c>
      <c r="D928">
        <v>101.11</v>
      </c>
      <c r="E928">
        <v>101.11</v>
      </c>
      <c r="F928">
        <v>101.11</v>
      </c>
    </row>
    <row r="929" spans="1:6" x14ac:dyDescent="0.25">
      <c r="A929" s="1">
        <v>42643.28125</v>
      </c>
      <c r="B929">
        <v>101.11</v>
      </c>
      <c r="C929">
        <v>101.19</v>
      </c>
      <c r="D929">
        <v>101.09</v>
      </c>
      <c r="E929">
        <v>101.19</v>
      </c>
      <c r="F929">
        <v>101.19</v>
      </c>
    </row>
    <row r="930" spans="1:6" x14ac:dyDescent="0.25">
      <c r="A930" s="1">
        <v>42643.291666666664</v>
      </c>
      <c r="B930">
        <v>101.19</v>
      </c>
      <c r="C930">
        <v>101.23</v>
      </c>
      <c r="D930">
        <v>101.16</v>
      </c>
      <c r="E930">
        <v>101.17</v>
      </c>
      <c r="F930">
        <v>101.17</v>
      </c>
    </row>
    <row r="931" spans="1:6" x14ac:dyDescent="0.25">
      <c r="A931" s="1">
        <v>42643.302083333336</v>
      </c>
      <c r="B931">
        <v>101.17</v>
      </c>
      <c r="C931">
        <v>101.19</v>
      </c>
      <c r="D931">
        <v>101.15</v>
      </c>
      <c r="E931">
        <v>101.16</v>
      </c>
      <c r="F931">
        <v>101.16</v>
      </c>
    </row>
    <row r="932" spans="1:6" x14ac:dyDescent="0.25">
      <c r="A932" s="1">
        <v>42643.3125</v>
      </c>
      <c r="B932">
        <v>101.16</v>
      </c>
      <c r="C932">
        <v>101.25</v>
      </c>
      <c r="D932">
        <v>101.14</v>
      </c>
      <c r="E932">
        <v>101.25</v>
      </c>
      <c r="F932">
        <v>101.25</v>
      </c>
    </row>
    <row r="933" spans="1:6" x14ac:dyDescent="0.25">
      <c r="A933" s="1">
        <v>42643.322916666664</v>
      </c>
      <c r="B933">
        <v>101.25</v>
      </c>
      <c r="C933">
        <v>101.25</v>
      </c>
      <c r="D933">
        <v>101.19</v>
      </c>
      <c r="E933">
        <v>101.2</v>
      </c>
      <c r="F933">
        <v>101.2</v>
      </c>
    </row>
    <row r="934" spans="1:6" x14ac:dyDescent="0.25">
      <c r="A934" s="1">
        <v>42643.333333333336</v>
      </c>
      <c r="B934">
        <v>101.2</v>
      </c>
      <c r="C934">
        <v>101.23</v>
      </c>
      <c r="D934">
        <v>101.16</v>
      </c>
      <c r="E934">
        <v>101.22</v>
      </c>
      <c r="F934">
        <v>101.22</v>
      </c>
    </row>
    <row r="935" spans="1:6" x14ac:dyDescent="0.25">
      <c r="A935" s="1">
        <v>42643.34375</v>
      </c>
      <c r="B935">
        <v>101.22</v>
      </c>
      <c r="C935">
        <v>101.22</v>
      </c>
      <c r="D935">
        <v>101.07</v>
      </c>
      <c r="E935">
        <v>101.13</v>
      </c>
      <c r="F935">
        <v>101.13</v>
      </c>
    </row>
    <row r="936" spans="1:6" x14ac:dyDescent="0.25">
      <c r="A936" s="1">
        <v>42643.354166666664</v>
      </c>
      <c r="B936">
        <v>101.13</v>
      </c>
      <c r="C936">
        <v>101.14</v>
      </c>
      <c r="D936">
        <v>101</v>
      </c>
      <c r="E936">
        <v>101.06</v>
      </c>
      <c r="F936">
        <v>101.06</v>
      </c>
    </row>
    <row r="937" spans="1:6" x14ac:dyDescent="0.25">
      <c r="A937" s="1">
        <v>42643.364583333336</v>
      </c>
      <c r="B937">
        <v>101.06</v>
      </c>
      <c r="C937">
        <v>101.1</v>
      </c>
      <c r="D937">
        <v>101.01</v>
      </c>
      <c r="E937">
        <v>101.09</v>
      </c>
      <c r="F937">
        <v>101.09</v>
      </c>
    </row>
    <row r="938" spans="1:6" x14ac:dyDescent="0.25">
      <c r="A938" s="1">
        <v>42644.166666666664</v>
      </c>
      <c r="B938">
        <v>101.41</v>
      </c>
      <c r="C938">
        <v>101.41</v>
      </c>
      <c r="D938">
        <v>101.35</v>
      </c>
      <c r="E938">
        <v>101.36</v>
      </c>
      <c r="F938">
        <v>101.36</v>
      </c>
    </row>
    <row r="939" spans="1:6" x14ac:dyDescent="0.25">
      <c r="A939" s="1">
        <v>42644.177083333336</v>
      </c>
      <c r="B939">
        <v>101.36</v>
      </c>
      <c r="C939">
        <v>101.37</v>
      </c>
      <c r="D939">
        <v>101.34</v>
      </c>
      <c r="E939">
        <v>101.35</v>
      </c>
      <c r="F939">
        <v>101.35</v>
      </c>
    </row>
    <row r="940" spans="1:6" x14ac:dyDescent="0.25">
      <c r="A940" s="1">
        <v>42644.1875</v>
      </c>
      <c r="B940">
        <v>101.35</v>
      </c>
      <c r="C940">
        <v>101.38</v>
      </c>
      <c r="D940">
        <v>101.32</v>
      </c>
      <c r="E940">
        <v>101.38</v>
      </c>
      <c r="F940">
        <v>101.38</v>
      </c>
    </row>
    <row r="941" spans="1:6" x14ac:dyDescent="0.25">
      <c r="A941" s="1">
        <v>42644.197916666664</v>
      </c>
      <c r="B941">
        <v>101.38</v>
      </c>
      <c r="C941">
        <v>101.43</v>
      </c>
      <c r="D941">
        <v>101.29</v>
      </c>
      <c r="E941">
        <v>101.35</v>
      </c>
      <c r="F941">
        <v>101.35</v>
      </c>
    </row>
    <row r="942" spans="1:6" x14ac:dyDescent="0.25">
      <c r="A942" s="1">
        <v>42646.166666666664</v>
      </c>
      <c r="B942">
        <v>101.2</v>
      </c>
      <c r="C942">
        <v>101.27</v>
      </c>
      <c r="D942">
        <v>101.2</v>
      </c>
      <c r="E942">
        <v>101.21</v>
      </c>
      <c r="F942">
        <v>101.21</v>
      </c>
    </row>
    <row r="943" spans="1:6" x14ac:dyDescent="0.25">
      <c r="A943" s="1">
        <v>42646.177083333336</v>
      </c>
      <c r="B943">
        <v>101.21</v>
      </c>
      <c r="C943">
        <v>101.22</v>
      </c>
      <c r="D943">
        <v>101.21</v>
      </c>
      <c r="E943">
        <v>101.21</v>
      </c>
      <c r="F943">
        <v>101.21</v>
      </c>
    </row>
    <row r="944" spans="1:6" x14ac:dyDescent="0.25">
      <c r="A944" s="1">
        <v>42646.1875</v>
      </c>
      <c r="B944">
        <v>101.21</v>
      </c>
      <c r="C944">
        <v>101.24</v>
      </c>
      <c r="D944">
        <v>101.18</v>
      </c>
      <c r="E944">
        <v>101.19</v>
      </c>
      <c r="F944">
        <v>101.19</v>
      </c>
    </row>
    <row r="945" spans="1:6" x14ac:dyDescent="0.25">
      <c r="A945" s="1">
        <v>42646.197916666664</v>
      </c>
      <c r="B945">
        <v>101.19</v>
      </c>
      <c r="C945">
        <v>101.24</v>
      </c>
      <c r="D945">
        <v>101.19</v>
      </c>
      <c r="E945">
        <v>101.24</v>
      </c>
      <c r="F945">
        <v>101.24</v>
      </c>
    </row>
    <row r="946" spans="1:6" x14ac:dyDescent="0.25">
      <c r="A946" s="1">
        <v>42646.208333333336</v>
      </c>
      <c r="B946">
        <v>101.24</v>
      </c>
      <c r="C946">
        <v>101.4</v>
      </c>
      <c r="D946">
        <v>101.2</v>
      </c>
      <c r="E946">
        <v>101.35</v>
      </c>
      <c r="F946">
        <v>101.35</v>
      </c>
    </row>
    <row r="947" spans="1:6" x14ac:dyDescent="0.25">
      <c r="A947" s="1">
        <v>42646.21875</v>
      </c>
      <c r="B947">
        <v>101.35</v>
      </c>
      <c r="C947">
        <v>101.38</v>
      </c>
      <c r="D947">
        <v>101.33</v>
      </c>
      <c r="E947">
        <v>101.34</v>
      </c>
      <c r="F947">
        <v>101.34</v>
      </c>
    </row>
    <row r="948" spans="1:6" x14ac:dyDescent="0.25">
      <c r="A948" s="1">
        <v>42646.229166666664</v>
      </c>
      <c r="B948">
        <v>101.34</v>
      </c>
      <c r="C948">
        <v>101.35</v>
      </c>
      <c r="D948">
        <v>101.26</v>
      </c>
      <c r="E948">
        <v>101.3</v>
      </c>
      <c r="F948">
        <v>101.3</v>
      </c>
    </row>
    <row r="949" spans="1:6" x14ac:dyDescent="0.25">
      <c r="A949" s="1">
        <v>42646.239583333336</v>
      </c>
      <c r="B949">
        <v>101.3</v>
      </c>
      <c r="C949">
        <v>101.34</v>
      </c>
      <c r="D949">
        <v>101.29</v>
      </c>
      <c r="E949">
        <v>101.32</v>
      </c>
      <c r="F949">
        <v>101.32</v>
      </c>
    </row>
    <row r="950" spans="1:6" x14ac:dyDescent="0.25">
      <c r="A950" s="1">
        <v>42646.25</v>
      </c>
      <c r="B950">
        <v>101.32</v>
      </c>
      <c r="C950">
        <v>101.44</v>
      </c>
      <c r="D950">
        <v>101.32</v>
      </c>
      <c r="E950">
        <v>101.41</v>
      </c>
      <c r="F950">
        <v>101.41</v>
      </c>
    </row>
    <row r="951" spans="1:6" x14ac:dyDescent="0.25">
      <c r="A951" s="1">
        <v>42646.260416666664</v>
      </c>
      <c r="B951">
        <v>101.41</v>
      </c>
      <c r="C951">
        <v>101.42</v>
      </c>
      <c r="D951">
        <v>101.37</v>
      </c>
      <c r="E951">
        <v>101.39</v>
      </c>
      <c r="F951">
        <v>101.39</v>
      </c>
    </row>
    <row r="952" spans="1:6" x14ac:dyDescent="0.25">
      <c r="A952" s="1">
        <v>42646.270833333336</v>
      </c>
      <c r="B952">
        <v>101.39</v>
      </c>
      <c r="C952">
        <v>101.43</v>
      </c>
      <c r="D952">
        <v>101.38</v>
      </c>
      <c r="E952">
        <v>101.42</v>
      </c>
      <c r="F952">
        <v>101.42</v>
      </c>
    </row>
    <row r="953" spans="1:6" x14ac:dyDescent="0.25">
      <c r="A953" s="1">
        <v>42646.28125</v>
      </c>
      <c r="B953">
        <v>101.42</v>
      </c>
      <c r="C953">
        <v>101.48</v>
      </c>
      <c r="D953">
        <v>101.42</v>
      </c>
      <c r="E953">
        <v>101.47</v>
      </c>
      <c r="F953">
        <v>101.47</v>
      </c>
    </row>
    <row r="954" spans="1:6" x14ac:dyDescent="0.25">
      <c r="A954" s="1">
        <v>42646.291666666664</v>
      </c>
      <c r="B954">
        <v>101.47</v>
      </c>
      <c r="C954">
        <v>101.47</v>
      </c>
      <c r="D954">
        <v>101.36</v>
      </c>
      <c r="E954">
        <v>101.4</v>
      </c>
      <c r="F954">
        <v>101.4</v>
      </c>
    </row>
    <row r="955" spans="1:6" x14ac:dyDescent="0.25">
      <c r="A955" s="1">
        <v>42646.302083333336</v>
      </c>
      <c r="B955">
        <v>101.4</v>
      </c>
      <c r="C955">
        <v>101.48</v>
      </c>
      <c r="D955">
        <v>101.39</v>
      </c>
      <c r="E955">
        <v>101.46</v>
      </c>
      <c r="F955">
        <v>101.46</v>
      </c>
    </row>
    <row r="956" spans="1:6" x14ac:dyDescent="0.25">
      <c r="A956" s="1">
        <v>42646.3125</v>
      </c>
      <c r="B956">
        <v>101.46</v>
      </c>
      <c r="C956">
        <v>101.48</v>
      </c>
      <c r="D956">
        <v>101.42</v>
      </c>
      <c r="E956">
        <v>101.43</v>
      </c>
      <c r="F956">
        <v>101.43</v>
      </c>
    </row>
    <row r="957" spans="1:6" x14ac:dyDescent="0.25">
      <c r="A957" s="1">
        <v>42646.322916666664</v>
      </c>
      <c r="B957">
        <v>101.43</v>
      </c>
      <c r="C957">
        <v>101.59</v>
      </c>
      <c r="D957">
        <v>101.43</v>
      </c>
      <c r="E957">
        <v>101.54</v>
      </c>
      <c r="F957">
        <v>101.54</v>
      </c>
    </row>
    <row r="958" spans="1:6" x14ac:dyDescent="0.25">
      <c r="A958" s="1">
        <v>42646.333333333336</v>
      </c>
      <c r="B958">
        <v>101.54</v>
      </c>
      <c r="C958">
        <v>101.61</v>
      </c>
      <c r="D958">
        <v>101.5</v>
      </c>
      <c r="E958">
        <v>101.54</v>
      </c>
      <c r="F958">
        <v>101.54</v>
      </c>
    </row>
    <row r="959" spans="1:6" x14ac:dyDescent="0.25">
      <c r="A959" s="1">
        <v>42646.34375</v>
      </c>
      <c r="B959">
        <v>101.54</v>
      </c>
      <c r="C959">
        <v>101.54</v>
      </c>
      <c r="D959">
        <v>101.45</v>
      </c>
      <c r="E959">
        <v>101.46</v>
      </c>
      <c r="F959">
        <v>101.46</v>
      </c>
    </row>
    <row r="960" spans="1:6" x14ac:dyDescent="0.25">
      <c r="A960" s="1">
        <v>42646.354166666664</v>
      </c>
      <c r="B960">
        <v>101.46</v>
      </c>
      <c r="C960">
        <v>101.47</v>
      </c>
      <c r="D960">
        <v>101.38</v>
      </c>
      <c r="E960">
        <v>101.38</v>
      </c>
      <c r="F960">
        <v>101.38</v>
      </c>
    </row>
    <row r="961" spans="1:6" x14ac:dyDescent="0.25">
      <c r="A961" s="1">
        <v>42646.364583333336</v>
      </c>
      <c r="B961">
        <v>101.38</v>
      </c>
      <c r="C961">
        <v>101.44</v>
      </c>
      <c r="D961">
        <v>101.3</v>
      </c>
      <c r="E961">
        <v>101.31</v>
      </c>
      <c r="F961">
        <v>101.31</v>
      </c>
    </row>
    <row r="962" spans="1:6" x14ac:dyDescent="0.25">
      <c r="A962" s="1">
        <v>42647.166666666664</v>
      </c>
      <c r="B962">
        <v>101.6</v>
      </c>
      <c r="C962">
        <v>101.62</v>
      </c>
      <c r="D962">
        <v>101.59</v>
      </c>
      <c r="E962">
        <v>101.62</v>
      </c>
      <c r="F962">
        <v>101.62</v>
      </c>
    </row>
    <row r="963" spans="1:6" x14ac:dyDescent="0.25">
      <c r="A963" s="1">
        <v>42647.177083333336</v>
      </c>
      <c r="B963">
        <v>101.62</v>
      </c>
      <c r="C963">
        <v>101.62</v>
      </c>
      <c r="D963">
        <v>101.59</v>
      </c>
      <c r="E963">
        <v>101.6</v>
      </c>
      <c r="F963">
        <v>101.6</v>
      </c>
    </row>
    <row r="964" spans="1:6" x14ac:dyDescent="0.25">
      <c r="A964" s="1">
        <v>42647.1875</v>
      </c>
      <c r="B964">
        <v>101.6</v>
      </c>
      <c r="C964">
        <v>101.62</v>
      </c>
      <c r="D964">
        <v>101.6</v>
      </c>
      <c r="E964">
        <v>101.61</v>
      </c>
      <c r="F964">
        <v>101.61</v>
      </c>
    </row>
    <row r="965" spans="1:6" x14ac:dyDescent="0.25">
      <c r="A965" s="1">
        <v>42647.197916666664</v>
      </c>
      <c r="B965">
        <v>101.61</v>
      </c>
      <c r="C965">
        <v>101.65</v>
      </c>
      <c r="D965">
        <v>101.61</v>
      </c>
      <c r="E965">
        <v>101.64</v>
      </c>
      <c r="F965">
        <v>101.64</v>
      </c>
    </row>
    <row r="966" spans="1:6" x14ac:dyDescent="0.25">
      <c r="A966" s="1">
        <v>42647.208333333336</v>
      </c>
      <c r="B966">
        <v>101.64</v>
      </c>
      <c r="C966">
        <v>101.65</v>
      </c>
      <c r="D966">
        <v>101.59</v>
      </c>
      <c r="E966">
        <v>101.59</v>
      </c>
      <c r="F966">
        <v>101.59</v>
      </c>
    </row>
    <row r="967" spans="1:6" x14ac:dyDescent="0.25">
      <c r="A967" s="1">
        <v>42647.21875</v>
      </c>
      <c r="B967">
        <v>101.59</v>
      </c>
      <c r="C967">
        <v>101.62</v>
      </c>
      <c r="D967">
        <v>101.58</v>
      </c>
      <c r="E967">
        <v>101.59</v>
      </c>
      <c r="F967">
        <v>101.59</v>
      </c>
    </row>
    <row r="968" spans="1:6" x14ac:dyDescent="0.25">
      <c r="A968" s="1">
        <v>42647.229166666664</v>
      </c>
      <c r="B968">
        <v>101.59</v>
      </c>
      <c r="C968">
        <v>101.62</v>
      </c>
      <c r="D968">
        <v>101.59</v>
      </c>
      <c r="E968">
        <v>101.61</v>
      </c>
      <c r="F968">
        <v>101.61</v>
      </c>
    </row>
    <row r="969" spans="1:6" x14ac:dyDescent="0.25">
      <c r="A969" s="1">
        <v>42647.239583333336</v>
      </c>
      <c r="B969">
        <v>101.61</v>
      </c>
      <c r="C969">
        <v>101.66</v>
      </c>
      <c r="D969">
        <v>101.6</v>
      </c>
      <c r="E969">
        <v>101.64</v>
      </c>
      <c r="F969">
        <v>101.64</v>
      </c>
    </row>
    <row r="970" spans="1:6" x14ac:dyDescent="0.25">
      <c r="A970" s="1">
        <v>42647.25</v>
      </c>
      <c r="B970">
        <v>101.64</v>
      </c>
      <c r="C970">
        <v>101.65</v>
      </c>
      <c r="D970">
        <v>101.63</v>
      </c>
      <c r="E970">
        <v>101.63</v>
      </c>
      <c r="F970">
        <v>101.63</v>
      </c>
    </row>
    <row r="971" spans="1:6" x14ac:dyDescent="0.25">
      <c r="A971" s="1">
        <v>42647.260416666664</v>
      </c>
      <c r="B971">
        <v>101.63</v>
      </c>
      <c r="C971">
        <v>101.64</v>
      </c>
      <c r="D971">
        <v>101.61</v>
      </c>
      <c r="E971">
        <v>101.62</v>
      </c>
      <c r="F971">
        <v>101.62</v>
      </c>
    </row>
    <row r="972" spans="1:6" x14ac:dyDescent="0.25">
      <c r="A972" s="1">
        <v>42647.270833333336</v>
      </c>
      <c r="B972">
        <v>101.62</v>
      </c>
      <c r="C972">
        <v>101.67</v>
      </c>
      <c r="D972">
        <v>101.62</v>
      </c>
      <c r="E972">
        <v>101.66</v>
      </c>
      <c r="F972">
        <v>101.66</v>
      </c>
    </row>
    <row r="973" spans="1:6" x14ac:dyDescent="0.25">
      <c r="A973" s="1">
        <v>42647.28125</v>
      </c>
      <c r="B973">
        <v>101.66</v>
      </c>
      <c r="C973">
        <v>101.69</v>
      </c>
      <c r="D973">
        <v>101.63</v>
      </c>
      <c r="E973">
        <v>101.67</v>
      </c>
      <c r="F973">
        <v>101.67</v>
      </c>
    </row>
    <row r="974" spans="1:6" x14ac:dyDescent="0.25">
      <c r="A974" s="1">
        <v>42647.291666666664</v>
      </c>
      <c r="B974">
        <v>101.67</v>
      </c>
      <c r="C974">
        <v>101.73</v>
      </c>
      <c r="D974">
        <v>101.66</v>
      </c>
      <c r="E974">
        <v>101.73</v>
      </c>
      <c r="F974">
        <v>101.73</v>
      </c>
    </row>
    <row r="975" spans="1:6" x14ac:dyDescent="0.25">
      <c r="A975" s="1">
        <v>42647.302083333336</v>
      </c>
      <c r="B975">
        <v>101.73</v>
      </c>
      <c r="C975">
        <v>101.8</v>
      </c>
      <c r="D975">
        <v>101.73</v>
      </c>
      <c r="E975">
        <v>101.78</v>
      </c>
      <c r="F975">
        <v>101.78</v>
      </c>
    </row>
    <row r="976" spans="1:6" x14ac:dyDescent="0.25">
      <c r="A976" s="1">
        <v>42647.3125</v>
      </c>
      <c r="B976">
        <v>101.78</v>
      </c>
      <c r="C976">
        <v>101.82</v>
      </c>
      <c r="D976">
        <v>101.74</v>
      </c>
      <c r="E976">
        <v>101.8</v>
      </c>
      <c r="F976">
        <v>101.8</v>
      </c>
    </row>
    <row r="977" spans="1:6" x14ac:dyDescent="0.25">
      <c r="A977" s="1">
        <v>42647.322916666664</v>
      </c>
      <c r="B977">
        <v>101.8</v>
      </c>
      <c r="C977">
        <v>101.86</v>
      </c>
      <c r="D977">
        <v>101.77</v>
      </c>
      <c r="E977">
        <v>101.84</v>
      </c>
      <c r="F977">
        <v>101.84</v>
      </c>
    </row>
    <row r="978" spans="1:6" x14ac:dyDescent="0.25">
      <c r="A978" s="1">
        <v>42647.333333333336</v>
      </c>
      <c r="B978">
        <v>101.84</v>
      </c>
      <c r="C978">
        <v>102.01</v>
      </c>
      <c r="D978">
        <v>101.82</v>
      </c>
      <c r="E978">
        <v>101.98</v>
      </c>
      <c r="F978">
        <v>101.98</v>
      </c>
    </row>
    <row r="979" spans="1:6" x14ac:dyDescent="0.25">
      <c r="A979" s="1">
        <v>42647.34375</v>
      </c>
      <c r="B979">
        <v>101.98</v>
      </c>
      <c r="C979">
        <v>102.05</v>
      </c>
      <c r="D979">
        <v>101.98</v>
      </c>
      <c r="E979">
        <v>101.99</v>
      </c>
      <c r="F979">
        <v>101.99</v>
      </c>
    </row>
    <row r="980" spans="1:6" x14ac:dyDescent="0.25">
      <c r="A980" s="1">
        <v>42647.354166666664</v>
      </c>
      <c r="B980">
        <v>101.99</v>
      </c>
      <c r="C980">
        <v>101.99</v>
      </c>
      <c r="D980">
        <v>101.95</v>
      </c>
      <c r="E980">
        <v>101.96</v>
      </c>
      <c r="F980">
        <v>101.96</v>
      </c>
    </row>
    <row r="981" spans="1:6" x14ac:dyDescent="0.25">
      <c r="A981" s="1">
        <v>42647.364583333336</v>
      </c>
      <c r="B981">
        <v>101.96</v>
      </c>
      <c r="C981">
        <v>102.08</v>
      </c>
      <c r="D981">
        <v>101.96</v>
      </c>
      <c r="E981">
        <v>102.02</v>
      </c>
      <c r="F981">
        <v>102.02</v>
      </c>
    </row>
    <row r="982" spans="1:6" x14ac:dyDescent="0.25">
      <c r="A982" s="1">
        <v>42648.166666666664</v>
      </c>
      <c r="B982">
        <v>102.85</v>
      </c>
      <c r="C982">
        <v>102.87</v>
      </c>
      <c r="D982">
        <v>102.83</v>
      </c>
      <c r="E982">
        <v>102.86</v>
      </c>
      <c r="F982">
        <v>102.86</v>
      </c>
    </row>
    <row r="983" spans="1:6" x14ac:dyDescent="0.25">
      <c r="A983" s="1">
        <v>42648.177083333336</v>
      </c>
      <c r="B983">
        <v>102.86</v>
      </c>
      <c r="C983">
        <v>102.88</v>
      </c>
      <c r="D983">
        <v>102.85</v>
      </c>
      <c r="E983">
        <v>102.87</v>
      </c>
      <c r="F983">
        <v>102.87</v>
      </c>
    </row>
    <row r="984" spans="1:6" x14ac:dyDescent="0.25">
      <c r="A984" s="1">
        <v>42648.1875</v>
      </c>
      <c r="B984">
        <v>102.87</v>
      </c>
      <c r="C984">
        <v>102.92</v>
      </c>
      <c r="D984">
        <v>102.87</v>
      </c>
      <c r="E984">
        <v>102.88</v>
      </c>
      <c r="F984">
        <v>102.88</v>
      </c>
    </row>
    <row r="985" spans="1:6" x14ac:dyDescent="0.25">
      <c r="A985" s="1">
        <v>42648.197916666664</v>
      </c>
      <c r="B985">
        <v>102.88</v>
      </c>
      <c r="C985">
        <v>102.91</v>
      </c>
      <c r="D985">
        <v>102.87</v>
      </c>
      <c r="E985">
        <v>102.89</v>
      </c>
      <c r="F985">
        <v>102.89</v>
      </c>
    </row>
    <row r="986" spans="1:6" x14ac:dyDescent="0.25">
      <c r="A986" s="1">
        <v>42648.208333333336</v>
      </c>
      <c r="B986">
        <v>102.89</v>
      </c>
      <c r="C986">
        <v>102.9</v>
      </c>
      <c r="D986">
        <v>102.88</v>
      </c>
      <c r="E986">
        <v>102.88</v>
      </c>
      <c r="F986">
        <v>102.88</v>
      </c>
    </row>
    <row r="987" spans="1:6" x14ac:dyDescent="0.25">
      <c r="A987" s="1">
        <v>42648.21875</v>
      </c>
      <c r="B987">
        <v>102.88</v>
      </c>
      <c r="C987">
        <v>102.9</v>
      </c>
      <c r="D987">
        <v>102.85</v>
      </c>
      <c r="E987">
        <v>102.88</v>
      </c>
      <c r="F987">
        <v>102.88</v>
      </c>
    </row>
    <row r="988" spans="1:6" x14ac:dyDescent="0.25">
      <c r="A988" s="1">
        <v>42648.229166666664</v>
      </c>
      <c r="B988">
        <v>102.88</v>
      </c>
      <c r="C988">
        <v>102.9</v>
      </c>
      <c r="D988">
        <v>102.88</v>
      </c>
      <c r="E988">
        <v>102.89</v>
      </c>
      <c r="F988">
        <v>102.89</v>
      </c>
    </row>
    <row r="989" spans="1:6" x14ac:dyDescent="0.25">
      <c r="A989" s="1">
        <v>42648.239583333336</v>
      </c>
      <c r="B989">
        <v>102.89</v>
      </c>
      <c r="C989">
        <v>102.91</v>
      </c>
      <c r="D989">
        <v>102.88</v>
      </c>
      <c r="E989">
        <v>102.9</v>
      </c>
      <c r="F989">
        <v>102.9</v>
      </c>
    </row>
    <row r="990" spans="1:6" x14ac:dyDescent="0.25">
      <c r="A990" s="1">
        <v>42648.25</v>
      </c>
      <c r="B990">
        <v>102.9</v>
      </c>
      <c r="C990">
        <v>102.91</v>
      </c>
      <c r="D990">
        <v>102.84</v>
      </c>
      <c r="E990">
        <v>102.88</v>
      </c>
      <c r="F990">
        <v>102.88</v>
      </c>
    </row>
    <row r="991" spans="1:6" x14ac:dyDescent="0.25">
      <c r="A991" s="1">
        <v>42648.260416666664</v>
      </c>
      <c r="B991">
        <v>102.88</v>
      </c>
      <c r="C991">
        <v>102.91</v>
      </c>
      <c r="D991">
        <v>102.85</v>
      </c>
      <c r="E991">
        <v>102.85</v>
      </c>
      <c r="F991">
        <v>102.85</v>
      </c>
    </row>
    <row r="992" spans="1:6" x14ac:dyDescent="0.25">
      <c r="A992" s="1">
        <v>42648.270833333336</v>
      </c>
      <c r="B992">
        <v>102.85</v>
      </c>
      <c r="C992">
        <v>102.87</v>
      </c>
      <c r="D992">
        <v>102.8</v>
      </c>
      <c r="E992">
        <v>102.8</v>
      </c>
      <c r="F992">
        <v>102.8</v>
      </c>
    </row>
    <row r="993" spans="1:6" x14ac:dyDescent="0.25">
      <c r="A993" s="1">
        <v>42648.28125</v>
      </c>
      <c r="B993">
        <v>102.8</v>
      </c>
      <c r="C993">
        <v>102.85</v>
      </c>
      <c r="D993">
        <v>102.8</v>
      </c>
      <c r="E993">
        <v>102.84</v>
      </c>
      <c r="F993">
        <v>102.84</v>
      </c>
    </row>
    <row r="994" spans="1:6" x14ac:dyDescent="0.25">
      <c r="A994" s="1">
        <v>42648.291666666664</v>
      </c>
      <c r="B994">
        <v>102.84</v>
      </c>
      <c r="C994">
        <v>102.86</v>
      </c>
      <c r="D994">
        <v>102.81</v>
      </c>
      <c r="E994">
        <v>102.83</v>
      </c>
      <c r="F994">
        <v>102.83</v>
      </c>
    </row>
    <row r="995" spans="1:6" x14ac:dyDescent="0.25">
      <c r="A995" s="1">
        <v>42648.302083333336</v>
      </c>
      <c r="B995">
        <v>102.83</v>
      </c>
      <c r="C995">
        <v>102.87</v>
      </c>
      <c r="D995">
        <v>102.82</v>
      </c>
      <c r="E995">
        <v>102.84</v>
      </c>
      <c r="F995">
        <v>102.84</v>
      </c>
    </row>
    <row r="996" spans="1:6" x14ac:dyDescent="0.25">
      <c r="A996" s="1">
        <v>42648.3125</v>
      </c>
      <c r="B996">
        <v>102.84</v>
      </c>
      <c r="C996">
        <v>102.93</v>
      </c>
      <c r="D996">
        <v>102.84</v>
      </c>
      <c r="E996">
        <v>102.89</v>
      </c>
      <c r="F996">
        <v>102.89</v>
      </c>
    </row>
    <row r="997" spans="1:6" x14ac:dyDescent="0.25">
      <c r="A997" s="1">
        <v>42648.322916666664</v>
      </c>
      <c r="B997">
        <v>102.89</v>
      </c>
      <c r="C997">
        <v>102.92</v>
      </c>
      <c r="D997">
        <v>102.83</v>
      </c>
      <c r="E997">
        <v>102.87</v>
      </c>
      <c r="F997">
        <v>102.87</v>
      </c>
    </row>
    <row r="998" spans="1:6" x14ac:dyDescent="0.25">
      <c r="A998" s="1">
        <v>42648.333333333336</v>
      </c>
      <c r="B998">
        <v>102.87</v>
      </c>
      <c r="C998">
        <v>102.87</v>
      </c>
      <c r="D998">
        <v>102.71</v>
      </c>
      <c r="E998">
        <v>102.75</v>
      </c>
      <c r="F998">
        <v>102.75</v>
      </c>
    </row>
    <row r="999" spans="1:6" x14ac:dyDescent="0.25">
      <c r="A999" s="1">
        <v>42648.34375</v>
      </c>
      <c r="B999">
        <v>102.75</v>
      </c>
      <c r="C999">
        <v>102.8</v>
      </c>
      <c r="D999">
        <v>102.69</v>
      </c>
      <c r="E999">
        <v>102.7</v>
      </c>
      <c r="F999">
        <v>102.7</v>
      </c>
    </row>
    <row r="1000" spans="1:6" x14ac:dyDescent="0.25">
      <c r="A1000" s="1">
        <v>42648.354166666664</v>
      </c>
      <c r="B1000">
        <v>102.7</v>
      </c>
      <c r="C1000">
        <v>102.73</v>
      </c>
      <c r="D1000">
        <v>102.67</v>
      </c>
      <c r="E1000">
        <v>102.71</v>
      </c>
      <c r="F1000">
        <v>102.71</v>
      </c>
    </row>
    <row r="1001" spans="1:6" x14ac:dyDescent="0.25">
      <c r="A1001" s="1">
        <v>42648.364583333336</v>
      </c>
      <c r="B1001">
        <v>102.71</v>
      </c>
      <c r="C1001">
        <v>102.78</v>
      </c>
      <c r="D1001">
        <v>102.69</v>
      </c>
      <c r="E1001">
        <v>102.78</v>
      </c>
      <c r="F1001">
        <v>102.78</v>
      </c>
    </row>
    <row r="1002" spans="1:6" x14ac:dyDescent="0.25">
      <c r="A1002" s="1">
        <v>42649.166666666664</v>
      </c>
      <c r="B1002">
        <v>103.58</v>
      </c>
      <c r="C1002">
        <v>103.59</v>
      </c>
      <c r="D1002">
        <v>103.53</v>
      </c>
      <c r="E1002">
        <v>103.54</v>
      </c>
      <c r="F1002">
        <v>103.54</v>
      </c>
    </row>
    <row r="1003" spans="1:6" x14ac:dyDescent="0.25">
      <c r="A1003" s="1">
        <v>42649.177083333336</v>
      </c>
      <c r="B1003">
        <v>103.54</v>
      </c>
      <c r="C1003">
        <v>103.54</v>
      </c>
      <c r="D1003">
        <v>103.53</v>
      </c>
      <c r="E1003">
        <v>103.53</v>
      </c>
      <c r="F1003">
        <v>103.53</v>
      </c>
    </row>
    <row r="1004" spans="1:6" x14ac:dyDescent="0.25">
      <c r="A1004" s="1">
        <v>42649.1875</v>
      </c>
      <c r="B1004">
        <v>103.53</v>
      </c>
      <c r="C1004">
        <v>103.54</v>
      </c>
      <c r="D1004">
        <v>103.53</v>
      </c>
      <c r="E1004">
        <v>103.54</v>
      </c>
      <c r="F1004">
        <v>103.54</v>
      </c>
    </row>
    <row r="1005" spans="1:6" x14ac:dyDescent="0.25">
      <c r="A1005" s="1">
        <v>42649.197916666664</v>
      </c>
      <c r="B1005">
        <v>103.54</v>
      </c>
      <c r="C1005">
        <v>103.54</v>
      </c>
      <c r="D1005">
        <v>103.5</v>
      </c>
      <c r="E1005">
        <v>103.5</v>
      </c>
      <c r="F1005">
        <v>103.5</v>
      </c>
    </row>
    <row r="1006" spans="1:6" x14ac:dyDescent="0.25">
      <c r="A1006" s="1">
        <v>42649.208333333336</v>
      </c>
      <c r="B1006">
        <v>103.5</v>
      </c>
      <c r="C1006">
        <v>103.52</v>
      </c>
      <c r="D1006">
        <v>103.5</v>
      </c>
      <c r="E1006">
        <v>103.51</v>
      </c>
      <c r="F1006">
        <v>103.51</v>
      </c>
    </row>
    <row r="1007" spans="1:6" x14ac:dyDescent="0.25">
      <c r="A1007" s="1">
        <v>42649.21875</v>
      </c>
      <c r="B1007">
        <v>103.51</v>
      </c>
      <c r="C1007">
        <v>103.52</v>
      </c>
      <c r="D1007">
        <v>103.48</v>
      </c>
      <c r="E1007">
        <v>103.5</v>
      </c>
      <c r="F1007">
        <v>103.5</v>
      </c>
    </row>
    <row r="1008" spans="1:6" x14ac:dyDescent="0.25">
      <c r="A1008" s="1">
        <v>42649.229166666664</v>
      </c>
      <c r="B1008">
        <v>103.5</v>
      </c>
      <c r="C1008">
        <v>103.51</v>
      </c>
      <c r="D1008">
        <v>103.49</v>
      </c>
      <c r="E1008">
        <v>103.5</v>
      </c>
      <c r="F1008">
        <v>103.5</v>
      </c>
    </row>
    <row r="1009" spans="1:6" x14ac:dyDescent="0.25">
      <c r="A1009" s="1">
        <v>42649.239583333336</v>
      </c>
      <c r="B1009">
        <v>103.5</v>
      </c>
      <c r="C1009">
        <v>103.53</v>
      </c>
      <c r="D1009">
        <v>103.5</v>
      </c>
      <c r="E1009">
        <v>103.53</v>
      </c>
      <c r="F1009">
        <v>103.53</v>
      </c>
    </row>
    <row r="1010" spans="1:6" x14ac:dyDescent="0.25">
      <c r="A1010" s="1">
        <v>42649.25</v>
      </c>
      <c r="B1010">
        <v>103.53</v>
      </c>
      <c r="C1010">
        <v>103.54</v>
      </c>
      <c r="D1010">
        <v>103.49</v>
      </c>
      <c r="E1010">
        <v>103.51</v>
      </c>
      <c r="F1010">
        <v>103.51</v>
      </c>
    </row>
    <row r="1011" spans="1:6" x14ac:dyDescent="0.25">
      <c r="A1011" s="1">
        <v>42649.260416666664</v>
      </c>
      <c r="B1011">
        <v>103.51</v>
      </c>
      <c r="C1011">
        <v>103.54</v>
      </c>
      <c r="D1011">
        <v>103.51</v>
      </c>
      <c r="E1011">
        <v>103.54</v>
      </c>
      <c r="F1011">
        <v>103.54</v>
      </c>
    </row>
    <row r="1012" spans="1:6" x14ac:dyDescent="0.25">
      <c r="A1012" s="1">
        <v>42649.270833333336</v>
      </c>
      <c r="B1012">
        <v>103.54</v>
      </c>
      <c r="C1012">
        <v>103.54</v>
      </c>
      <c r="D1012">
        <v>103.51</v>
      </c>
      <c r="E1012">
        <v>103.52</v>
      </c>
      <c r="F1012">
        <v>103.52</v>
      </c>
    </row>
    <row r="1013" spans="1:6" x14ac:dyDescent="0.25">
      <c r="A1013" s="1">
        <v>42649.28125</v>
      </c>
      <c r="B1013">
        <v>103.52</v>
      </c>
      <c r="C1013">
        <v>103.53</v>
      </c>
      <c r="D1013">
        <v>103.45</v>
      </c>
      <c r="E1013">
        <v>103.48</v>
      </c>
      <c r="F1013">
        <v>103.48</v>
      </c>
    </row>
    <row r="1014" spans="1:6" x14ac:dyDescent="0.25">
      <c r="A1014" s="1">
        <v>42649.291666666664</v>
      </c>
      <c r="B1014">
        <v>103.48</v>
      </c>
      <c r="C1014">
        <v>103.52</v>
      </c>
      <c r="D1014">
        <v>103.47</v>
      </c>
      <c r="E1014">
        <v>103.51</v>
      </c>
      <c r="F1014">
        <v>103.51</v>
      </c>
    </row>
    <row r="1015" spans="1:6" x14ac:dyDescent="0.25">
      <c r="A1015" s="1">
        <v>42649.302083333336</v>
      </c>
      <c r="B1015">
        <v>103.51</v>
      </c>
      <c r="C1015">
        <v>103.51</v>
      </c>
      <c r="D1015">
        <v>103.49</v>
      </c>
      <c r="E1015">
        <v>103.5</v>
      </c>
      <c r="F1015">
        <v>103.5</v>
      </c>
    </row>
    <row r="1016" spans="1:6" x14ac:dyDescent="0.25">
      <c r="A1016" s="1">
        <v>42649.3125</v>
      </c>
      <c r="B1016">
        <v>103.5</v>
      </c>
      <c r="C1016">
        <v>103.5</v>
      </c>
      <c r="D1016">
        <v>103.45</v>
      </c>
      <c r="E1016">
        <v>103.45</v>
      </c>
      <c r="F1016">
        <v>103.45</v>
      </c>
    </row>
    <row r="1017" spans="1:6" x14ac:dyDescent="0.25">
      <c r="A1017" s="1">
        <v>42649.322916666664</v>
      </c>
      <c r="B1017">
        <v>103.45</v>
      </c>
      <c r="C1017">
        <v>103.5</v>
      </c>
      <c r="D1017">
        <v>103.38</v>
      </c>
      <c r="E1017">
        <v>103.45</v>
      </c>
      <c r="F1017">
        <v>103.45</v>
      </c>
    </row>
    <row r="1018" spans="1:6" x14ac:dyDescent="0.25">
      <c r="A1018" s="1">
        <v>42649.333333333336</v>
      </c>
      <c r="B1018">
        <v>103.45</v>
      </c>
      <c r="C1018">
        <v>103.58</v>
      </c>
      <c r="D1018">
        <v>103.4</v>
      </c>
      <c r="E1018">
        <v>103.58</v>
      </c>
      <c r="F1018">
        <v>103.58</v>
      </c>
    </row>
    <row r="1019" spans="1:6" x14ac:dyDescent="0.25">
      <c r="A1019" s="1">
        <v>42649.34375</v>
      </c>
      <c r="B1019">
        <v>103.58</v>
      </c>
      <c r="C1019">
        <v>103.62</v>
      </c>
      <c r="D1019">
        <v>103.46</v>
      </c>
      <c r="E1019">
        <v>103.46</v>
      </c>
      <c r="F1019">
        <v>103.46</v>
      </c>
    </row>
    <row r="1020" spans="1:6" x14ac:dyDescent="0.25">
      <c r="A1020" s="1">
        <v>42649.354166666664</v>
      </c>
      <c r="B1020">
        <v>103.46</v>
      </c>
      <c r="C1020">
        <v>103.51</v>
      </c>
      <c r="D1020">
        <v>103.44</v>
      </c>
      <c r="E1020">
        <v>103.48</v>
      </c>
      <c r="F1020">
        <v>103.48</v>
      </c>
    </row>
    <row r="1021" spans="1:6" x14ac:dyDescent="0.25">
      <c r="A1021" s="1">
        <v>42649.364583333336</v>
      </c>
      <c r="B1021">
        <v>103.48</v>
      </c>
      <c r="C1021">
        <v>103.51</v>
      </c>
      <c r="D1021">
        <v>103.44</v>
      </c>
      <c r="E1021">
        <v>103.46</v>
      </c>
      <c r="F1021">
        <v>103.46</v>
      </c>
    </row>
    <row r="1022" spans="1:6" x14ac:dyDescent="0.25">
      <c r="A1022" s="1">
        <v>42650.166666666664</v>
      </c>
      <c r="B1022">
        <v>104.07</v>
      </c>
      <c r="C1022">
        <v>104.08</v>
      </c>
      <c r="D1022">
        <v>104.04</v>
      </c>
      <c r="E1022">
        <v>104.05</v>
      </c>
      <c r="F1022">
        <v>104.05</v>
      </c>
    </row>
    <row r="1023" spans="1:6" x14ac:dyDescent="0.25">
      <c r="A1023" s="1">
        <v>42650.177083333336</v>
      </c>
      <c r="B1023">
        <v>104.05</v>
      </c>
      <c r="C1023">
        <v>104.05</v>
      </c>
      <c r="D1023">
        <v>103.99</v>
      </c>
      <c r="E1023">
        <v>104</v>
      </c>
      <c r="F1023">
        <v>104</v>
      </c>
    </row>
    <row r="1024" spans="1:6" x14ac:dyDescent="0.25">
      <c r="A1024" s="1">
        <v>42650.1875</v>
      </c>
      <c r="B1024">
        <v>104</v>
      </c>
      <c r="C1024">
        <v>104.01</v>
      </c>
      <c r="D1024">
        <v>103.98</v>
      </c>
      <c r="E1024">
        <v>103.99</v>
      </c>
      <c r="F1024">
        <v>103.99</v>
      </c>
    </row>
    <row r="1025" spans="1:6" x14ac:dyDescent="0.25">
      <c r="A1025" s="1">
        <v>42650.197916666664</v>
      </c>
      <c r="B1025">
        <v>103.99</v>
      </c>
      <c r="C1025">
        <v>103.99</v>
      </c>
      <c r="D1025">
        <v>103.93</v>
      </c>
      <c r="E1025">
        <v>103.95</v>
      </c>
      <c r="F1025">
        <v>103.95</v>
      </c>
    </row>
    <row r="1026" spans="1:6" x14ac:dyDescent="0.25">
      <c r="A1026" s="1">
        <v>42650.208333333336</v>
      </c>
      <c r="B1026">
        <v>103.95</v>
      </c>
      <c r="C1026">
        <v>104.01</v>
      </c>
      <c r="D1026">
        <v>103.95</v>
      </c>
      <c r="E1026">
        <v>104</v>
      </c>
      <c r="F1026">
        <v>104</v>
      </c>
    </row>
    <row r="1027" spans="1:6" x14ac:dyDescent="0.25">
      <c r="A1027" s="1">
        <v>42650.21875</v>
      </c>
      <c r="B1027">
        <v>104</v>
      </c>
      <c r="C1027">
        <v>104.03</v>
      </c>
      <c r="D1027">
        <v>104</v>
      </c>
      <c r="E1027">
        <v>104</v>
      </c>
      <c r="F1027">
        <v>104</v>
      </c>
    </row>
    <row r="1028" spans="1:6" x14ac:dyDescent="0.25">
      <c r="A1028" s="1">
        <v>42650.229166666664</v>
      </c>
      <c r="B1028">
        <v>104</v>
      </c>
      <c r="C1028">
        <v>104.02</v>
      </c>
      <c r="D1028">
        <v>103.97</v>
      </c>
      <c r="E1028">
        <v>103.99</v>
      </c>
      <c r="F1028">
        <v>103.99</v>
      </c>
    </row>
    <row r="1029" spans="1:6" x14ac:dyDescent="0.25">
      <c r="A1029" s="1">
        <v>42650.239583333336</v>
      </c>
      <c r="B1029">
        <v>103.99</v>
      </c>
      <c r="C1029">
        <v>104.01</v>
      </c>
      <c r="D1029">
        <v>103.96</v>
      </c>
      <c r="E1029">
        <v>103.99</v>
      </c>
      <c r="F1029">
        <v>103.99</v>
      </c>
    </row>
    <row r="1030" spans="1:6" x14ac:dyDescent="0.25">
      <c r="A1030" s="1">
        <v>42650.25</v>
      </c>
      <c r="B1030">
        <v>103.99</v>
      </c>
      <c r="C1030">
        <v>104</v>
      </c>
      <c r="D1030">
        <v>103.97</v>
      </c>
      <c r="E1030">
        <v>103.97</v>
      </c>
      <c r="F1030">
        <v>103.97</v>
      </c>
    </row>
    <row r="1031" spans="1:6" x14ac:dyDescent="0.25">
      <c r="A1031" s="1">
        <v>42650.260416666664</v>
      </c>
      <c r="B1031">
        <v>103.97</v>
      </c>
      <c r="C1031">
        <v>103.99</v>
      </c>
      <c r="D1031">
        <v>103.94</v>
      </c>
      <c r="E1031">
        <v>103.96</v>
      </c>
      <c r="F1031">
        <v>103.96</v>
      </c>
    </row>
    <row r="1032" spans="1:6" x14ac:dyDescent="0.25">
      <c r="A1032" s="1">
        <v>42650.270833333336</v>
      </c>
      <c r="B1032">
        <v>103.96</v>
      </c>
      <c r="C1032">
        <v>104</v>
      </c>
      <c r="D1032">
        <v>103.9</v>
      </c>
      <c r="E1032">
        <v>103.91</v>
      </c>
      <c r="F1032">
        <v>103.91</v>
      </c>
    </row>
    <row r="1033" spans="1:6" x14ac:dyDescent="0.25">
      <c r="A1033" s="1">
        <v>42650.28125</v>
      </c>
      <c r="B1033">
        <v>103.91</v>
      </c>
      <c r="C1033">
        <v>103.96</v>
      </c>
      <c r="D1033">
        <v>103.89</v>
      </c>
      <c r="E1033">
        <v>103.96</v>
      </c>
      <c r="F1033">
        <v>103.96</v>
      </c>
    </row>
    <row r="1034" spans="1:6" x14ac:dyDescent="0.25">
      <c r="A1034" s="1">
        <v>42650.291666666664</v>
      </c>
      <c r="B1034">
        <v>103.96</v>
      </c>
      <c r="C1034">
        <v>103.99</v>
      </c>
      <c r="D1034">
        <v>103.84</v>
      </c>
      <c r="E1034">
        <v>103.9</v>
      </c>
      <c r="F1034">
        <v>103.9</v>
      </c>
    </row>
    <row r="1035" spans="1:6" x14ac:dyDescent="0.25">
      <c r="A1035" s="1">
        <v>42650.302083333336</v>
      </c>
      <c r="B1035">
        <v>103.9</v>
      </c>
      <c r="C1035">
        <v>103.98</v>
      </c>
      <c r="D1035">
        <v>103.84</v>
      </c>
      <c r="E1035">
        <v>103.95</v>
      </c>
      <c r="F1035">
        <v>103.95</v>
      </c>
    </row>
    <row r="1036" spans="1:6" x14ac:dyDescent="0.25">
      <c r="A1036" s="1">
        <v>42650.3125</v>
      </c>
      <c r="B1036">
        <v>103.95</v>
      </c>
      <c r="C1036">
        <v>104</v>
      </c>
      <c r="D1036">
        <v>103.87</v>
      </c>
      <c r="E1036">
        <v>103.91</v>
      </c>
      <c r="F1036">
        <v>103.91</v>
      </c>
    </row>
    <row r="1037" spans="1:6" x14ac:dyDescent="0.25">
      <c r="A1037" s="1">
        <v>42650.322916666664</v>
      </c>
      <c r="B1037">
        <v>103.91</v>
      </c>
      <c r="C1037">
        <v>103.95</v>
      </c>
      <c r="D1037">
        <v>103.75</v>
      </c>
      <c r="E1037">
        <v>103.76</v>
      </c>
      <c r="F1037">
        <v>103.76</v>
      </c>
    </row>
    <row r="1038" spans="1:6" x14ac:dyDescent="0.25">
      <c r="A1038" s="1">
        <v>42650.333333333336</v>
      </c>
      <c r="B1038">
        <v>103.76</v>
      </c>
      <c r="C1038">
        <v>103.89</v>
      </c>
      <c r="D1038">
        <v>103.75</v>
      </c>
      <c r="E1038">
        <v>103.84</v>
      </c>
      <c r="F1038">
        <v>103.84</v>
      </c>
    </row>
    <row r="1039" spans="1:6" x14ac:dyDescent="0.25">
      <c r="A1039" s="1">
        <v>42650.34375</v>
      </c>
      <c r="B1039">
        <v>103.84</v>
      </c>
      <c r="C1039">
        <v>103.85</v>
      </c>
      <c r="D1039">
        <v>103.72</v>
      </c>
      <c r="E1039">
        <v>103.76</v>
      </c>
      <c r="F1039">
        <v>103.76</v>
      </c>
    </row>
    <row r="1040" spans="1:6" x14ac:dyDescent="0.25">
      <c r="A1040" s="1">
        <v>42650.354166666664</v>
      </c>
      <c r="B1040">
        <v>103.76</v>
      </c>
      <c r="C1040">
        <v>103.8</v>
      </c>
      <c r="D1040">
        <v>103.66</v>
      </c>
      <c r="E1040">
        <v>103.69</v>
      </c>
      <c r="F1040">
        <v>103.69</v>
      </c>
    </row>
    <row r="1041" spans="1:6" x14ac:dyDescent="0.25">
      <c r="A1041" s="1">
        <v>42650.364583333336</v>
      </c>
      <c r="B1041">
        <v>103.69</v>
      </c>
      <c r="C1041">
        <v>103.76</v>
      </c>
      <c r="D1041">
        <v>103.68</v>
      </c>
      <c r="E1041">
        <v>103.7</v>
      </c>
      <c r="F1041">
        <v>103.7</v>
      </c>
    </row>
    <row r="1042" spans="1:6" x14ac:dyDescent="0.25">
      <c r="A1042" s="1">
        <v>42651.166666666664</v>
      </c>
      <c r="B1042">
        <v>102.96</v>
      </c>
      <c r="C1042">
        <v>102.96</v>
      </c>
      <c r="D1042">
        <v>102.9</v>
      </c>
      <c r="E1042">
        <v>102.93</v>
      </c>
      <c r="F1042">
        <v>102.93</v>
      </c>
    </row>
    <row r="1043" spans="1:6" x14ac:dyDescent="0.25">
      <c r="A1043" s="1">
        <v>42651.177083333336</v>
      </c>
      <c r="B1043">
        <v>102.93</v>
      </c>
      <c r="C1043">
        <v>102.97</v>
      </c>
      <c r="D1043">
        <v>102.92</v>
      </c>
      <c r="E1043">
        <v>102.96</v>
      </c>
      <c r="F1043">
        <v>102.96</v>
      </c>
    </row>
    <row r="1044" spans="1:6" x14ac:dyDescent="0.25">
      <c r="A1044" s="1">
        <v>42651.1875</v>
      </c>
      <c r="B1044">
        <v>102.96</v>
      </c>
      <c r="C1044">
        <v>102.98</v>
      </c>
      <c r="D1044">
        <v>102.89</v>
      </c>
      <c r="E1044">
        <v>102.96</v>
      </c>
      <c r="F1044">
        <v>102.96</v>
      </c>
    </row>
    <row r="1045" spans="1:6" x14ac:dyDescent="0.25">
      <c r="A1045" s="1">
        <v>42651.197916666664</v>
      </c>
      <c r="B1045">
        <v>102.96</v>
      </c>
      <c r="C1045">
        <v>102.98</v>
      </c>
      <c r="D1045">
        <v>102.9</v>
      </c>
      <c r="E1045">
        <v>102.98</v>
      </c>
      <c r="F1045">
        <v>102.98</v>
      </c>
    </row>
    <row r="1046" spans="1:6" x14ac:dyDescent="0.25">
      <c r="A1046" s="1">
        <v>42653.166666666664</v>
      </c>
      <c r="B1046">
        <v>103.15</v>
      </c>
      <c r="C1046">
        <v>103.19</v>
      </c>
      <c r="D1046">
        <v>103.1</v>
      </c>
      <c r="E1046">
        <v>103.13</v>
      </c>
      <c r="F1046">
        <v>103.13</v>
      </c>
    </row>
    <row r="1047" spans="1:6" x14ac:dyDescent="0.25">
      <c r="A1047" s="1">
        <v>42653.177083333336</v>
      </c>
      <c r="B1047">
        <v>103.13</v>
      </c>
      <c r="C1047">
        <v>103.22</v>
      </c>
      <c r="D1047">
        <v>103.13</v>
      </c>
      <c r="E1047">
        <v>103.2</v>
      </c>
      <c r="F1047">
        <v>103.2</v>
      </c>
    </row>
    <row r="1048" spans="1:6" x14ac:dyDescent="0.25">
      <c r="A1048" s="1">
        <v>42653.1875</v>
      </c>
      <c r="B1048">
        <v>103.2</v>
      </c>
      <c r="C1048">
        <v>103.27</v>
      </c>
      <c r="D1048">
        <v>103.1</v>
      </c>
      <c r="E1048">
        <v>103.23</v>
      </c>
      <c r="F1048">
        <v>103.23</v>
      </c>
    </row>
    <row r="1049" spans="1:6" x14ac:dyDescent="0.25">
      <c r="A1049" s="1">
        <v>42653.197916666664</v>
      </c>
      <c r="B1049">
        <v>103.23</v>
      </c>
      <c r="C1049">
        <v>103.37</v>
      </c>
      <c r="D1049">
        <v>103.23</v>
      </c>
      <c r="E1049">
        <v>103.29</v>
      </c>
      <c r="F1049">
        <v>103.29</v>
      </c>
    </row>
    <row r="1050" spans="1:6" x14ac:dyDescent="0.25">
      <c r="A1050" s="1">
        <v>42653.208333333336</v>
      </c>
      <c r="B1050">
        <v>103.29</v>
      </c>
      <c r="C1050">
        <v>103.32</v>
      </c>
      <c r="D1050">
        <v>103.21</v>
      </c>
      <c r="E1050">
        <v>103.21</v>
      </c>
      <c r="F1050">
        <v>103.21</v>
      </c>
    </row>
    <row r="1051" spans="1:6" x14ac:dyDescent="0.25">
      <c r="A1051" s="1">
        <v>42653.21875</v>
      </c>
      <c r="B1051">
        <v>103.21</v>
      </c>
      <c r="C1051">
        <v>103.22</v>
      </c>
      <c r="D1051">
        <v>103.18</v>
      </c>
      <c r="E1051">
        <v>103.18</v>
      </c>
      <c r="F1051">
        <v>103.18</v>
      </c>
    </row>
    <row r="1052" spans="1:6" x14ac:dyDescent="0.25">
      <c r="A1052" s="1">
        <v>42653.229166666664</v>
      </c>
      <c r="B1052">
        <v>103.18</v>
      </c>
      <c r="C1052">
        <v>103.2</v>
      </c>
      <c r="D1052">
        <v>103.11</v>
      </c>
      <c r="E1052">
        <v>103.16</v>
      </c>
      <c r="F1052">
        <v>103.16</v>
      </c>
    </row>
    <row r="1053" spans="1:6" x14ac:dyDescent="0.25">
      <c r="A1053" s="1">
        <v>42653.239583333336</v>
      </c>
      <c r="B1053">
        <v>103.16</v>
      </c>
      <c r="C1053">
        <v>103.17</v>
      </c>
      <c r="D1053">
        <v>103.13</v>
      </c>
      <c r="E1053">
        <v>103.13</v>
      </c>
      <c r="F1053">
        <v>103.13</v>
      </c>
    </row>
    <row r="1054" spans="1:6" x14ac:dyDescent="0.25">
      <c r="A1054" s="1">
        <v>42653.25</v>
      </c>
      <c r="B1054">
        <v>103.13</v>
      </c>
      <c r="C1054">
        <v>103.16</v>
      </c>
      <c r="D1054">
        <v>103.05</v>
      </c>
      <c r="E1054">
        <v>103.13</v>
      </c>
      <c r="F1054">
        <v>103.13</v>
      </c>
    </row>
    <row r="1055" spans="1:6" x14ac:dyDescent="0.25">
      <c r="A1055" s="1">
        <v>42653.260416666664</v>
      </c>
      <c r="B1055">
        <v>103.13</v>
      </c>
      <c r="C1055">
        <v>103.13</v>
      </c>
      <c r="D1055">
        <v>103.05</v>
      </c>
      <c r="E1055">
        <v>103.07</v>
      </c>
      <c r="F1055">
        <v>103.07</v>
      </c>
    </row>
    <row r="1056" spans="1:6" x14ac:dyDescent="0.25">
      <c r="A1056" s="1">
        <v>42653.270833333336</v>
      </c>
      <c r="B1056">
        <v>103.07</v>
      </c>
      <c r="C1056">
        <v>103.17</v>
      </c>
      <c r="D1056">
        <v>103.05</v>
      </c>
      <c r="E1056">
        <v>103.13</v>
      </c>
      <c r="F1056">
        <v>103.13</v>
      </c>
    </row>
    <row r="1057" spans="1:6" x14ac:dyDescent="0.25">
      <c r="A1057" s="1">
        <v>42653.28125</v>
      </c>
      <c r="B1057">
        <v>103.13</v>
      </c>
      <c r="C1057">
        <v>103.17</v>
      </c>
      <c r="D1057">
        <v>103.07</v>
      </c>
      <c r="E1057">
        <v>103.08</v>
      </c>
      <c r="F1057">
        <v>103.08</v>
      </c>
    </row>
    <row r="1058" spans="1:6" x14ac:dyDescent="0.25">
      <c r="A1058" s="1">
        <v>42653.291666666664</v>
      </c>
      <c r="B1058">
        <v>103.08</v>
      </c>
      <c r="C1058">
        <v>103.08</v>
      </c>
      <c r="D1058">
        <v>103.01</v>
      </c>
      <c r="E1058">
        <v>103.01</v>
      </c>
      <c r="F1058">
        <v>103.01</v>
      </c>
    </row>
    <row r="1059" spans="1:6" x14ac:dyDescent="0.25">
      <c r="A1059" s="1">
        <v>42653.302083333336</v>
      </c>
      <c r="B1059">
        <v>103.01</v>
      </c>
      <c r="C1059">
        <v>103.05</v>
      </c>
      <c r="D1059">
        <v>102.95</v>
      </c>
      <c r="E1059">
        <v>103</v>
      </c>
      <c r="F1059">
        <v>103</v>
      </c>
    </row>
    <row r="1060" spans="1:6" x14ac:dyDescent="0.25">
      <c r="A1060" s="1">
        <v>42653.3125</v>
      </c>
      <c r="B1060">
        <v>103</v>
      </c>
      <c r="C1060">
        <v>103.06</v>
      </c>
      <c r="D1060">
        <v>102.97</v>
      </c>
      <c r="E1060">
        <v>103.03</v>
      </c>
      <c r="F1060">
        <v>103.03</v>
      </c>
    </row>
    <row r="1061" spans="1:6" x14ac:dyDescent="0.25">
      <c r="A1061" s="1">
        <v>42653.322916666664</v>
      </c>
      <c r="B1061">
        <v>103.03</v>
      </c>
      <c r="C1061">
        <v>103.06</v>
      </c>
      <c r="D1061">
        <v>102.98</v>
      </c>
      <c r="E1061">
        <v>103.06</v>
      </c>
      <c r="F1061">
        <v>103.06</v>
      </c>
    </row>
    <row r="1062" spans="1:6" x14ac:dyDescent="0.25">
      <c r="A1062" s="1">
        <v>42653.333333333336</v>
      </c>
      <c r="B1062">
        <v>103.06</v>
      </c>
      <c r="C1062">
        <v>103.11</v>
      </c>
      <c r="D1062">
        <v>103.04</v>
      </c>
      <c r="E1062">
        <v>103.06</v>
      </c>
      <c r="F1062">
        <v>103.06</v>
      </c>
    </row>
    <row r="1063" spans="1:6" x14ac:dyDescent="0.25">
      <c r="A1063" s="1">
        <v>42653.34375</v>
      </c>
      <c r="B1063">
        <v>103.06</v>
      </c>
      <c r="C1063">
        <v>103.11</v>
      </c>
      <c r="D1063">
        <v>103.04</v>
      </c>
      <c r="E1063">
        <v>103.06</v>
      </c>
      <c r="F1063">
        <v>103.06</v>
      </c>
    </row>
    <row r="1064" spans="1:6" x14ac:dyDescent="0.25">
      <c r="A1064" s="1">
        <v>42653.354166666664</v>
      </c>
      <c r="B1064">
        <v>103.06</v>
      </c>
      <c r="C1064">
        <v>103.11</v>
      </c>
      <c r="D1064">
        <v>103.06</v>
      </c>
      <c r="E1064">
        <v>103.07</v>
      </c>
      <c r="F1064">
        <v>103.07</v>
      </c>
    </row>
    <row r="1065" spans="1:6" x14ac:dyDescent="0.25">
      <c r="A1065" s="1">
        <v>42653.364583333336</v>
      </c>
      <c r="B1065">
        <v>103.07</v>
      </c>
      <c r="C1065">
        <v>103.09</v>
      </c>
      <c r="D1065">
        <v>102.96</v>
      </c>
      <c r="E1065">
        <v>102.98</v>
      </c>
      <c r="F1065">
        <v>102.98</v>
      </c>
    </row>
    <row r="1066" spans="1:6" x14ac:dyDescent="0.25">
      <c r="A1066" s="1">
        <v>42654.166666666664</v>
      </c>
      <c r="B1066">
        <v>103.65</v>
      </c>
      <c r="C1066">
        <v>103.66</v>
      </c>
      <c r="D1066">
        <v>103.62</v>
      </c>
      <c r="E1066">
        <v>103.62</v>
      </c>
      <c r="F1066">
        <v>103.62</v>
      </c>
    </row>
    <row r="1067" spans="1:6" x14ac:dyDescent="0.25">
      <c r="A1067" s="1">
        <v>42654.177083333336</v>
      </c>
      <c r="B1067">
        <v>103.62</v>
      </c>
      <c r="C1067">
        <v>103.62</v>
      </c>
      <c r="D1067">
        <v>103.61</v>
      </c>
      <c r="E1067">
        <v>103.61</v>
      </c>
      <c r="F1067">
        <v>103.61</v>
      </c>
    </row>
    <row r="1068" spans="1:6" x14ac:dyDescent="0.25">
      <c r="A1068" s="1">
        <v>42654.1875</v>
      </c>
      <c r="B1068">
        <v>103.61</v>
      </c>
      <c r="C1068">
        <v>103.62</v>
      </c>
      <c r="D1068">
        <v>103.61</v>
      </c>
      <c r="E1068">
        <v>103.62</v>
      </c>
      <c r="F1068">
        <v>103.62</v>
      </c>
    </row>
    <row r="1069" spans="1:6" x14ac:dyDescent="0.25">
      <c r="A1069" s="1">
        <v>42654.197916666664</v>
      </c>
      <c r="B1069">
        <v>103.62</v>
      </c>
      <c r="C1069">
        <v>103.62</v>
      </c>
      <c r="D1069">
        <v>103.6</v>
      </c>
      <c r="E1069">
        <v>103.61</v>
      </c>
      <c r="F1069">
        <v>103.61</v>
      </c>
    </row>
    <row r="1070" spans="1:6" x14ac:dyDescent="0.25">
      <c r="A1070" s="1">
        <v>42654.208333333336</v>
      </c>
      <c r="B1070">
        <v>103.61</v>
      </c>
      <c r="C1070">
        <v>103.67</v>
      </c>
      <c r="D1070">
        <v>103.61</v>
      </c>
      <c r="E1070">
        <v>103.61</v>
      </c>
      <c r="F1070">
        <v>103.61</v>
      </c>
    </row>
    <row r="1071" spans="1:6" x14ac:dyDescent="0.25">
      <c r="A1071" s="1">
        <v>42654.21875</v>
      </c>
      <c r="B1071">
        <v>103.61</v>
      </c>
      <c r="C1071">
        <v>103.63</v>
      </c>
      <c r="D1071">
        <v>103.61</v>
      </c>
      <c r="E1071">
        <v>103.62</v>
      </c>
      <c r="F1071">
        <v>103.62</v>
      </c>
    </row>
    <row r="1072" spans="1:6" x14ac:dyDescent="0.25">
      <c r="A1072" s="1">
        <v>42654.229166666664</v>
      </c>
      <c r="B1072">
        <v>103.62</v>
      </c>
      <c r="C1072">
        <v>103.66</v>
      </c>
      <c r="D1072">
        <v>103.58</v>
      </c>
      <c r="E1072">
        <v>103.63</v>
      </c>
      <c r="F1072">
        <v>103.63</v>
      </c>
    </row>
    <row r="1073" spans="1:6" x14ac:dyDescent="0.25">
      <c r="A1073" s="1">
        <v>42654.239583333336</v>
      </c>
      <c r="B1073">
        <v>103.63</v>
      </c>
      <c r="C1073">
        <v>103.67</v>
      </c>
      <c r="D1073">
        <v>103.59</v>
      </c>
      <c r="E1073">
        <v>103.64</v>
      </c>
      <c r="F1073">
        <v>103.64</v>
      </c>
    </row>
    <row r="1074" spans="1:6" x14ac:dyDescent="0.25">
      <c r="A1074" s="1">
        <v>42654.25</v>
      </c>
      <c r="B1074">
        <v>103.64</v>
      </c>
      <c r="C1074">
        <v>103.68</v>
      </c>
      <c r="D1074">
        <v>103.64</v>
      </c>
      <c r="E1074">
        <v>103.66</v>
      </c>
      <c r="F1074">
        <v>103.66</v>
      </c>
    </row>
    <row r="1075" spans="1:6" x14ac:dyDescent="0.25">
      <c r="A1075" s="1">
        <v>42654.260416666664</v>
      </c>
      <c r="B1075">
        <v>103.66</v>
      </c>
      <c r="C1075">
        <v>103.69</v>
      </c>
      <c r="D1075">
        <v>103.65</v>
      </c>
      <c r="E1075">
        <v>103.68</v>
      </c>
      <c r="F1075">
        <v>103.68</v>
      </c>
    </row>
    <row r="1076" spans="1:6" x14ac:dyDescent="0.25">
      <c r="A1076" s="1">
        <v>42654.270833333336</v>
      </c>
      <c r="B1076">
        <v>103.68</v>
      </c>
      <c r="C1076">
        <v>103.7</v>
      </c>
      <c r="D1076">
        <v>103.67</v>
      </c>
      <c r="E1076">
        <v>103.7</v>
      </c>
      <c r="F1076">
        <v>103.7</v>
      </c>
    </row>
    <row r="1077" spans="1:6" x14ac:dyDescent="0.25">
      <c r="A1077" s="1">
        <v>42654.28125</v>
      </c>
      <c r="B1077">
        <v>103.7</v>
      </c>
      <c r="C1077">
        <v>103.71</v>
      </c>
      <c r="D1077">
        <v>103.66</v>
      </c>
      <c r="E1077">
        <v>103.66</v>
      </c>
      <c r="F1077">
        <v>103.66</v>
      </c>
    </row>
    <row r="1078" spans="1:6" x14ac:dyDescent="0.25">
      <c r="A1078" s="1">
        <v>42654.291666666664</v>
      </c>
      <c r="B1078">
        <v>103.66</v>
      </c>
      <c r="C1078">
        <v>103.68</v>
      </c>
      <c r="D1078">
        <v>103.63</v>
      </c>
      <c r="E1078">
        <v>103.67</v>
      </c>
      <c r="F1078">
        <v>103.67</v>
      </c>
    </row>
    <row r="1079" spans="1:6" x14ac:dyDescent="0.25">
      <c r="A1079" s="1">
        <v>42654.302083333336</v>
      </c>
      <c r="B1079">
        <v>103.67</v>
      </c>
      <c r="C1079">
        <v>103.68</v>
      </c>
      <c r="D1079">
        <v>103.63</v>
      </c>
      <c r="E1079">
        <v>103.64</v>
      </c>
      <c r="F1079">
        <v>103.64</v>
      </c>
    </row>
    <row r="1080" spans="1:6" x14ac:dyDescent="0.25">
      <c r="A1080" s="1">
        <v>42654.3125</v>
      </c>
      <c r="B1080">
        <v>103.64</v>
      </c>
      <c r="C1080">
        <v>103.65</v>
      </c>
      <c r="D1080">
        <v>103.62</v>
      </c>
      <c r="E1080">
        <v>103.64</v>
      </c>
      <c r="F1080">
        <v>103.64</v>
      </c>
    </row>
    <row r="1081" spans="1:6" x14ac:dyDescent="0.25">
      <c r="A1081" s="1">
        <v>42654.322916666664</v>
      </c>
      <c r="B1081">
        <v>103.64</v>
      </c>
      <c r="C1081">
        <v>103.72</v>
      </c>
      <c r="D1081">
        <v>103.61</v>
      </c>
      <c r="E1081">
        <v>103.71</v>
      </c>
      <c r="F1081">
        <v>103.71</v>
      </c>
    </row>
    <row r="1082" spans="1:6" x14ac:dyDescent="0.25">
      <c r="A1082" s="1">
        <v>42654.333333333336</v>
      </c>
      <c r="B1082">
        <v>103.71</v>
      </c>
      <c r="C1082">
        <v>103.94</v>
      </c>
      <c r="D1082">
        <v>103.7</v>
      </c>
      <c r="E1082">
        <v>103.93</v>
      </c>
      <c r="F1082">
        <v>103.93</v>
      </c>
    </row>
    <row r="1083" spans="1:6" x14ac:dyDescent="0.25">
      <c r="A1083" s="1">
        <v>42654.34375</v>
      </c>
      <c r="B1083">
        <v>103.93</v>
      </c>
      <c r="C1083">
        <v>103.95</v>
      </c>
      <c r="D1083">
        <v>103.89</v>
      </c>
      <c r="E1083">
        <v>103.93</v>
      </c>
      <c r="F1083">
        <v>103.93</v>
      </c>
    </row>
    <row r="1084" spans="1:6" x14ac:dyDescent="0.25">
      <c r="A1084" s="1">
        <v>42654.354166666664</v>
      </c>
      <c r="B1084">
        <v>103.93</v>
      </c>
      <c r="C1084">
        <v>103.93</v>
      </c>
      <c r="D1084">
        <v>103.86</v>
      </c>
      <c r="E1084">
        <v>103.89</v>
      </c>
      <c r="F1084">
        <v>103.89</v>
      </c>
    </row>
    <row r="1085" spans="1:6" x14ac:dyDescent="0.25">
      <c r="A1085" s="1">
        <v>42654.364583333336</v>
      </c>
      <c r="B1085">
        <v>103.89</v>
      </c>
      <c r="C1085">
        <v>103.96</v>
      </c>
      <c r="D1085">
        <v>103.88</v>
      </c>
      <c r="E1085">
        <v>103.93</v>
      </c>
      <c r="F1085">
        <v>103.93</v>
      </c>
    </row>
    <row r="1086" spans="1:6" x14ac:dyDescent="0.25">
      <c r="A1086" s="1">
        <v>42655.166666666664</v>
      </c>
      <c r="B1086">
        <v>103.46</v>
      </c>
      <c r="C1086">
        <v>103.49</v>
      </c>
      <c r="D1086">
        <v>103.42</v>
      </c>
      <c r="E1086">
        <v>103.44</v>
      </c>
      <c r="F1086">
        <v>103.44</v>
      </c>
    </row>
    <row r="1087" spans="1:6" x14ac:dyDescent="0.25">
      <c r="A1087" s="1">
        <v>42655.177083333336</v>
      </c>
      <c r="B1087">
        <v>103.44</v>
      </c>
      <c r="C1087">
        <v>103.46</v>
      </c>
      <c r="D1087">
        <v>103.42</v>
      </c>
      <c r="E1087">
        <v>103.44</v>
      </c>
      <c r="F1087">
        <v>103.44</v>
      </c>
    </row>
    <row r="1088" spans="1:6" x14ac:dyDescent="0.25">
      <c r="A1088" s="1">
        <v>42655.1875</v>
      </c>
      <c r="B1088">
        <v>103.44</v>
      </c>
      <c r="C1088">
        <v>103.49</v>
      </c>
      <c r="D1088">
        <v>103.43</v>
      </c>
      <c r="E1088">
        <v>103.48</v>
      </c>
      <c r="F1088">
        <v>103.48</v>
      </c>
    </row>
    <row r="1089" spans="1:6" x14ac:dyDescent="0.25">
      <c r="A1089" s="1">
        <v>42655.197916666664</v>
      </c>
      <c r="B1089">
        <v>103.48</v>
      </c>
      <c r="C1089">
        <v>103.52</v>
      </c>
      <c r="D1089">
        <v>103.45</v>
      </c>
      <c r="E1089">
        <v>103.51</v>
      </c>
      <c r="F1089">
        <v>103.51</v>
      </c>
    </row>
    <row r="1090" spans="1:6" x14ac:dyDescent="0.25">
      <c r="A1090" s="1">
        <v>42655.208333333336</v>
      </c>
      <c r="B1090">
        <v>103.51</v>
      </c>
      <c r="C1090">
        <v>103.54</v>
      </c>
      <c r="D1090">
        <v>103.49</v>
      </c>
      <c r="E1090">
        <v>103.52</v>
      </c>
      <c r="F1090">
        <v>103.52</v>
      </c>
    </row>
    <row r="1091" spans="1:6" x14ac:dyDescent="0.25">
      <c r="A1091" s="1">
        <v>42655.21875</v>
      </c>
      <c r="B1091">
        <v>103.52</v>
      </c>
      <c r="C1091">
        <v>103.53</v>
      </c>
      <c r="D1091">
        <v>103.51</v>
      </c>
      <c r="E1091">
        <v>103.52</v>
      </c>
      <c r="F1091">
        <v>103.52</v>
      </c>
    </row>
    <row r="1092" spans="1:6" x14ac:dyDescent="0.25">
      <c r="A1092" s="1">
        <v>42655.229166666664</v>
      </c>
      <c r="B1092">
        <v>103.52</v>
      </c>
      <c r="C1092">
        <v>103.58</v>
      </c>
      <c r="D1092">
        <v>103.52</v>
      </c>
      <c r="E1092">
        <v>103.57</v>
      </c>
      <c r="F1092">
        <v>103.57</v>
      </c>
    </row>
    <row r="1093" spans="1:6" x14ac:dyDescent="0.25">
      <c r="A1093" s="1">
        <v>42655.239583333336</v>
      </c>
      <c r="B1093">
        <v>103.57</v>
      </c>
      <c r="C1093">
        <v>103.6</v>
      </c>
      <c r="D1093">
        <v>103.55</v>
      </c>
      <c r="E1093">
        <v>103.55</v>
      </c>
      <c r="F1093">
        <v>103.55</v>
      </c>
    </row>
    <row r="1094" spans="1:6" x14ac:dyDescent="0.25">
      <c r="A1094" s="1">
        <v>42655.25</v>
      </c>
      <c r="B1094">
        <v>103.55</v>
      </c>
      <c r="C1094">
        <v>103.57</v>
      </c>
      <c r="D1094">
        <v>103.52</v>
      </c>
      <c r="E1094">
        <v>103.54</v>
      </c>
      <c r="F1094">
        <v>103.54</v>
      </c>
    </row>
    <row r="1095" spans="1:6" x14ac:dyDescent="0.25">
      <c r="A1095" s="1">
        <v>42655.260416666664</v>
      </c>
      <c r="B1095">
        <v>103.54</v>
      </c>
      <c r="C1095">
        <v>103.54</v>
      </c>
      <c r="D1095">
        <v>103.46</v>
      </c>
      <c r="E1095">
        <v>103.47</v>
      </c>
      <c r="F1095">
        <v>103.47</v>
      </c>
    </row>
    <row r="1096" spans="1:6" x14ac:dyDescent="0.25">
      <c r="A1096" s="1">
        <v>42655.270833333336</v>
      </c>
      <c r="B1096">
        <v>103.47</v>
      </c>
      <c r="C1096">
        <v>103.51</v>
      </c>
      <c r="D1096">
        <v>103.42</v>
      </c>
      <c r="E1096">
        <v>103.44</v>
      </c>
      <c r="F1096">
        <v>103.44</v>
      </c>
    </row>
    <row r="1097" spans="1:6" x14ac:dyDescent="0.25">
      <c r="A1097" s="1">
        <v>42655.28125</v>
      </c>
      <c r="B1097">
        <v>103.44</v>
      </c>
      <c r="C1097">
        <v>103.5</v>
      </c>
      <c r="D1097">
        <v>103.43</v>
      </c>
      <c r="E1097">
        <v>103.46</v>
      </c>
      <c r="F1097">
        <v>103.46</v>
      </c>
    </row>
    <row r="1098" spans="1:6" x14ac:dyDescent="0.25">
      <c r="A1098" s="1">
        <v>42655.291666666664</v>
      </c>
      <c r="B1098">
        <v>103.46</v>
      </c>
      <c r="C1098">
        <v>103.46</v>
      </c>
      <c r="D1098">
        <v>103.37</v>
      </c>
      <c r="E1098">
        <v>103.4</v>
      </c>
      <c r="F1098">
        <v>103.4</v>
      </c>
    </row>
    <row r="1099" spans="1:6" x14ac:dyDescent="0.25">
      <c r="A1099" s="1">
        <v>42655.302083333336</v>
      </c>
      <c r="B1099">
        <v>103.4</v>
      </c>
      <c r="C1099">
        <v>103.41</v>
      </c>
      <c r="D1099">
        <v>103.36</v>
      </c>
      <c r="E1099">
        <v>103.41</v>
      </c>
      <c r="F1099">
        <v>103.41</v>
      </c>
    </row>
    <row r="1100" spans="1:6" x14ac:dyDescent="0.25">
      <c r="A1100" s="1">
        <v>42655.3125</v>
      </c>
      <c r="B1100">
        <v>103.41</v>
      </c>
      <c r="C1100">
        <v>103.45</v>
      </c>
      <c r="D1100">
        <v>103.29</v>
      </c>
      <c r="E1100">
        <v>103.29</v>
      </c>
      <c r="F1100">
        <v>103.29</v>
      </c>
    </row>
    <row r="1101" spans="1:6" x14ac:dyDescent="0.25">
      <c r="A1101" s="1">
        <v>42655.322916666664</v>
      </c>
      <c r="B1101">
        <v>103.29</v>
      </c>
      <c r="C1101">
        <v>103.39</v>
      </c>
      <c r="D1101">
        <v>103.28</v>
      </c>
      <c r="E1101">
        <v>103.36</v>
      </c>
      <c r="F1101">
        <v>103.36</v>
      </c>
    </row>
    <row r="1102" spans="1:6" x14ac:dyDescent="0.25">
      <c r="A1102" s="1">
        <v>42655.333333333336</v>
      </c>
      <c r="B1102">
        <v>103.36</v>
      </c>
      <c r="C1102">
        <v>103.46</v>
      </c>
      <c r="D1102">
        <v>103.3</v>
      </c>
      <c r="E1102">
        <v>103.46</v>
      </c>
      <c r="F1102">
        <v>103.46</v>
      </c>
    </row>
    <row r="1103" spans="1:6" x14ac:dyDescent="0.25">
      <c r="A1103" s="1">
        <v>42655.34375</v>
      </c>
      <c r="B1103">
        <v>103.45</v>
      </c>
      <c r="C1103">
        <v>103.48</v>
      </c>
      <c r="D1103">
        <v>103.43</v>
      </c>
      <c r="E1103">
        <v>103.47</v>
      </c>
      <c r="F1103">
        <v>103.47</v>
      </c>
    </row>
    <row r="1104" spans="1:6" x14ac:dyDescent="0.25">
      <c r="A1104" s="1">
        <v>42655.354166666664</v>
      </c>
      <c r="B1104">
        <v>103.47</v>
      </c>
      <c r="C1104">
        <v>103.55</v>
      </c>
      <c r="D1104">
        <v>103.44</v>
      </c>
      <c r="E1104">
        <v>103.53</v>
      </c>
      <c r="F1104">
        <v>103.53</v>
      </c>
    </row>
    <row r="1105" spans="1:6" x14ac:dyDescent="0.25">
      <c r="A1105" s="1">
        <v>42655.364583333336</v>
      </c>
      <c r="B1105">
        <v>103.53</v>
      </c>
      <c r="C1105">
        <v>103.66</v>
      </c>
      <c r="D1105">
        <v>103.51</v>
      </c>
      <c r="E1105">
        <v>103.6</v>
      </c>
      <c r="F1105">
        <v>103.6</v>
      </c>
    </row>
    <row r="1106" spans="1:6" x14ac:dyDescent="0.25">
      <c r="A1106" s="1">
        <v>42656.166666666664</v>
      </c>
      <c r="B1106">
        <v>104.26</v>
      </c>
      <c r="C1106">
        <v>104.27</v>
      </c>
      <c r="D1106">
        <v>104.23</v>
      </c>
      <c r="E1106">
        <v>104.25</v>
      </c>
      <c r="F1106">
        <v>104.25</v>
      </c>
    </row>
    <row r="1107" spans="1:6" x14ac:dyDescent="0.25">
      <c r="A1107" s="1">
        <v>42656.177083333336</v>
      </c>
      <c r="B1107">
        <v>104.25</v>
      </c>
      <c r="C1107">
        <v>104.25</v>
      </c>
      <c r="D1107">
        <v>104.22</v>
      </c>
      <c r="E1107">
        <v>104.22</v>
      </c>
      <c r="F1107">
        <v>104.22</v>
      </c>
    </row>
    <row r="1108" spans="1:6" x14ac:dyDescent="0.25">
      <c r="A1108" s="1">
        <v>42656.1875</v>
      </c>
      <c r="B1108">
        <v>104.22</v>
      </c>
      <c r="C1108">
        <v>104.24</v>
      </c>
      <c r="D1108">
        <v>104.22</v>
      </c>
      <c r="E1108">
        <v>104.23</v>
      </c>
      <c r="F1108">
        <v>104.23</v>
      </c>
    </row>
    <row r="1109" spans="1:6" x14ac:dyDescent="0.25">
      <c r="A1109" s="1">
        <v>42656.197916666664</v>
      </c>
      <c r="B1109">
        <v>104.23</v>
      </c>
      <c r="C1109">
        <v>104.23</v>
      </c>
      <c r="D1109">
        <v>104.19</v>
      </c>
      <c r="E1109">
        <v>104.21</v>
      </c>
      <c r="F1109">
        <v>104.21</v>
      </c>
    </row>
    <row r="1110" spans="1:6" x14ac:dyDescent="0.25">
      <c r="A1110" s="1">
        <v>42656.208333333336</v>
      </c>
      <c r="B1110">
        <v>104.21</v>
      </c>
      <c r="C1110">
        <v>104.25</v>
      </c>
      <c r="D1110">
        <v>104.18</v>
      </c>
      <c r="E1110">
        <v>104.19</v>
      </c>
      <c r="F1110">
        <v>104.19</v>
      </c>
    </row>
    <row r="1111" spans="1:6" x14ac:dyDescent="0.25">
      <c r="A1111" s="1">
        <v>42656.21875</v>
      </c>
      <c r="B1111">
        <v>104.19</v>
      </c>
      <c r="C1111">
        <v>104.22</v>
      </c>
      <c r="D1111">
        <v>104.19</v>
      </c>
      <c r="E1111">
        <v>104.21</v>
      </c>
      <c r="F1111">
        <v>104.21</v>
      </c>
    </row>
    <row r="1112" spans="1:6" x14ac:dyDescent="0.25">
      <c r="A1112" s="1">
        <v>42656.229166666664</v>
      </c>
      <c r="B1112">
        <v>104.21</v>
      </c>
      <c r="C1112">
        <v>104.24</v>
      </c>
      <c r="D1112">
        <v>104.16</v>
      </c>
      <c r="E1112">
        <v>104.23</v>
      </c>
      <c r="F1112">
        <v>104.23</v>
      </c>
    </row>
    <row r="1113" spans="1:6" x14ac:dyDescent="0.25">
      <c r="A1113" s="1">
        <v>42656.239583333336</v>
      </c>
      <c r="B1113">
        <v>104.23</v>
      </c>
      <c r="C1113">
        <v>104.27</v>
      </c>
      <c r="D1113">
        <v>104.22</v>
      </c>
      <c r="E1113">
        <v>104.25</v>
      </c>
      <c r="F1113">
        <v>104.25</v>
      </c>
    </row>
    <row r="1114" spans="1:6" x14ac:dyDescent="0.25">
      <c r="A1114" s="1">
        <v>42656.25</v>
      </c>
      <c r="B1114">
        <v>104.25</v>
      </c>
      <c r="C1114">
        <v>104.31</v>
      </c>
      <c r="D1114">
        <v>104.23</v>
      </c>
      <c r="E1114">
        <v>104.31</v>
      </c>
      <c r="F1114">
        <v>104.31</v>
      </c>
    </row>
    <row r="1115" spans="1:6" x14ac:dyDescent="0.25">
      <c r="A1115" s="1">
        <v>42656.260416666664</v>
      </c>
      <c r="B1115">
        <v>104.31</v>
      </c>
      <c r="C1115">
        <v>104.34</v>
      </c>
      <c r="D1115">
        <v>104.29</v>
      </c>
      <c r="E1115">
        <v>104.3</v>
      </c>
      <c r="F1115">
        <v>104.3</v>
      </c>
    </row>
    <row r="1116" spans="1:6" x14ac:dyDescent="0.25">
      <c r="A1116" s="1">
        <v>42656.270833333336</v>
      </c>
      <c r="B1116">
        <v>104.3</v>
      </c>
      <c r="C1116">
        <v>104.32</v>
      </c>
      <c r="D1116">
        <v>104.28</v>
      </c>
      <c r="E1116">
        <v>104.29</v>
      </c>
      <c r="F1116">
        <v>104.29</v>
      </c>
    </row>
    <row r="1117" spans="1:6" x14ac:dyDescent="0.25">
      <c r="A1117" s="1">
        <v>42656.28125</v>
      </c>
      <c r="B1117">
        <v>104.29</v>
      </c>
      <c r="C1117">
        <v>104.29</v>
      </c>
      <c r="D1117">
        <v>104.24</v>
      </c>
      <c r="E1117">
        <v>104.27</v>
      </c>
      <c r="F1117">
        <v>104.27</v>
      </c>
    </row>
    <row r="1118" spans="1:6" x14ac:dyDescent="0.25">
      <c r="A1118" s="1">
        <v>42656.291666666664</v>
      </c>
      <c r="B1118">
        <v>104.27</v>
      </c>
      <c r="C1118">
        <v>104.27</v>
      </c>
      <c r="D1118">
        <v>104.24</v>
      </c>
      <c r="E1118">
        <v>104.27</v>
      </c>
      <c r="F1118">
        <v>104.27</v>
      </c>
    </row>
    <row r="1119" spans="1:6" x14ac:dyDescent="0.25">
      <c r="A1119" s="1">
        <v>42656.302083333336</v>
      </c>
      <c r="B1119">
        <v>104.27</v>
      </c>
      <c r="C1119">
        <v>104.3</v>
      </c>
      <c r="D1119">
        <v>104.27</v>
      </c>
      <c r="E1119">
        <v>104.29</v>
      </c>
      <c r="F1119">
        <v>104.29</v>
      </c>
    </row>
    <row r="1120" spans="1:6" x14ac:dyDescent="0.25">
      <c r="A1120" s="1">
        <v>42656.3125</v>
      </c>
      <c r="B1120">
        <v>104.29</v>
      </c>
      <c r="C1120">
        <v>104.36</v>
      </c>
      <c r="D1120">
        <v>104.28</v>
      </c>
      <c r="E1120">
        <v>104.33</v>
      </c>
      <c r="F1120">
        <v>104.33</v>
      </c>
    </row>
    <row r="1121" spans="1:6" x14ac:dyDescent="0.25">
      <c r="A1121" s="1">
        <v>42656.322916666664</v>
      </c>
      <c r="B1121">
        <v>104.33</v>
      </c>
      <c r="C1121">
        <v>104.35</v>
      </c>
      <c r="D1121">
        <v>104.3</v>
      </c>
      <c r="E1121">
        <v>104.31</v>
      </c>
      <c r="F1121">
        <v>104.31</v>
      </c>
    </row>
    <row r="1122" spans="1:6" x14ac:dyDescent="0.25">
      <c r="A1122" s="1">
        <v>42656.333333333336</v>
      </c>
      <c r="B1122">
        <v>104.31</v>
      </c>
      <c r="C1122">
        <v>104.46</v>
      </c>
      <c r="D1122">
        <v>104.31</v>
      </c>
      <c r="E1122">
        <v>104.39</v>
      </c>
      <c r="F1122">
        <v>104.39</v>
      </c>
    </row>
    <row r="1123" spans="1:6" x14ac:dyDescent="0.25">
      <c r="A1123" s="1">
        <v>42656.34375</v>
      </c>
      <c r="B1123">
        <v>104.39</v>
      </c>
      <c r="C1123">
        <v>104.45</v>
      </c>
      <c r="D1123">
        <v>104.34</v>
      </c>
      <c r="E1123">
        <v>104.4</v>
      </c>
      <c r="F1123">
        <v>104.4</v>
      </c>
    </row>
    <row r="1124" spans="1:6" x14ac:dyDescent="0.25">
      <c r="A1124" s="1">
        <v>42656.354166666664</v>
      </c>
      <c r="B1124">
        <v>104.4</v>
      </c>
      <c r="C1124">
        <v>104.59</v>
      </c>
      <c r="D1124">
        <v>104.39</v>
      </c>
      <c r="E1124">
        <v>104.52</v>
      </c>
      <c r="F1124">
        <v>104.52</v>
      </c>
    </row>
    <row r="1125" spans="1:6" x14ac:dyDescent="0.25">
      <c r="A1125" s="1">
        <v>42656.364583333336</v>
      </c>
      <c r="B1125">
        <v>104.52</v>
      </c>
      <c r="C1125">
        <v>104.64</v>
      </c>
      <c r="D1125">
        <v>104.51</v>
      </c>
      <c r="E1125">
        <v>104.57</v>
      </c>
      <c r="F1125">
        <v>104.57</v>
      </c>
    </row>
    <row r="1126" spans="1:6" x14ac:dyDescent="0.25">
      <c r="A1126" s="1">
        <v>42657.166666666664</v>
      </c>
      <c r="B1126">
        <v>103.61</v>
      </c>
      <c r="C1126">
        <v>103.64</v>
      </c>
      <c r="D1126">
        <v>103.59</v>
      </c>
      <c r="E1126">
        <v>103.64</v>
      </c>
      <c r="F1126">
        <v>103.64</v>
      </c>
    </row>
    <row r="1127" spans="1:6" x14ac:dyDescent="0.25">
      <c r="A1127" s="1">
        <v>42657.177083333336</v>
      </c>
      <c r="B1127">
        <v>103.64</v>
      </c>
      <c r="C1127">
        <v>103.66</v>
      </c>
      <c r="D1127">
        <v>103.63</v>
      </c>
      <c r="E1127">
        <v>103.65</v>
      </c>
      <c r="F1127">
        <v>103.65</v>
      </c>
    </row>
    <row r="1128" spans="1:6" x14ac:dyDescent="0.25">
      <c r="A1128" s="1">
        <v>42657.1875</v>
      </c>
      <c r="B1128">
        <v>103.65</v>
      </c>
      <c r="C1128">
        <v>103.66</v>
      </c>
      <c r="D1128">
        <v>103.65</v>
      </c>
      <c r="E1128">
        <v>103.66</v>
      </c>
      <c r="F1128">
        <v>103.66</v>
      </c>
    </row>
    <row r="1129" spans="1:6" x14ac:dyDescent="0.25">
      <c r="A1129" s="1">
        <v>42657.197916666664</v>
      </c>
      <c r="B1129">
        <v>103.66</v>
      </c>
      <c r="C1129">
        <v>103.72</v>
      </c>
      <c r="D1129">
        <v>103.65</v>
      </c>
      <c r="E1129">
        <v>103.71</v>
      </c>
      <c r="F1129">
        <v>103.71</v>
      </c>
    </row>
    <row r="1130" spans="1:6" x14ac:dyDescent="0.25">
      <c r="A1130" s="1">
        <v>42657.208333333336</v>
      </c>
      <c r="B1130">
        <v>103.71</v>
      </c>
      <c r="C1130">
        <v>103.72</v>
      </c>
      <c r="D1130">
        <v>103.67</v>
      </c>
      <c r="E1130">
        <v>103.67</v>
      </c>
      <c r="F1130">
        <v>103.67</v>
      </c>
    </row>
    <row r="1131" spans="1:6" x14ac:dyDescent="0.25">
      <c r="A1131" s="1">
        <v>42657.21875</v>
      </c>
      <c r="B1131">
        <v>103.67</v>
      </c>
      <c r="C1131">
        <v>103.7</v>
      </c>
      <c r="D1131">
        <v>103.67</v>
      </c>
      <c r="E1131">
        <v>103.67</v>
      </c>
      <c r="F1131">
        <v>103.67</v>
      </c>
    </row>
    <row r="1132" spans="1:6" x14ac:dyDescent="0.25">
      <c r="A1132" s="1">
        <v>42657.229166666664</v>
      </c>
      <c r="B1132">
        <v>103.67</v>
      </c>
      <c r="C1132">
        <v>103.67</v>
      </c>
      <c r="D1132">
        <v>103.65</v>
      </c>
      <c r="E1132">
        <v>103.67</v>
      </c>
      <c r="F1132">
        <v>103.67</v>
      </c>
    </row>
    <row r="1133" spans="1:6" x14ac:dyDescent="0.25">
      <c r="A1133" s="1">
        <v>42657.239583333336</v>
      </c>
      <c r="B1133">
        <v>103.67</v>
      </c>
      <c r="C1133">
        <v>103.67</v>
      </c>
      <c r="D1133">
        <v>103.66</v>
      </c>
      <c r="E1133">
        <v>103.67</v>
      </c>
      <c r="F1133">
        <v>103.67</v>
      </c>
    </row>
    <row r="1134" spans="1:6" x14ac:dyDescent="0.25">
      <c r="A1134" s="1">
        <v>42657.25</v>
      </c>
      <c r="B1134">
        <v>103.67</v>
      </c>
      <c r="C1134">
        <v>103.68</v>
      </c>
      <c r="D1134">
        <v>103.63</v>
      </c>
      <c r="E1134">
        <v>103.63</v>
      </c>
      <c r="F1134">
        <v>103.63</v>
      </c>
    </row>
    <row r="1135" spans="1:6" x14ac:dyDescent="0.25">
      <c r="A1135" s="1">
        <v>42657.260416666664</v>
      </c>
      <c r="B1135">
        <v>103.63</v>
      </c>
      <c r="C1135">
        <v>103.64</v>
      </c>
      <c r="D1135">
        <v>103.61</v>
      </c>
      <c r="E1135">
        <v>103.62</v>
      </c>
      <c r="F1135">
        <v>103.62</v>
      </c>
    </row>
    <row r="1136" spans="1:6" x14ac:dyDescent="0.25">
      <c r="A1136" s="1">
        <v>42657.270833333336</v>
      </c>
      <c r="B1136">
        <v>103.62</v>
      </c>
      <c r="C1136">
        <v>103.64</v>
      </c>
      <c r="D1136">
        <v>103.61</v>
      </c>
      <c r="E1136">
        <v>103.64</v>
      </c>
      <c r="F1136">
        <v>103.64</v>
      </c>
    </row>
    <row r="1137" spans="1:6" x14ac:dyDescent="0.25">
      <c r="A1137" s="1">
        <v>42657.28125</v>
      </c>
      <c r="B1137">
        <v>103.64</v>
      </c>
      <c r="C1137">
        <v>103.67</v>
      </c>
      <c r="D1137">
        <v>103.63</v>
      </c>
      <c r="E1137">
        <v>103.64</v>
      </c>
      <c r="F1137">
        <v>103.64</v>
      </c>
    </row>
    <row r="1138" spans="1:6" x14ac:dyDescent="0.25">
      <c r="A1138" s="1">
        <v>42657.291666666664</v>
      </c>
      <c r="B1138">
        <v>103.64</v>
      </c>
      <c r="C1138">
        <v>103.64</v>
      </c>
      <c r="D1138">
        <v>103.61</v>
      </c>
      <c r="E1138">
        <v>103.61</v>
      </c>
      <c r="F1138">
        <v>103.61</v>
      </c>
    </row>
    <row r="1139" spans="1:6" x14ac:dyDescent="0.25">
      <c r="A1139" s="1">
        <v>42657.302083333336</v>
      </c>
      <c r="B1139">
        <v>103.61</v>
      </c>
      <c r="C1139">
        <v>103.64</v>
      </c>
      <c r="D1139">
        <v>103.61</v>
      </c>
      <c r="E1139">
        <v>103.64</v>
      </c>
      <c r="F1139">
        <v>103.64</v>
      </c>
    </row>
    <row r="1140" spans="1:6" x14ac:dyDescent="0.25">
      <c r="A1140" s="1">
        <v>42657.3125</v>
      </c>
      <c r="B1140">
        <v>103.64</v>
      </c>
      <c r="C1140">
        <v>103.71</v>
      </c>
      <c r="D1140">
        <v>103.62</v>
      </c>
      <c r="E1140">
        <v>103.7</v>
      </c>
      <c r="F1140">
        <v>103.7</v>
      </c>
    </row>
    <row r="1141" spans="1:6" x14ac:dyDescent="0.25">
      <c r="A1141" s="1">
        <v>42657.322916666664</v>
      </c>
      <c r="B1141">
        <v>103.7</v>
      </c>
      <c r="C1141">
        <v>103.76</v>
      </c>
      <c r="D1141">
        <v>103.69</v>
      </c>
      <c r="E1141">
        <v>103.75</v>
      </c>
      <c r="F1141">
        <v>103.75</v>
      </c>
    </row>
    <row r="1142" spans="1:6" x14ac:dyDescent="0.25">
      <c r="A1142" s="1">
        <v>42657.333333333336</v>
      </c>
      <c r="B1142">
        <v>103.75</v>
      </c>
      <c r="C1142">
        <v>103.87</v>
      </c>
      <c r="D1142">
        <v>103.74</v>
      </c>
      <c r="E1142">
        <v>103.81</v>
      </c>
      <c r="F1142">
        <v>103.81</v>
      </c>
    </row>
    <row r="1143" spans="1:6" x14ac:dyDescent="0.25">
      <c r="A1143" s="1">
        <v>42657.34375</v>
      </c>
      <c r="B1143">
        <v>103.81</v>
      </c>
      <c r="C1143">
        <v>103.84</v>
      </c>
      <c r="D1143">
        <v>103.76</v>
      </c>
      <c r="E1143">
        <v>103.77</v>
      </c>
      <c r="F1143">
        <v>103.77</v>
      </c>
    </row>
    <row r="1144" spans="1:6" x14ac:dyDescent="0.25">
      <c r="A1144" s="1">
        <v>42657.354166666664</v>
      </c>
      <c r="B1144">
        <v>103.77</v>
      </c>
      <c r="C1144">
        <v>103.89</v>
      </c>
      <c r="D1144">
        <v>103.76</v>
      </c>
      <c r="E1144">
        <v>103.82</v>
      </c>
      <c r="F1144">
        <v>103.82</v>
      </c>
    </row>
    <row r="1145" spans="1:6" x14ac:dyDescent="0.25">
      <c r="A1145" s="1">
        <v>42657.364583333336</v>
      </c>
      <c r="B1145">
        <v>103.82</v>
      </c>
      <c r="C1145">
        <v>103.87</v>
      </c>
      <c r="D1145">
        <v>103.78</v>
      </c>
      <c r="E1145">
        <v>103.81</v>
      </c>
      <c r="F1145">
        <v>103.81</v>
      </c>
    </row>
    <row r="1146" spans="1:6" x14ac:dyDescent="0.25">
      <c r="A1146" s="1">
        <v>42658.166666666664</v>
      </c>
      <c r="B1146">
        <v>104.23</v>
      </c>
      <c r="C1146">
        <v>104.24</v>
      </c>
      <c r="D1146">
        <v>104.21</v>
      </c>
      <c r="E1146">
        <v>104.22</v>
      </c>
      <c r="F1146">
        <v>104.22</v>
      </c>
    </row>
    <row r="1147" spans="1:6" x14ac:dyDescent="0.25">
      <c r="A1147" s="1">
        <v>42658.177083333336</v>
      </c>
      <c r="B1147">
        <v>104.22</v>
      </c>
      <c r="C1147">
        <v>104.22</v>
      </c>
      <c r="D1147">
        <v>104.17</v>
      </c>
      <c r="E1147">
        <v>104.2</v>
      </c>
      <c r="F1147">
        <v>104.2</v>
      </c>
    </row>
    <row r="1148" spans="1:6" x14ac:dyDescent="0.25">
      <c r="A1148" s="1">
        <v>42658.1875</v>
      </c>
      <c r="B1148">
        <v>104.2</v>
      </c>
      <c r="C1148">
        <v>104.2</v>
      </c>
      <c r="D1148">
        <v>104.15</v>
      </c>
      <c r="E1148">
        <v>104.16</v>
      </c>
      <c r="F1148">
        <v>104.16</v>
      </c>
    </row>
    <row r="1149" spans="1:6" x14ac:dyDescent="0.25">
      <c r="A1149" s="1">
        <v>42658.197916666664</v>
      </c>
      <c r="B1149">
        <v>104.16</v>
      </c>
      <c r="C1149">
        <v>104.2</v>
      </c>
      <c r="D1149">
        <v>104.15</v>
      </c>
      <c r="E1149">
        <v>104.18</v>
      </c>
      <c r="F1149">
        <v>104.18</v>
      </c>
    </row>
    <row r="1150" spans="1:6" x14ac:dyDescent="0.25">
      <c r="A1150" s="1">
        <v>42660.166666666664</v>
      </c>
      <c r="B1150">
        <v>104.33</v>
      </c>
      <c r="C1150">
        <v>104.39</v>
      </c>
      <c r="D1150">
        <v>104.32</v>
      </c>
      <c r="E1150">
        <v>104.33</v>
      </c>
      <c r="F1150">
        <v>104.33</v>
      </c>
    </row>
    <row r="1151" spans="1:6" x14ac:dyDescent="0.25">
      <c r="A1151" s="1">
        <v>42660.177083333336</v>
      </c>
      <c r="B1151">
        <v>104.33</v>
      </c>
      <c r="C1151">
        <v>104.4</v>
      </c>
      <c r="D1151">
        <v>104.32</v>
      </c>
      <c r="E1151">
        <v>104.39</v>
      </c>
      <c r="F1151">
        <v>104.39</v>
      </c>
    </row>
    <row r="1152" spans="1:6" x14ac:dyDescent="0.25">
      <c r="A1152" s="1">
        <v>42660.1875</v>
      </c>
      <c r="B1152">
        <v>104.39</v>
      </c>
      <c r="C1152">
        <v>104.4</v>
      </c>
      <c r="D1152">
        <v>104.36</v>
      </c>
      <c r="E1152">
        <v>104.37</v>
      </c>
      <c r="F1152">
        <v>104.37</v>
      </c>
    </row>
    <row r="1153" spans="1:6" x14ac:dyDescent="0.25">
      <c r="A1153" s="1">
        <v>42660.197916666664</v>
      </c>
      <c r="B1153">
        <v>104.37</v>
      </c>
      <c r="C1153">
        <v>104.37</v>
      </c>
      <c r="D1153">
        <v>104.35</v>
      </c>
      <c r="E1153">
        <v>104.35</v>
      </c>
      <c r="F1153">
        <v>104.35</v>
      </c>
    </row>
    <row r="1154" spans="1:6" x14ac:dyDescent="0.25">
      <c r="A1154" s="1">
        <v>42660.208333333336</v>
      </c>
      <c r="B1154">
        <v>104.35</v>
      </c>
      <c r="C1154">
        <v>104.35</v>
      </c>
      <c r="D1154">
        <v>104.3</v>
      </c>
      <c r="E1154">
        <v>104.32</v>
      </c>
      <c r="F1154">
        <v>104.32</v>
      </c>
    </row>
    <row r="1155" spans="1:6" x14ac:dyDescent="0.25">
      <c r="A1155" s="1">
        <v>42660.21875</v>
      </c>
      <c r="B1155">
        <v>104.32</v>
      </c>
      <c r="C1155">
        <v>104.38</v>
      </c>
      <c r="D1155">
        <v>104.32</v>
      </c>
      <c r="E1155">
        <v>104.34</v>
      </c>
      <c r="F1155">
        <v>104.34</v>
      </c>
    </row>
    <row r="1156" spans="1:6" x14ac:dyDescent="0.25">
      <c r="A1156" s="1">
        <v>42660.229166666664</v>
      </c>
      <c r="B1156">
        <v>104.34</v>
      </c>
      <c r="C1156">
        <v>104.37</v>
      </c>
      <c r="D1156">
        <v>104.33</v>
      </c>
      <c r="E1156">
        <v>104.35</v>
      </c>
      <c r="F1156">
        <v>104.35</v>
      </c>
    </row>
    <row r="1157" spans="1:6" x14ac:dyDescent="0.25">
      <c r="A1157" s="1">
        <v>42660.239583333336</v>
      </c>
      <c r="B1157">
        <v>104.35</v>
      </c>
      <c r="C1157">
        <v>104.36</v>
      </c>
      <c r="D1157">
        <v>104.32</v>
      </c>
      <c r="E1157">
        <v>104.32</v>
      </c>
      <c r="F1157">
        <v>104.32</v>
      </c>
    </row>
    <row r="1158" spans="1:6" x14ac:dyDescent="0.25">
      <c r="A1158" s="1">
        <v>42660.25</v>
      </c>
      <c r="B1158">
        <v>104.32</v>
      </c>
      <c r="C1158">
        <v>104.32</v>
      </c>
      <c r="D1158">
        <v>104.21</v>
      </c>
      <c r="E1158">
        <v>104.26</v>
      </c>
      <c r="F1158">
        <v>104.26</v>
      </c>
    </row>
    <row r="1159" spans="1:6" x14ac:dyDescent="0.25">
      <c r="A1159" s="1">
        <v>42660.260416666664</v>
      </c>
      <c r="B1159">
        <v>104.26</v>
      </c>
      <c r="C1159">
        <v>104.28</v>
      </c>
      <c r="D1159">
        <v>104.24</v>
      </c>
      <c r="E1159">
        <v>104.26</v>
      </c>
      <c r="F1159">
        <v>104.26</v>
      </c>
    </row>
    <row r="1160" spans="1:6" x14ac:dyDescent="0.25">
      <c r="A1160" s="1">
        <v>42660.270833333336</v>
      </c>
      <c r="B1160">
        <v>104.26</v>
      </c>
      <c r="C1160">
        <v>104.29</v>
      </c>
      <c r="D1160">
        <v>104.23</v>
      </c>
      <c r="E1160">
        <v>104.24</v>
      </c>
      <c r="F1160">
        <v>104.24</v>
      </c>
    </row>
    <row r="1161" spans="1:6" x14ac:dyDescent="0.25">
      <c r="A1161" s="1">
        <v>42660.28125</v>
      </c>
      <c r="B1161">
        <v>104.24</v>
      </c>
      <c r="C1161">
        <v>104.26</v>
      </c>
      <c r="D1161">
        <v>104.23</v>
      </c>
      <c r="E1161">
        <v>104.25</v>
      </c>
      <c r="F1161">
        <v>104.25</v>
      </c>
    </row>
    <row r="1162" spans="1:6" x14ac:dyDescent="0.25">
      <c r="A1162" s="1">
        <v>42660.291666666664</v>
      </c>
      <c r="B1162">
        <v>104.25</v>
      </c>
      <c r="C1162">
        <v>104.25</v>
      </c>
      <c r="D1162">
        <v>104.17</v>
      </c>
      <c r="E1162">
        <v>104.19</v>
      </c>
      <c r="F1162">
        <v>104.19</v>
      </c>
    </row>
    <row r="1163" spans="1:6" x14ac:dyDescent="0.25">
      <c r="A1163" s="1">
        <v>42660.302083333336</v>
      </c>
      <c r="B1163">
        <v>104.19</v>
      </c>
      <c r="C1163">
        <v>104.19</v>
      </c>
      <c r="D1163">
        <v>104.13</v>
      </c>
      <c r="E1163">
        <v>104.15</v>
      </c>
      <c r="F1163">
        <v>104.15</v>
      </c>
    </row>
    <row r="1164" spans="1:6" x14ac:dyDescent="0.25">
      <c r="A1164" s="1">
        <v>42660.3125</v>
      </c>
      <c r="B1164">
        <v>104.15</v>
      </c>
      <c r="C1164">
        <v>104.15</v>
      </c>
      <c r="D1164">
        <v>104.07</v>
      </c>
      <c r="E1164">
        <v>104.12</v>
      </c>
      <c r="F1164">
        <v>104.12</v>
      </c>
    </row>
    <row r="1165" spans="1:6" x14ac:dyDescent="0.25">
      <c r="A1165" s="1">
        <v>42660.322916666664</v>
      </c>
      <c r="B1165">
        <v>104.12</v>
      </c>
      <c r="C1165">
        <v>104.14</v>
      </c>
      <c r="D1165">
        <v>104.04</v>
      </c>
      <c r="E1165">
        <v>104.04</v>
      </c>
      <c r="F1165">
        <v>104.04</v>
      </c>
    </row>
    <row r="1166" spans="1:6" x14ac:dyDescent="0.25">
      <c r="A1166" s="1">
        <v>42660.333333333336</v>
      </c>
      <c r="B1166">
        <v>104.04</v>
      </c>
      <c r="C1166">
        <v>104.13</v>
      </c>
      <c r="D1166">
        <v>104.04</v>
      </c>
      <c r="E1166">
        <v>104.07</v>
      </c>
      <c r="F1166">
        <v>104.07</v>
      </c>
    </row>
    <row r="1167" spans="1:6" x14ac:dyDescent="0.25">
      <c r="A1167" s="1">
        <v>42660.34375</v>
      </c>
      <c r="B1167">
        <v>104.07</v>
      </c>
      <c r="C1167">
        <v>104.18</v>
      </c>
      <c r="D1167">
        <v>104.07</v>
      </c>
      <c r="E1167">
        <v>104.18</v>
      </c>
      <c r="F1167">
        <v>104.18</v>
      </c>
    </row>
    <row r="1168" spans="1:6" x14ac:dyDescent="0.25">
      <c r="A1168" s="1">
        <v>42660.354166666664</v>
      </c>
      <c r="B1168">
        <v>104.18</v>
      </c>
      <c r="C1168">
        <v>104.28</v>
      </c>
      <c r="D1168">
        <v>104.16</v>
      </c>
      <c r="E1168">
        <v>104.26</v>
      </c>
      <c r="F1168">
        <v>104.26</v>
      </c>
    </row>
    <row r="1169" spans="1:6" x14ac:dyDescent="0.25">
      <c r="A1169" s="1">
        <v>42660.364583333336</v>
      </c>
      <c r="B1169">
        <v>104.26</v>
      </c>
      <c r="C1169">
        <v>104.27</v>
      </c>
      <c r="D1169">
        <v>104.18</v>
      </c>
      <c r="E1169">
        <v>104.21</v>
      </c>
      <c r="F1169">
        <v>104.21</v>
      </c>
    </row>
    <row r="1170" spans="1:6" x14ac:dyDescent="0.25">
      <c r="A1170" s="1">
        <v>42661.166666666664</v>
      </c>
      <c r="B1170">
        <v>103.88</v>
      </c>
      <c r="C1170">
        <v>103.9</v>
      </c>
      <c r="D1170">
        <v>103.87</v>
      </c>
      <c r="E1170">
        <v>103.9</v>
      </c>
      <c r="F1170">
        <v>103.9</v>
      </c>
    </row>
    <row r="1171" spans="1:6" x14ac:dyDescent="0.25">
      <c r="A1171" s="1">
        <v>42661.177083333336</v>
      </c>
      <c r="B1171">
        <v>103.9</v>
      </c>
      <c r="C1171">
        <v>103.9</v>
      </c>
      <c r="D1171">
        <v>103.89</v>
      </c>
      <c r="E1171">
        <v>103.89</v>
      </c>
      <c r="F1171">
        <v>103.89</v>
      </c>
    </row>
    <row r="1172" spans="1:6" x14ac:dyDescent="0.25">
      <c r="A1172" s="1">
        <v>42661.1875</v>
      </c>
      <c r="B1172">
        <v>103.89</v>
      </c>
      <c r="C1172">
        <v>103.9</v>
      </c>
      <c r="D1172">
        <v>103.88</v>
      </c>
      <c r="E1172">
        <v>103.88</v>
      </c>
      <c r="F1172">
        <v>103.88</v>
      </c>
    </row>
    <row r="1173" spans="1:6" x14ac:dyDescent="0.25">
      <c r="A1173" s="1">
        <v>42661.197916666664</v>
      </c>
      <c r="B1173">
        <v>103.88</v>
      </c>
      <c r="C1173">
        <v>103.9</v>
      </c>
      <c r="D1173">
        <v>103.88</v>
      </c>
      <c r="E1173">
        <v>103.89</v>
      </c>
      <c r="F1173">
        <v>103.89</v>
      </c>
    </row>
    <row r="1174" spans="1:6" x14ac:dyDescent="0.25">
      <c r="A1174" s="1">
        <v>42661.208333333336</v>
      </c>
      <c r="B1174">
        <v>103.89</v>
      </c>
      <c r="C1174">
        <v>103.9</v>
      </c>
      <c r="D1174">
        <v>103.87</v>
      </c>
      <c r="E1174">
        <v>103.88</v>
      </c>
      <c r="F1174">
        <v>103.88</v>
      </c>
    </row>
    <row r="1175" spans="1:6" x14ac:dyDescent="0.25">
      <c r="A1175" s="1">
        <v>42661.21875</v>
      </c>
      <c r="B1175">
        <v>103.88</v>
      </c>
      <c r="C1175">
        <v>103.88</v>
      </c>
      <c r="D1175">
        <v>103.87</v>
      </c>
      <c r="E1175">
        <v>103.88</v>
      </c>
      <c r="F1175">
        <v>103.88</v>
      </c>
    </row>
    <row r="1176" spans="1:6" x14ac:dyDescent="0.25">
      <c r="A1176" s="1">
        <v>42661.229166666664</v>
      </c>
      <c r="B1176">
        <v>103.88</v>
      </c>
      <c r="C1176">
        <v>103.91</v>
      </c>
      <c r="D1176">
        <v>103.87</v>
      </c>
      <c r="E1176">
        <v>103.88</v>
      </c>
      <c r="F1176">
        <v>103.88</v>
      </c>
    </row>
    <row r="1177" spans="1:6" x14ac:dyDescent="0.25">
      <c r="A1177" s="1">
        <v>42661.239583333336</v>
      </c>
      <c r="B1177">
        <v>103.88</v>
      </c>
      <c r="C1177">
        <v>103.93</v>
      </c>
      <c r="D1177">
        <v>103.84</v>
      </c>
      <c r="E1177">
        <v>103.91</v>
      </c>
      <c r="F1177">
        <v>103.91</v>
      </c>
    </row>
    <row r="1178" spans="1:6" x14ac:dyDescent="0.25">
      <c r="A1178" s="1">
        <v>42661.25</v>
      </c>
      <c r="B1178">
        <v>103.91</v>
      </c>
      <c r="C1178">
        <v>103.91</v>
      </c>
      <c r="D1178">
        <v>103.87</v>
      </c>
      <c r="E1178">
        <v>103.9</v>
      </c>
      <c r="F1178">
        <v>103.9</v>
      </c>
    </row>
    <row r="1179" spans="1:6" x14ac:dyDescent="0.25">
      <c r="A1179" s="1">
        <v>42661.260416666664</v>
      </c>
      <c r="B1179">
        <v>103.9</v>
      </c>
      <c r="C1179">
        <v>103.9</v>
      </c>
      <c r="D1179">
        <v>103.87</v>
      </c>
      <c r="E1179">
        <v>103.88</v>
      </c>
      <c r="F1179">
        <v>103.88</v>
      </c>
    </row>
    <row r="1180" spans="1:6" x14ac:dyDescent="0.25">
      <c r="A1180" s="1">
        <v>42661.270833333336</v>
      </c>
      <c r="B1180">
        <v>103.88</v>
      </c>
      <c r="C1180">
        <v>103.88</v>
      </c>
      <c r="D1180">
        <v>103.82</v>
      </c>
      <c r="E1180">
        <v>103.82</v>
      </c>
      <c r="F1180">
        <v>103.82</v>
      </c>
    </row>
    <row r="1181" spans="1:6" x14ac:dyDescent="0.25">
      <c r="A1181" s="1">
        <v>42661.28125</v>
      </c>
      <c r="B1181">
        <v>103.82</v>
      </c>
      <c r="C1181">
        <v>103.87</v>
      </c>
      <c r="D1181">
        <v>103.77</v>
      </c>
      <c r="E1181">
        <v>103.87</v>
      </c>
      <c r="F1181">
        <v>103.87</v>
      </c>
    </row>
    <row r="1182" spans="1:6" x14ac:dyDescent="0.25">
      <c r="A1182" s="1">
        <v>42661.291666666664</v>
      </c>
      <c r="B1182">
        <v>103.87</v>
      </c>
      <c r="C1182">
        <v>103.9</v>
      </c>
      <c r="D1182">
        <v>103.83</v>
      </c>
      <c r="E1182">
        <v>103.89</v>
      </c>
      <c r="F1182">
        <v>103.89</v>
      </c>
    </row>
    <row r="1183" spans="1:6" x14ac:dyDescent="0.25">
      <c r="A1183" s="1">
        <v>42661.302083333336</v>
      </c>
      <c r="B1183">
        <v>103.89</v>
      </c>
      <c r="C1183">
        <v>103.89</v>
      </c>
      <c r="D1183">
        <v>103.85</v>
      </c>
      <c r="E1183">
        <v>103.86</v>
      </c>
      <c r="F1183">
        <v>103.86</v>
      </c>
    </row>
    <row r="1184" spans="1:6" x14ac:dyDescent="0.25">
      <c r="A1184" s="1">
        <v>42661.3125</v>
      </c>
      <c r="B1184">
        <v>103.86</v>
      </c>
      <c r="C1184">
        <v>103.9</v>
      </c>
      <c r="D1184">
        <v>103.85</v>
      </c>
      <c r="E1184">
        <v>103.88</v>
      </c>
      <c r="F1184">
        <v>103.88</v>
      </c>
    </row>
    <row r="1185" spans="1:6" x14ac:dyDescent="0.25">
      <c r="A1185" s="1">
        <v>42661.322916666664</v>
      </c>
      <c r="B1185">
        <v>103.88</v>
      </c>
      <c r="C1185">
        <v>103.9</v>
      </c>
      <c r="D1185">
        <v>103.85</v>
      </c>
      <c r="E1185">
        <v>103.86</v>
      </c>
      <c r="F1185">
        <v>103.86</v>
      </c>
    </row>
    <row r="1186" spans="1:6" x14ac:dyDescent="0.25">
      <c r="A1186" s="1">
        <v>42661.333333333336</v>
      </c>
      <c r="B1186">
        <v>103.85</v>
      </c>
      <c r="C1186">
        <v>103.88</v>
      </c>
      <c r="D1186">
        <v>103.7</v>
      </c>
      <c r="E1186">
        <v>103.72</v>
      </c>
      <c r="F1186">
        <v>103.72</v>
      </c>
    </row>
    <row r="1187" spans="1:6" x14ac:dyDescent="0.25">
      <c r="A1187" s="1">
        <v>42661.34375</v>
      </c>
      <c r="B1187">
        <v>103.72</v>
      </c>
      <c r="C1187">
        <v>103.76</v>
      </c>
      <c r="D1187">
        <v>103.68</v>
      </c>
      <c r="E1187">
        <v>103.73</v>
      </c>
      <c r="F1187">
        <v>103.73</v>
      </c>
    </row>
    <row r="1188" spans="1:6" x14ac:dyDescent="0.25">
      <c r="A1188" s="1">
        <v>42661.354166666664</v>
      </c>
      <c r="B1188">
        <v>103.73</v>
      </c>
      <c r="C1188">
        <v>103.83</v>
      </c>
      <c r="D1188">
        <v>103.73</v>
      </c>
      <c r="E1188">
        <v>103.79</v>
      </c>
      <c r="F1188">
        <v>103.79</v>
      </c>
    </row>
    <row r="1189" spans="1:6" x14ac:dyDescent="0.25">
      <c r="A1189" s="1">
        <v>42661.364583333336</v>
      </c>
      <c r="B1189">
        <v>103.79</v>
      </c>
      <c r="C1189">
        <v>103.79</v>
      </c>
      <c r="D1189">
        <v>103.73</v>
      </c>
      <c r="E1189">
        <v>103.75</v>
      </c>
      <c r="F1189">
        <v>103.75</v>
      </c>
    </row>
    <row r="1190" spans="1:6" x14ac:dyDescent="0.25">
      <c r="A1190" s="1">
        <v>42662.166666666664</v>
      </c>
      <c r="B1190">
        <v>103.85</v>
      </c>
      <c r="C1190">
        <v>103.85</v>
      </c>
      <c r="D1190">
        <v>103.84</v>
      </c>
      <c r="E1190">
        <v>103.85</v>
      </c>
      <c r="F1190">
        <v>103.85</v>
      </c>
    </row>
    <row r="1191" spans="1:6" x14ac:dyDescent="0.25">
      <c r="A1191" s="1">
        <v>42662.177083333336</v>
      </c>
      <c r="B1191">
        <v>103.85</v>
      </c>
      <c r="C1191">
        <v>103.85</v>
      </c>
      <c r="D1191">
        <v>103.83</v>
      </c>
      <c r="E1191">
        <v>103.84</v>
      </c>
      <c r="F1191">
        <v>103.84</v>
      </c>
    </row>
    <row r="1192" spans="1:6" x14ac:dyDescent="0.25">
      <c r="A1192" s="1">
        <v>42662.1875</v>
      </c>
      <c r="B1192">
        <v>103.84</v>
      </c>
      <c r="C1192">
        <v>103.85</v>
      </c>
      <c r="D1192">
        <v>103.83</v>
      </c>
      <c r="E1192">
        <v>103.84</v>
      </c>
      <c r="F1192">
        <v>103.84</v>
      </c>
    </row>
    <row r="1193" spans="1:6" x14ac:dyDescent="0.25">
      <c r="A1193" s="1">
        <v>42662.197916666664</v>
      </c>
      <c r="B1193">
        <v>103.84</v>
      </c>
      <c r="C1193">
        <v>103.88</v>
      </c>
      <c r="D1193">
        <v>103.83</v>
      </c>
      <c r="E1193">
        <v>103.87</v>
      </c>
      <c r="F1193">
        <v>103.87</v>
      </c>
    </row>
    <row r="1194" spans="1:6" x14ac:dyDescent="0.25">
      <c r="A1194" s="1">
        <v>42662.208333333336</v>
      </c>
      <c r="B1194">
        <v>103.87</v>
      </c>
      <c r="C1194">
        <v>103.87</v>
      </c>
      <c r="D1194">
        <v>103.85</v>
      </c>
      <c r="E1194">
        <v>103.87</v>
      </c>
      <c r="F1194">
        <v>103.87</v>
      </c>
    </row>
    <row r="1195" spans="1:6" x14ac:dyDescent="0.25">
      <c r="A1195" s="1">
        <v>42662.21875</v>
      </c>
      <c r="B1195">
        <v>103.87</v>
      </c>
      <c r="C1195">
        <v>103.89</v>
      </c>
      <c r="D1195">
        <v>103.85</v>
      </c>
      <c r="E1195">
        <v>103.88</v>
      </c>
      <c r="F1195">
        <v>103.88</v>
      </c>
    </row>
    <row r="1196" spans="1:6" x14ac:dyDescent="0.25">
      <c r="A1196" s="1">
        <v>42662.229166666664</v>
      </c>
      <c r="B1196">
        <v>103.88</v>
      </c>
      <c r="C1196">
        <v>103.88</v>
      </c>
      <c r="D1196">
        <v>103.85</v>
      </c>
      <c r="E1196">
        <v>103.88</v>
      </c>
      <c r="F1196">
        <v>103.88</v>
      </c>
    </row>
    <row r="1197" spans="1:6" x14ac:dyDescent="0.25">
      <c r="A1197" s="1">
        <v>42662.239583333336</v>
      </c>
      <c r="B1197">
        <v>103.88</v>
      </c>
      <c r="C1197">
        <v>103.88</v>
      </c>
      <c r="D1197">
        <v>103.84</v>
      </c>
      <c r="E1197">
        <v>103.88</v>
      </c>
      <c r="F1197">
        <v>103.88</v>
      </c>
    </row>
    <row r="1198" spans="1:6" x14ac:dyDescent="0.25">
      <c r="A1198" s="1">
        <v>42662.25</v>
      </c>
      <c r="B1198">
        <v>103.88</v>
      </c>
      <c r="C1198">
        <v>103.89</v>
      </c>
      <c r="D1198">
        <v>103.87</v>
      </c>
      <c r="E1198">
        <v>103.88</v>
      </c>
      <c r="F1198">
        <v>103.88</v>
      </c>
    </row>
    <row r="1199" spans="1:6" x14ac:dyDescent="0.25">
      <c r="A1199" s="1">
        <v>42662.260416666664</v>
      </c>
      <c r="B1199">
        <v>103.88</v>
      </c>
      <c r="C1199">
        <v>103.91</v>
      </c>
      <c r="D1199">
        <v>103.88</v>
      </c>
      <c r="E1199">
        <v>103.9</v>
      </c>
      <c r="F1199">
        <v>103.9</v>
      </c>
    </row>
    <row r="1200" spans="1:6" x14ac:dyDescent="0.25">
      <c r="A1200" s="1">
        <v>42662.270833333336</v>
      </c>
      <c r="B1200">
        <v>103.9</v>
      </c>
      <c r="C1200">
        <v>103.9</v>
      </c>
      <c r="D1200">
        <v>103.86</v>
      </c>
      <c r="E1200">
        <v>103.87</v>
      </c>
      <c r="F1200">
        <v>103.87</v>
      </c>
    </row>
    <row r="1201" spans="1:6" x14ac:dyDescent="0.25">
      <c r="A1201" s="1">
        <v>42662.28125</v>
      </c>
      <c r="B1201">
        <v>103.87</v>
      </c>
      <c r="C1201">
        <v>103.88</v>
      </c>
      <c r="D1201">
        <v>103.86</v>
      </c>
      <c r="E1201">
        <v>103.88</v>
      </c>
      <c r="F1201">
        <v>103.88</v>
      </c>
    </row>
    <row r="1202" spans="1:6" x14ac:dyDescent="0.25">
      <c r="A1202" s="1">
        <v>42662.291666666664</v>
      </c>
      <c r="B1202">
        <v>103.88</v>
      </c>
      <c r="C1202">
        <v>103.88</v>
      </c>
      <c r="D1202">
        <v>103.83</v>
      </c>
      <c r="E1202">
        <v>103.86</v>
      </c>
      <c r="F1202">
        <v>103.86</v>
      </c>
    </row>
    <row r="1203" spans="1:6" x14ac:dyDescent="0.25">
      <c r="A1203" s="1">
        <v>42662.302083333336</v>
      </c>
      <c r="B1203">
        <v>103.86</v>
      </c>
      <c r="C1203">
        <v>103.86</v>
      </c>
      <c r="D1203">
        <v>103.81</v>
      </c>
      <c r="E1203">
        <v>103.81</v>
      </c>
      <c r="F1203">
        <v>103.81</v>
      </c>
    </row>
    <row r="1204" spans="1:6" x14ac:dyDescent="0.25">
      <c r="A1204" s="1">
        <v>42662.3125</v>
      </c>
      <c r="B1204">
        <v>103.81</v>
      </c>
      <c r="C1204">
        <v>103.84</v>
      </c>
      <c r="D1204">
        <v>103.81</v>
      </c>
      <c r="E1204">
        <v>103.83</v>
      </c>
      <c r="F1204">
        <v>103.83</v>
      </c>
    </row>
    <row r="1205" spans="1:6" x14ac:dyDescent="0.25">
      <c r="A1205" s="1">
        <v>42662.322916666664</v>
      </c>
      <c r="B1205">
        <v>103.83</v>
      </c>
      <c r="C1205">
        <v>103.88</v>
      </c>
      <c r="D1205">
        <v>103.83</v>
      </c>
      <c r="E1205">
        <v>103.87</v>
      </c>
      <c r="F1205">
        <v>103.87</v>
      </c>
    </row>
    <row r="1206" spans="1:6" x14ac:dyDescent="0.25">
      <c r="A1206" s="1">
        <v>42662.333333333336</v>
      </c>
      <c r="B1206">
        <v>103.87</v>
      </c>
      <c r="C1206">
        <v>103.95</v>
      </c>
      <c r="D1206">
        <v>103.82</v>
      </c>
      <c r="E1206">
        <v>103.93</v>
      </c>
      <c r="F1206">
        <v>103.93</v>
      </c>
    </row>
    <row r="1207" spans="1:6" x14ac:dyDescent="0.25">
      <c r="A1207" s="1">
        <v>42662.34375</v>
      </c>
      <c r="B1207">
        <v>103.93</v>
      </c>
      <c r="C1207">
        <v>103.95</v>
      </c>
      <c r="D1207">
        <v>103.87</v>
      </c>
      <c r="E1207">
        <v>103.89</v>
      </c>
      <c r="F1207">
        <v>103.89</v>
      </c>
    </row>
    <row r="1208" spans="1:6" x14ac:dyDescent="0.25">
      <c r="A1208" s="1">
        <v>42662.354166666664</v>
      </c>
      <c r="B1208">
        <v>103.89</v>
      </c>
      <c r="C1208">
        <v>103.89</v>
      </c>
      <c r="D1208">
        <v>103.78</v>
      </c>
      <c r="E1208">
        <v>103.8</v>
      </c>
      <c r="F1208">
        <v>103.8</v>
      </c>
    </row>
    <row r="1209" spans="1:6" x14ac:dyDescent="0.25">
      <c r="A1209" s="1">
        <v>42662.364583333336</v>
      </c>
      <c r="B1209">
        <v>103.8</v>
      </c>
      <c r="C1209">
        <v>103.81</v>
      </c>
      <c r="D1209">
        <v>103.72</v>
      </c>
      <c r="E1209">
        <v>103.73</v>
      </c>
      <c r="F1209">
        <v>103.73</v>
      </c>
    </row>
    <row r="1210" spans="1:6" x14ac:dyDescent="0.25">
      <c r="A1210" s="1">
        <v>42663.166666666664</v>
      </c>
      <c r="B1210">
        <v>103.43</v>
      </c>
      <c r="C1210">
        <v>103.44</v>
      </c>
      <c r="D1210">
        <v>103.41</v>
      </c>
      <c r="E1210">
        <v>103.43</v>
      </c>
      <c r="F1210">
        <v>103.43</v>
      </c>
    </row>
    <row r="1211" spans="1:6" x14ac:dyDescent="0.25">
      <c r="A1211" s="1">
        <v>42663.177083333336</v>
      </c>
      <c r="B1211">
        <v>103.43</v>
      </c>
      <c r="C1211">
        <v>103.45</v>
      </c>
      <c r="D1211">
        <v>103.42</v>
      </c>
      <c r="E1211">
        <v>103.44</v>
      </c>
      <c r="F1211">
        <v>103.44</v>
      </c>
    </row>
    <row r="1212" spans="1:6" x14ac:dyDescent="0.25">
      <c r="A1212" s="1">
        <v>42663.1875</v>
      </c>
      <c r="B1212">
        <v>103.44</v>
      </c>
      <c r="C1212">
        <v>103.45</v>
      </c>
      <c r="D1212">
        <v>103.43</v>
      </c>
      <c r="E1212">
        <v>103.44</v>
      </c>
      <c r="F1212">
        <v>103.44</v>
      </c>
    </row>
    <row r="1213" spans="1:6" x14ac:dyDescent="0.25">
      <c r="A1213" s="1">
        <v>42663.197916666664</v>
      </c>
      <c r="B1213">
        <v>103.44</v>
      </c>
      <c r="C1213">
        <v>103.45</v>
      </c>
      <c r="D1213">
        <v>103.42</v>
      </c>
      <c r="E1213">
        <v>103.44</v>
      </c>
      <c r="F1213">
        <v>103.44</v>
      </c>
    </row>
    <row r="1214" spans="1:6" x14ac:dyDescent="0.25">
      <c r="A1214" s="1">
        <v>42663.208333333336</v>
      </c>
      <c r="B1214">
        <v>103.44</v>
      </c>
      <c r="C1214">
        <v>103.45</v>
      </c>
      <c r="D1214">
        <v>103.44</v>
      </c>
      <c r="E1214">
        <v>103.44</v>
      </c>
      <c r="F1214">
        <v>103.44</v>
      </c>
    </row>
    <row r="1215" spans="1:6" x14ac:dyDescent="0.25">
      <c r="A1215" s="1">
        <v>42663.21875</v>
      </c>
      <c r="B1215">
        <v>103.44</v>
      </c>
      <c r="C1215">
        <v>103.44</v>
      </c>
      <c r="D1215">
        <v>103.38</v>
      </c>
      <c r="E1215">
        <v>103.4</v>
      </c>
      <c r="F1215">
        <v>103.4</v>
      </c>
    </row>
    <row r="1216" spans="1:6" x14ac:dyDescent="0.25">
      <c r="A1216" s="1">
        <v>42663.229166666664</v>
      </c>
      <c r="B1216">
        <v>103.4</v>
      </c>
      <c r="C1216">
        <v>103.42</v>
      </c>
      <c r="D1216">
        <v>103.35</v>
      </c>
      <c r="E1216">
        <v>103.39</v>
      </c>
      <c r="F1216">
        <v>103.39</v>
      </c>
    </row>
    <row r="1217" spans="1:6" x14ac:dyDescent="0.25">
      <c r="A1217" s="1">
        <v>42663.239583333336</v>
      </c>
      <c r="B1217">
        <v>103.39</v>
      </c>
      <c r="C1217">
        <v>103.4</v>
      </c>
      <c r="D1217">
        <v>103.37</v>
      </c>
      <c r="E1217">
        <v>103.39</v>
      </c>
      <c r="F1217">
        <v>103.39</v>
      </c>
    </row>
    <row r="1218" spans="1:6" x14ac:dyDescent="0.25">
      <c r="A1218" s="1">
        <v>42663.25</v>
      </c>
      <c r="B1218">
        <v>103.39</v>
      </c>
      <c r="C1218">
        <v>103.42</v>
      </c>
      <c r="D1218">
        <v>103.38</v>
      </c>
      <c r="E1218">
        <v>103.38</v>
      </c>
      <c r="F1218">
        <v>103.38</v>
      </c>
    </row>
    <row r="1219" spans="1:6" x14ac:dyDescent="0.25">
      <c r="A1219" s="1">
        <v>42663.260416666664</v>
      </c>
      <c r="B1219">
        <v>103.38</v>
      </c>
      <c r="C1219">
        <v>103.39</v>
      </c>
      <c r="D1219">
        <v>103.35</v>
      </c>
      <c r="E1219">
        <v>103.36</v>
      </c>
      <c r="F1219">
        <v>103.36</v>
      </c>
    </row>
    <row r="1220" spans="1:6" x14ac:dyDescent="0.25">
      <c r="A1220" s="1">
        <v>42663.270833333336</v>
      </c>
      <c r="B1220">
        <v>103.36</v>
      </c>
      <c r="C1220">
        <v>103.39</v>
      </c>
      <c r="D1220">
        <v>103.35</v>
      </c>
      <c r="E1220">
        <v>103.39</v>
      </c>
      <c r="F1220">
        <v>103.39</v>
      </c>
    </row>
    <row r="1221" spans="1:6" x14ac:dyDescent="0.25">
      <c r="A1221" s="1">
        <v>42663.28125</v>
      </c>
      <c r="B1221">
        <v>103.39</v>
      </c>
      <c r="C1221">
        <v>103.41</v>
      </c>
      <c r="D1221">
        <v>103.37</v>
      </c>
      <c r="E1221">
        <v>103.38</v>
      </c>
      <c r="F1221">
        <v>103.38</v>
      </c>
    </row>
    <row r="1222" spans="1:6" x14ac:dyDescent="0.25">
      <c r="A1222" s="1">
        <v>42663.291666666664</v>
      </c>
      <c r="B1222">
        <v>103.38</v>
      </c>
      <c r="C1222">
        <v>103.41</v>
      </c>
      <c r="D1222">
        <v>103.36</v>
      </c>
      <c r="E1222">
        <v>103.41</v>
      </c>
      <c r="F1222">
        <v>103.41</v>
      </c>
    </row>
    <row r="1223" spans="1:6" x14ac:dyDescent="0.25">
      <c r="A1223" s="1">
        <v>42663.302083333336</v>
      </c>
      <c r="B1223">
        <v>103.41</v>
      </c>
      <c r="C1223">
        <v>103.41</v>
      </c>
      <c r="D1223">
        <v>103.37</v>
      </c>
      <c r="E1223">
        <v>103.39</v>
      </c>
      <c r="F1223">
        <v>103.39</v>
      </c>
    </row>
    <row r="1224" spans="1:6" x14ac:dyDescent="0.25">
      <c r="A1224" s="1">
        <v>42663.3125</v>
      </c>
      <c r="B1224">
        <v>103.39</v>
      </c>
      <c r="C1224">
        <v>103.4</v>
      </c>
      <c r="D1224">
        <v>103.35</v>
      </c>
      <c r="E1224">
        <v>103.37</v>
      </c>
      <c r="F1224">
        <v>103.37</v>
      </c>
    </row>
    <row r="1225" spans="1:6" x14ac:dyDescent="0.25">
      <c r="A1225" s="1">
        <v>42663.322916666664</v>
      </c>
      <c r="B1225">
        <v>103.37</v>
      </c>
      <c r="C1225">
        <v>103.41</v>
      </c>
      <c r="D1225">
        <v>103.36</v>
      </c>
      <c r="E1225">
        <v>103.4</v>
      </c>
      <c r="F1225">
        <v>103.4</v>
      </c>
    </row>
    <row r="1226" spans="1:6" x14ac:dyDescent="0.25">
      <c r="A1226" s="1">
        <v>42663.333333333336</v>
      </c>
      <c r="B1226">
        <v>103.4</v>
      </c>
      <c r="C1226">
        <v>103.49</v>
      </c>
      <c r="D1226">
        <v>103.4</v>
      </c>
      <c r="E1226">
        <v>103.47</v>
      </c>
      <c r="F1226">
        <v>103.47</v>
      </c>
    </row>
    <row r="1227" spans="1:6" x14ac:dyDescent="0.25">
      <c r="A1227" s="1">
        <v>42663.34375</v>
      </c>
      <c r="B1227">
        <v>103.47</v>
      </c>
      <c r="C1227">
        <v>103.48</v>
      </c>
      <c r="D1227">
        <v>103.42</v>
      </c>
      <c r="E1227">
        <v>103.46</v>
      </c>
      <c r="F1227">
        <v>103.46</v>
      </c>
    </row>
    <row r="1228" spans="1:6" x14ac:dyDescent="0.25">
      <c r="A1228" s="1">
        <v>42663.354166666664</v>
      </c>
      <c r="B1228">
        <v>103.46</v>
      </c>
      <c r="C1228">
        <v>103.63</v>
      </c>
      <c r="D1228">
        <v>103.45</v>
      </c>
      <c r="E1228">
        <v>103.61</v>
      </c>
      <c r="F1228">
        <v>103.61</v>
      </c>
    </row>
    <row r="1229" spans="1:6" x14ac:dyDescent="0.25">
      <c r="A1229" s="1">
        <v>42663.364583333336</v>
      </c>
      <c r="B1229">
        <v>103.61</v>
      </c>
      <c r="C1229">
        <v>103.66</v>
      </c>
      <c r="D1229">
        <v>103.59</v>
      </c>
      <c r="E1229">
        <v>103.61</v>
      </c>
      <c r="F1229">
        <v>103.61</v>
      </c>
    </row>
    <row r="1230" spans="1:6" x14ac:dyDescent="0.25">
      <c r="A1230" s="1">
        <v>42664.166666666664</v>
      </c>
      <c r="B1230">
        <v>103.96</v>
      </c>
      <c r="C1230">
        <v>103.96</v>
      </c>
      <c r="D1230">
        <v>103.94</v>
      </c>
      <c r="E1230">
        <v>103.94</v>
      </c>
      <c r="F1230">
        <v>103.94</v>
      </c>
    </row>
    <row r="1231" spans="1:6" x14ac:dyDescent="0.25">
      <c r="A1231" s="1">
        <v>42664.177083333336</v>
      </c>
      <c r="B1231">
        <v>103.94</v>
      </c>
      <c r="C1231">
        <v>103.96</v>
      </c>
      <c r="D1231">
        <v>103.93</v>
      </c>
      <c r="E1231">
        <v>103.94</v>
      </c>
      <c r="F1231">
        <v>103.94</v>
      </c>
    </row>
    <row r="1232" spans="1:6" x14ac:dyDescent="0.25">
      <c r="A1232" s="1">
        <v>42664.1875</v>
      </c>
      <c r="B1232">
        <v>103.94</v>
      </c>
      <c r="C1232">
        <v>104.01</v>
      </c>
      <c r="D1232">
        <v>103.94</v>
      </c>
      <c r="E1232">
        <v>103.99</v>
      </c>
      <c r="F1232">
        <v>103.99</v>
      </c>
    </row>
    <row r="1233" spans="1:6" x14ac:dyDescent="0.25">
      <c r="A1233" s="1">
        <v>42664.197916666664</v>
      </c>
      <c r="B1233">
        <v>103.99</v>
      </c>
      <c r="C1233">
        <v>104</v>
      </c>
      <c r="D1233">
        <v>103.95</v>
      </c>
      <c r="E1233">
        <v>103.95</v>
      </c>
      <c r="F1233">
        <v>103.95</v>
      </c>
    </row>
    <row r="1234" spans="1:6" x14ac:dyDescent="0.25">
      <c r="A1234" s="1">
        <v>42664.208333333336</v>
      </c>
      <c r="B1234">
        <v>103.95</v>
      </c>
      <c r="C1234">
        <v>103.97</v>
      </c>
      <c r="D1234">
        <v>103.95</v>
      </c>
      <c r="E1234">
        <v>103.95</v>
      </c>
      <c r="F1234">
        <v>103.95</v>
      </c>
    </row>
    <row r="1235" spans="1:6" x14ac:dyDescent="0.25">
      <c r="A1235" s="1">
        <v>42664.21875</v>
      </c>
      <c r="B1235">
        <v>103.95</v>
      </c>
      <c r="C1235">
        <v>103.97</v>
      </c>
      <c r="D1235">
        <v>103.92</v>
      </c>
      <c r="E1235">
        <v>103.92</v>
      </c>
      <c r="F1235">
        <v>103.92</v>
      </c>
    </row>
    <row r="1236" spans="1:6" x14ac:dyDescent="0.25">
      <c r="A1236" s="1">
        <v>42664.229166666664</v>
      </c>
      <c r="B1236">
        <v>103.92</v>
      </c>
      <c r="C1236">
        <v>103.95</v>
      </c>
      <c r="D1236">
        <v>103.92</v>
      </c>
      <c r="E1236">
        <v>103.94</v>
      </c>
      <c r="F1236">
        <v>103.94</v>
      </c>
    </row>
    <row r="1237" spans="1:6" x14ac:dyDescent="0.25">
      <c r="A1237" s="1">
        <v>42664.239583333336</v>
      </c>
      <c r="B1237">
        <v>103.94</v>
      </c>
      <c r="C1237">
        <v>103.98</v>
      </c>
      <c r="D1237">
        <v>103.94</v>
      </c>
      <c r="E1237">
        <v>103.98</v>
      </c>
      <c r="F1237">
        <v>103.98</v>
      </c>
    </row>
    <row r="1238" spans="1:6" x14ac:dyDescent="0.25">
      <c r="A1238" s="1">
        <v>42664.25</v>
      </c>
      <c r="B1238">
        <v>103.98</v>
      </c>
      <c r="C1238">
        <v>104.01</v>
      </c>
      <c r="D1238">
        <v>103.98</v>
      </c>
      <c r="E1238">
        <v>103.99</v>
      </c>
      <c r="F1238">
        <v>103.99</v>
      </c>
    </row>
    <row r="1239" spans="1:6" x14ac:dyDescent="0.25">
      <c r="A1239" s="1">
        <v>42664.260416666664</v>
      </c>
      <c r="B1239">
        <v>103.99</v>
      </c>
      <c r="C1239">
        <v>104</v>
      </c>
      <c r="D1239">
        <v>103.98</v>
      </c>
      <c r="E1239">
        <v>104</v>
      </c>
      <c r="F1239">
        <v>104</v>
      </c>
    </row>
    <row r="1240" spans="1:6" x14ac:dyDescent="0.25">
      <c r="A1240" s="1">
        <v>42664.270833333336</v>
      </c>
      <c r="B1240">
        <v>104</v>
      </c>
      <c r="C1240">
        <v>104</v>
      </c>
      <c r="D1240">
        <v>103.98</v>
      </c>
      <c r="E1240">
        <v>103.99</v>
      </c>
      <c r="F1240">
        <v>103.99</v>
      </c>
    </row>
    <row r="1241" spans="1:6" x14ac:dyDescent="0.25">
      <c r="A1241" s="1">
        <v>42664.28125</v>
      </c>
      <c r="B1241">
        <v>103.99</v>
      </c>
      <c r="C1241">
        <v>104.01</v>
      </c>
      <c r="D1241">
        <v>103.98</v>
      </c>
      <c r="E1241">
        <v>104.01</v>
      </c>
      <c r="F1241">
        <v>104.01</v>
      </c>
    </row>
    <row r="1242" spans="1:6" x14ac:dyDescent="0.25">
      <c r="A1242" s="1">
        <v>42664.291666666664</v>
      </c>
      <c r="B1242">
        <v>104.01</v>
      </c>
      <c r="C1242">
        <v>104.08</v>
      </c>
      <c r="D1242">
        <v>104</v>
      </c>
      <c r="E1242">
        <v>104.08</v>
      </c>
      <c r="F1242">
        <v>104.08</v>
      </c>
    </row>
    <row r="1243" spans="1:6" x14ac:dyDescent="0.25">
      <c r="A1243" s="1">
        <v>42664.302083333336</v>
      </c>
      <c r="B1243">
        <v>104.08</v>
      </c>
      <c r="C1243">
        <v>104.1</v>
      </c>
      <c r="D1243">
        <v>104.06</v>
      </c>
      <c r="E1243">
        <v>104.08</v>
      </c>
      <c r="F1243">
        <v>104.08</v>
      </c>
    </row>
    <row r="1244" spans="1:6" x14ac:dyDescent="0.25">
      <c r="A1244" s="1">
        <v>42664.3125</v>
      </c>
      <c r="B1244">
        <v>104.08</v>
      </c>
      <c r="C1244">
        <v>104.15</v>
      </c>
      <c r="D1244">
        <v>104.07</v>
      </c>
      <c r="E1244">
        <v>104.15</v>
      </c>
      <c r="F1244">
        <v>104.15</v>
      </c>
    </row>
    <row r="1245" spans="1:6" x14ac:dyDescent="0.25">
      <c r="A1245" s="1">
        <v>42664.322916666664</v>
      </c>
      <c r="B1245">
        <v>104.15</v>
      </c>
      <c r="C1245">
        <v>104.17</v>
      </c>
      <c r="D1245">
        <v>104.09</v>
      </c>
      <c r="E1245">
        <v>104.12</v>
      </c>
      <c r="F1245">
        <v>104.12</v>
      </c>
    </row>
    <row r="1246" spans="1:6" x14ac:dyDescent="0.25">
      <c r="A1246" s="1">
        <v>42664.333333333336</v>
      </c>
      <c r="B1246">
        <v>104.12</v>
      </c>
      <c r="C1246">
        <v>104.16</v>
      </c>
      <c r="D1246">
        <v>104.07</v>
      </c>
      <c r="E1246">
        <v>104.15</v>
      </c>
      <c r="F1246">
        <v>104.15</v>
      </c>
    </row>
    <row r="1247" spans="1:6" x14ac:dyDescent="0.25">
      <c r="A1247" s="1">
        <v>42664.34375</v>
      </c>
      <c r="B1247">
        <v>104.15</v>
      </c>
      <c r="C1247">
        <v>104.16</v>
      </c>
      <c r="D1247">
        <v>104.1</v>
      </c>
      <c r="E1247">
        <v>104.1</v>
      </c>
      <c r="F1247">
        <v>104.1</v>
      </c>
    </row>
    <row r="1248" spans="1:6" x14ac:dyDescent="0.25">
      <c r="A1248" s="1">
        <v>42664.354166666664</v>
      </c>
      <c r="B1248">
        <v>104.1</v>
      </c>
      <c r="C1248">
        <v>104.1</v>
      </c>
      <c r="D1248">
        <v>104.01</v>
      </c>
      <c r="E1248">
        <v>104.07</v>
      </c>
      <c r="F1248">
        <v>104.07</v>
      </c>
    </row>
    <row r="1249" spans="1:6" x14ac:dyDescent="0.25">
      <c r="A1249" s="1">
        <v>42664.364583333336</v>
      </c>
      <c r="B1249">
        <v>104.07</v>
      </c>
      <c r="C1249">
        <v>104.18</v>
      </c>
      <c r="D1249">
        <v>104.04</v>
      </c>
      <c r="E1249">
        <v>104.14</v>
      </c>
      <c r="F1249">
        <v>104.14</v>
      </c>
    </row>
    <row r="1250" spans="1:6" x14ac:dyDescent="0.25">
      <c r="A1250" s="1">
        <v>42665.166666666664</v>
      </c>
      <c r="B1250">
        <v>103.83</v>
      </c>
      <c r="C1250">
        <v>103.83</v>
      </c>
      <c r="D1250">
        <v>103.82</v>
      </c>
      <c r="E1250">
        <v>103.83</v>
      </c>
      <c r="F1250">
        <v>103.83</v>
      </c>
    </row>
    <row r="1251" spans="1:6" x14ac:dyDescent="0.25">
      <c r="A1251" s="1">
        <v>42665.177083333336</v>
      </c>
      <c r="B1251">
        <v>103.83</v>
      </c>
      <c r="C1251">
        <v>103.83</v>
      </c>
      <c r="D1251">
        <v>103.81</v>
      </c>
      <c r="E1251">
        <v>103.82</v>
      </c>
      <c r="F1251">
        <v>103.82</v>
      </c>
    </row>
    <row r="1252" spans="1:6" x14ac:dyDescent="0.25">
      <c r="A1252" s="1">
        <v>42665.1875</v>
      </c>
      <c r="B1252">
        <v>103.82</v>
      </c>
      <c r="C1252">
        <v>103.84</v>
      </c>
      <c r="D1252">
        <v>103.82</v>
      </c>
      <c r="E1252">
        <v>103.83</v>
      </c>
      <c r="F1252">
        <v>103.83</v>
      </c>
    </row>
    <row r="1253" spans="1:6" x14ac:dyDescent="0.25">
      <c r="A1253" s="1">
        <v>42665.197916666664</v>
      </c>
      <c r="B1253">
        <v>103.83</v>
      </c>
      <c r="C1253">
        <v>103.86</v>
      </c>
      <c r="D1253">
        <v>103.79</v>
      </c>
      <c r="E1253">
        <v>103.8</v>
      </c>
      <c r="F1253">
        <v>103.8</v>
      </c>
    </row>
    <row r="1254" spans="1:6" x14ac:dyDescent="0.25">
      <c r="A1254" s="1">
        <v>42667.166666666664</v>
      </c>
      <c r="B1254">
        <v>103.86</v>
      </c>
      <c r="C1254">
        <v>103.87</v>
      </c>
      <c r="D1254">
        <v>103.84</v>
      </c>
      <c r="E1254">
        <v>103.85</v>
      </c>
      <c r="F1254">
        <v>103.85</v>
      </c>
    </row>
    <row r="1255" spans="1:6" x14ac:dyDescent="0.25">
      <c r="A1255" s="1">
        <v>42667.177083333336</v>
      </c>
      <c r="B1255">
        <v>103.85</v>
      </c>
      <c r="C1255">
        <v>103.85</v>
      </c>
      <c r="D1255">
        <v>103.84</v>
      </c>
      <c r="E1255">
        <v>103.85</v>
      </c>
      <c r="F1255">
        <v>103.85</v>
      </c>
    </row>
    <row r="1256" spans="1:6" x14ac:dyDescent="0.25">
      <c r="A1256" s="1">
        <v>42667.1875</v>
      </c>
      <c r="B1256">
        <v>103.85</v>
      </c>
      <c r="C1256">
        <v>103.86</v>
      </c>
      <c r="D1256">
        <v>103.84</v>
      </c>
      <c r="E1256">
        <v>103.84</v>
      </c>
      <c r="F1256">
        <v>103.84</v>
      </c>
    </row>
    <row r="1257" spans="1:6" x14ac:dyDescent="0.25">
      <c r="A1257" s="1">
        <v>42667.197916666664</v>
      </c>
      <c r="B1257">
        <v>103.84</v>
      </c>
      <c r="C1257">
        <v>103.85</v>
      </c>
      <c r="D1257">
        <v>103.84</v>
      </c>
      <c r="E1257">
        <v>103.84</v>
      </c>
      <c r="F1257">
        <v>103.84</v>
      </c>
    </row>
    <row r="1258" spans="1:6" x14ac:dyDescent="0.25">
      <c r="A1258" s="1">
        <v>42667.208333333336</v>
      </c>
      <c r="B1258">
        <v>103.84</v>
      </c>
      <c r="C1258">
        <v>103.85</v>
      </c>
      <c r="D1258">
        <v>103.84</v>
      </c>
      <c r="E1258">
        <v>103.84</v>
      </c>
      <c r="F1258">
        <v>103.84</v>
      </c>
    </row>
    <row r="1259" spans="1:6" x14ac:dyDescent="0.25">
      <c r="A1259" s="1">
        <v>42667.21875</v>
      </c>
      <c r="B1259">
        <v>103.84</v>
      </c>
      <c r="C1259">
        <v>103.84</v>
      </c>
      <c r="D1259">
        <v>103.83</v>
      </c>
      <c r="E1259">
        <v>103.83</v>
      </c>
      <c r="F1259">
        <v>103.83</v>
      </c>
    </row>
    <row r="1260" spans="1:6" x14ac:dyDescent="0.25">
      <c r="A1260" s="1">
        <v>42667.229166666664</v>
      </c>
      <c r="B1260">
        <v>103.83</v>
      </c>
      <c r="C1260">
        <v>103.85</v>
      </c>
      <c r="D1260">
        <v>103.83</v>
      </c>
      <c r="E1260">
        <v>103.84</v>
      </c>
      <c r="F1260">
        <v>103.84</v>
      </c>
    </row>
    <row r="1261" spans="1:6" x14ac:dyDescent="0.25">
      <c r="A1261" s="1">
        <v>42667.239583333336</v>
      </c>
      <c r="B1261">
        <v>103.84</v>
      </c>
      <c r="C1261">
        <v>103.94</v>
      </c>
      <c r="D1261">
        <v>103.84</v>
      </c>
      <c r="E1261">
        <v>103.86</v>
      </c>
      <c r="F1261">
        <v>103.86</v>
      </c>
    </row>
    <row r="1262" spans="1:6" x14ac:dyDescent="0.25">
      <c r="A1262" s="1">
        <v>42667.25</v>
      </c>
      <c r="B1262">
        <v>103.86</v>
      </c>
      <c r="C1262">
        <v>103.9</v>
      </c>
      <c r="D1262">
        <v>103.86</v>
      </c>
      <c r="E1262">
        <v>103.89</v>
      </c>
      <c r="F1262">
        <v>103.89</v>
      </c>
    </row>
    <row r="1263" spans="1:6" x14ac:dyDescent="0.25">
      <c r="A1263" s="1">
        <v>42667.260416666664</v>
      </c>
      <c r="B1263">
        <v>103.89</v>
      </c>
      <c r="C1263">
        <v>103.96</v>
      </c>
      <c r="D1263">
        <v>103.88</v>
      </c>
      <c r="E1263">
        <v>103.95</v>
      </c>
      <c r="F1263">
        <v>103.95</v>
      </c>
    </row>
    <row r="1264" spans="1:6" x14ac:dyDescent="0.25">
      <c r="A1264" s="1">
        <v>42667.270833333336</v>
      </c>
      <c r="B1264">
        <v>103.95</v>
      </c>
      <c r="C1264">
        <v>103.99</v>
      </c>
      <c r="D1264">
        <v>103.92</v>
      </c>
      <c r="E1264">
        <v>103.93</v>
      </c>
      <c r="F1264">
        <v>103.93</v>
      </c>
    </row>
    <row r="1265" spans="1:6" x14ac:dyDescent="0.25">
      <c r="A1265" s="1">
        <v>42667.28125</v>
      </c>
      <c r="B1265">
        <v>103.93</v>
      </c>
      <c r="C1265">
        <v>104</v>
      </c>
      <c r="D1265">
        <v>103.9</v>
      </c>
      <c r="E1265">
        <v>103.97</v>
      </c>
      <c r="F1265">
        <v>103.97</v>
      </c>
    </row>
    <row r="1266" spans="1:6" x14ac:dyDescent="0.25">
      <c r="A1266" s="1">
        <v>42667.291666666664</v>
      </c>
      <c r="B1266">
        <v>103.97</v>
      </c>
      <c r="C1266">
        <v>103.98</v>
      </c>
      <c r="D1266">
        <v>103.92</v>
      </c>
      <c r="E1266">
        <v>103.92</v>
      </c>
      <c r="F1266">
        <v>103.92</v>
      </c>
    </row>
    <row r="1267" spans="1:6" x14ac:dyDescent="0.25">
      <c r="A1267" s="1">
        <v>42667.302083333336</v>
      </c>
      <c r="B1267">
        <v>103.92</v>
      </c>
      <c r="C1267">
        <v>103.96</v>
      </c>
      <c r="D1267">
        <v>103.91</v>
      </c>
      <c r="E1267">
        <v>103.93</v>
      </c>
      <c r="F1267">
        <v>103.93</v>
      </c>
    </row>
    <row r="1268" spans="1:6" x14ac:dyDescent="0.25">
      <c r="A1268" s="1">
        <v>42667.3125</v>
      </c>
      <c r="B1268">
        <v>103.93</v>
      </c>
      <c r="C1268">
        <v>103.96</v>
      </c>
      <c r="D1268">
        <v>103.92</v>
      </c>
      <c r="E1268">
        <v>103.95</v>
      </c>
      <c r="F1268">
        <v>103.95</v>
      </c>
    </row>
    <row r="1269" spans="1:6" x14ac:dyDescent="0.25">
      <c r="A1269" s="1">
        <v>42667.322916666664</v>
      </c>
      <c r="B1269">
        <v>103.95</v>
      </c>
      <c r="C1269">
        <v>103.96</v>
      </c>
      <c r="D1269">
        <v>103.91</v>
      </c>
      <c r="E1269">
        <v>103.92</v>
      </c>
      <c r="F1269">
        <v>103.92</v>
      </c>
    </row>
    <row r="1270" spans="1:6" x14ac:dyDescent="0.25">
      <c r="A1270" s="1">
        <v>42667.333333333336</v>
      </c>
      <c r="B1270">
        <v>103.92</v>
      </c>
      <c r="C1270">
        <v>103.92</v>
      </c>
      <c r="D1270">
        <v>103.84</v>
      </c>
      <c r="E1270">
        <v>103.88</v>
      </c>
      <c r="F1270">
        <v>103.88</v>
      </c>
    </row>
    <row r="1271" spans="1:6" x14ac:dyDescent="0.25">
      <c r="A1271" s="1">
        <v>42667.34375</v>
      </c>
      <c r="B1271">
        <v>103.88</v>
      </c>
      <c r="C1271">
        <v>103.91</v>
      </c>
      <c r="D1271">
        <v>103.86</v>
      </c>
      <c r="E1271">
        <v>103.89</v>
      </c>
      <c r="F1271">
        <v>103.89</v>
      </c>
    </row>
    <row r="1272" spans="1:6" x14ac:dyDescent="0.25">
      <c r="A1272" s="1">
        <v>42667.354166666664</v>
      </c>
      <c r="B1272">
        <v>103.89</v>
      </c>
      <c r="C1272">
        <v>103.89</v>
      </c>
      <c r="D1272">
        <v>103.83</v>
      </c>
      <c r="E1272">
        <v>103.84</v>
      </c>
      <c r="F1272">
        <v>103.84</v>
      </c>
    </row>
    <row r="1273" spans="1:6" x14ac:dyDescent="0.25">
      <c r="A1273" s="1">
        <v>42667.364583333336</v>
      </c>
      <c r="B1273">
        <v>103.84</v>
      </c>
      <c r="C1273">
        <v>103.92</v>
      </c>
      <c r="D1273">
        <v>103.83</v>
      </c>
      <c r="E1273">
        <v>103.9</v>
      </c>
      <c r="F1273">
        <v>103.9</v>
      </c>
    </row>
    <row r="1274" spans="1:6" x14ac:dyDescent="0.25">
      <c r="A1274" s="1">
        <v>42668.166666666664</v>
      </c>
      <c r="B1274">
        <v>104.23</v>
      </c>
      <c r="C1274">
        <v>104.24</v>
      </c>
      <c r="D1274">
        <v>104.21</v>
      </c>
      <c r="E1274">
        <v>104.22</v>
      </c>
      <c r="F1274">
        <v>104.22</v>
      </c>
    </row>
    <row r="1275" spans="1:6" x14ac:dyDescent="0.25">
      <c r="A1275" s="1">
        <v>42668.177083333336</v>
      </c>
      <c r="B1275">
        <v>104.22</v>
      </c>
      <c r="C1275">
        <v>104.23</v>
      </c>
      <c r="D1275">
        <v>104.2</v>
      </c>
      <c r="E1275">
        <v>104.2</v>
      </c>
      <c r="F1275">
        <v>104.2</v>
      </c>
    </row>
    <row r="1276" spans="1:6" x14ac:dyDescent="0.25">
      <c r="A1276" s="1">
        <v>42668.1875</v>
      </c>
      <c r="B1276">
        <v>104.2</v>
      </c>
      <c r="C1276">
        <v>104.22</v>
      </c>
      <c r="D1276">
        <v>104.2</v>
      </c>
      <c r="E1276">
        <v>104.21</v>
      </c>
      <c r="F1276">
        <v>104.21</v>
      </c>
    </row>
    <row r="1277" spans="1:6" x14ac:dyDescent="0.25">
      <c r="A1277" s="1">
        <v>42668.197916666664</v>
      </c>
      <c r="B1277">
        <v>104.21</v>
      </c>
      <c r="C1277">
        <v>104.21</v>
      </c>
      <c r="D1277">
        <v>104.17</v>
      </c>
      <c r="E1277">
        <v>104.18</v>
      </c>
      <c r="F1277">
        <v>104.18</v>
      </c>
    </row>
    <row r="1278" spans="1:6" x14ac:dyDescent="0.25">
      <c r="A1278" s="1">
        <v>42668.208333333336</v>
      </c>
      <c r="B1278">
        <v>104.18</v>
      </c>
      <c r="C1278">
        <v>104.23</v>
      </c>
      <c r="D1278">
        <v>104.15</v>
      </c>
      <c r="E1278">
        <v>104.21</v>
      </c>
      <c r="F1278">
        <v>104.21</v>
      </c>
    </row>
    <row r="1279" spans="1:6" x14ac:dyDescent="0.25">
      <c r="A1279" s="1">
        <v>42668.21875</v>
      </c>
      <c r="B1279">
        <v>104.21</v>
      </c>
      <c r="C1279">
        <v>104.23</v>
      </c>
      <c r="D1279">
        <v>104.2</v>
      </c>
      <c r="E1279">
        <v>104.22</v>
      </c>
      <c r="F1279">
        <v>104.22</v>
      </c>
    </row>
    <row r="1280" spans="1:6" x14ac:dyDescent="0.25">
      <c r="A1280" s="1">
        <v>42668.229166666664</v>
      </c>
      <c r="B1280">
        <v>104.22</v>
      </c>
      <c r="C1280">
        <v>104.27</v>
      </c>
      <c r="D1280">
        <v>104.21</v>
      </c>
      <c r="E1280">
        <v>104.24</v>
      </c>
      <c r="F1280">
        <v>104.24</v>
      </c>
    </row>
    <row r="1281" spans="1:6" x14ac:dyDescent="0.25">
      <c r="A1281" s="1">
        <v>42668.239583333336</v>
      </c>
      <c r="B1281">
        <v>104.24</v>
      </c>
      <c r="C1281">
        <v>104.26</v>
      </c>
      <c r="D1281">
        <v>104.22</v>
      </c>
      <c r="E1281">
        <v>104.23</v>
      </c>
      <c r="F1281">
        <v>104.23</v>
      </c>
    </row>
    <row r="1282" spans="1:6" x14ac:dyDescent="0.25">
      <c r="A1282" s="1">
        <v>42668.25</v>
      </c>
      <c r="B1282">
        <v>104.23</v>
      </c>
      <c r="C1282">
        <v>104.27</v>
      </c>
      <c r="D1282">
        <v>104.23</v>
      </c>
      <c r="E1282">
        <v>104.27</v>
      </c>
      <c r="F1282">
        <v>104.27</v>
      </c>
    </row>
    <row r="1283" spans="1:6" x14ac:dyDescent="0.25">
      <c r="A1283" s="1">
        <v>42668.260416666664</v>
      </c>
      <c r="B1283">
        <v>104.27</v>
      </c>
      <c r="C1283">
        <v>104.32</v>
      </c>
      <c r="D1283">
        <v>104.25</v>
      </c>
      <c r="E1283">
        <v>104.31</v>
      </c>
      <c r="F1283">
        <v>104.31</v>
      </c>
    </row>
    <row r="1284" spans="1:6" x14ac:dyDescent="0.25">
      <c r="A1284" s="1">
        <v>42668.270833333336</v>
      </c>
      <c r="B1284">
        <v>104.31</v>
      </c>
      <c r="C1284">
        <v>104.35</v>
      </c>
      <c r="D1284">
        <v>104.29</v>
      </c>
      <c r="E1284">
        <v>104.35</v>
      </c>
      <c r="F1284">
        <v>104.35</v>
      </c>
    </row>
    <row r="1285" spans="1:6" x14ac:dyDescent="0.25">
      <c r="A1285" s="1">
        <v>42668.28125</v>
      </c>
      <c r="B1285">
        <v>104.35</v>
      </c>
      <c r="C1285">
        <v>104.38</v>
      </c>
      <c r="D1285">
        <v>104.31</v>
      </c>
      <c r="E1285">
        <v>104.33</v>
      </c>
      <c r="F1285">
        <v>104.33</v>
      </c>
    </row>
    <row r="1286" spans="1:6" x14ac:dyDescent="0.25">
      <c r="A1286" s="1">
        <v>42668.291666666664</v>
      </c>
      <c r="B1286">
        <v>104.33</v>
      </c>
      <c r="C1286">
        <v>104.35</v>
      </c>
      <c r="D1286">
        <v>104.27</v>
      </c>
      <c r="E1286">
        <v>104.28</v>
      </c>
      <c r="F1286">
        <v>104.28</v>
      </c>
    </row>
    <row r="1287" spans="1:6" x14ac:dyDescent="0.25">
      <c r="A1287" s="1">
        <v>42668.302083333336</v>
      </c>
      <c r="B1287">
        <v>104.28</v>
      </c>
      <c r="C1287">
        <v>104.32</v>
      </c>
      <c r="D1287">
        <v>104.28</v>
      </c>
      <c r="E1287">
        <v>104.32</v>
      </c>
      <c r="F1287">
        <v>104.32</v>
      </c>
    </row>
    <row r="1288" spans="1:6" x14ac:dyDescent="0.25">
      <c r="A1288" s="1">
        <v>42668.3125</v>
      </c>
      <c r="B1288">
        <v>104.32</v>
      </c>
      <c r="C1288">
        <v>104.37</v>
      </c>
      <c r="D1288">
        <v>104.3</v>
      </c>
      <c r="E1288">
        <v>104.37</v>
      </c>
      <c r="F1288">
        <v>104.37</v>
      </c>
    </row>
    <row r="1289" spans="1:6" x14ac:dyDescent="0.25">
      <c r="A1289" s="1">
        <v>42668.322916666664</v>
      </c>
      <c r="B1289">
        <v>104.37</v>
      </c>
      <c r="C1289">
        <v>104.38</v>
      </c>
      <c r="D1289">
        <v>104.31</v>
      </c>
      <c r="E1289">
        <v>104.32</v>
      </c>
      <c r="F1289">
        <v>104.32</v>
      </c>
    </row>
    <row r="1290" spans="1:6" x14ac:dyDescent="0.25">
      <c r="A1290" s="1">
        <v>42668.333333333336</v>
      </c>
      <c r="B1290">
        <v>104.32</v>
      </c>
      <c r="C1290">
        <v>104.35</v>
      </c>
      <c r="D1290">
        <v>104.26</v>
      </c>
      <c r="E1290">
        <v>104.33</v>
      </c>
      <c r="F1290">
        <v>104.33</v>
      </c>
    </row>
    <row r="1291" spans="1:6" x14ac:dyDescent="0.25">
      <c r="A1291" s="1">
        <v>42668.34375</v>
      </c>
      <c r="B1291">
        <v>104.33</v>
      </c>
      <c r="C1291">
        <v>104.41</v>
      </c>
      <c r="D1291">
        <v>104.32</v>
      </c>
      <c r="E1291">
        <v>104.39</v>
      </c>
      <c r="F1291">
        <v>104.39</v>
      </c>
    </row>
    <row r="1292" spans="1:6" x14ac:dyDescent="0.25">
      <c r="A1292" s="1">
        <v>42668.354166666664</v>
      </c>
      <c r="B1292">
        <v>104.39</v>
      </c>
      <c r="C1292">
        <v>104.42</v>
      </c>
      <c r="D1292">
        <v>104.37</v>
      </c>
      <c r="E1292">
        <v>104.41</v>
      </c>
      <c r="F1292">
        <v>104.41</v>
      </c>
    </row>
    <row r="1293" spans="1:6" x14ac:dyDescent="0.25">
      <c r="A1293" s="1">
        <v>42668.364583333336</v>
      </c>
      <c r="B1293">
        <v>104.41</v>
      </c>
      <c r="C1293">
        <v>104.48</v>
      </c>
      <c r="D1293">
        <v>104.41</v>
      </c>
      <c r="E1293">
        <v>104.47</v>
      </c>
      <c r="F1293">
        <v>104.47</v>
      </c>
    </row>
    <row r="1294" spans="1:6" x14ac:dyDescent="0.25">
      <c r="A1294" s="1">
        <v>42669.166666666664</v>
      </c>
      <c r="B1294">
        <v>104.21</v>
      </c>
      <c r="C1294">
        <v>104.23</v>
      </c>
      <c r="D1294">
        <v>104.19</v>
      </c>
      <c r="E1294">
        <v>104.23</v>
      </c>
      <c r="F1294">
        <v>104.23</v>
      </c>
    </row>
    <row r="1295" spans="1:6" x14ac:dyDescent="0.25">
      <c r="A1295" s="1">
        <v>42669.177083333336</v>
      </c>
      <c r="B1295">
        <v>104.23</v>
      </c>
      <c r="C1295">
        <v>104.24</v>
      </c>
      <c r="D1295">
        <v>104.22</v>
      </c>
      <c r="E1295">
        <v>104.23</v>
      </c>
      <c r="F1295">
        <v>104.23</v>
      </c>
    </row>
    <row r="1296" spans="1:6" x14ac:dyDescent="0.25">
      <c r="A1296" s="1">
        <v>42669.1875</v>
      </c>
      <c r="B1296">
        <v>104.23</v>
      </c>
      <c r="C1296">
        <v>104.23</v>
      </c>
      <c r="D1296">
        <v>104.21</v>
      </c>
      <c r="E1296">
        <v>104.21</v>
      </c>
      <c r="F1296">
        <v>104.21</v>
      </c>
    </row>
    <row r="1297" spans="1:6" x14ac:dyDescent="0.25">
      <c r="A1297" s="1">
        <v>42669.197916666664</v>
      </c>
      <c r="B1297">
        <v>104.21</v>
      </c>
      <c r="C1297">
        <v>104.25</v>
      </c>
      <c r="D1297">
        <v>104.21</v>
      </c>
      <c r="E1297">
        <v>104.22</v>
      </c>
      <c r="F1297">
        <v>104.22</v>
      </c>
    </row>
    <row r="1298" spans="1:6" x14ac:dyDescent="0.25">
      <c r="A1298" s="1">
        <v>42669.208333333336</v>
      </c>
      <c r="B1298">
        <v>104.22</v>
      </c>
      <c r="C1298">
        <v>104.24</v>
      </c>
      <c r="D1298">
        <v>104.22</v>
      </c>
      <c r="E1298">
        <v>104.22</v>
      </c>
      <c r="F1298">
        <v>104.22</v>
      </c>
    </row>
    <row r="1299" spans="1:6" x14ac:dyDescent="0.25">
      <c r="A1299" s="1">
        <v>42669.21875</v>
      </c>
      <c r="B1299">
        <v>104.22</v>
      </c>
      <c r="C1299">
        <v>104.26</v>
      </c>
      <c r="D1299">
        <v>104.22</v>
      </c>
      <c r="E1299">
        <v>104.23</v>
      </c>
      <c r="F1299">
        <v>104.23</v>
      </c>
    </row>
    <row r="1300" spans="1:6" x14ac:dyDescent="0.25">
      <c r="A1300" s="1">
        <v>42669.229166666664</v>
      </c>
      <c r="B1300">
        <v>104.23</v>
      </c>
      <c r="C1300">
        <v>104.25</v>
      </c>
      <c r="D1300">
        <v>104.2</v>
      </c>
      <c r="E1300">
        <v>104.24</v>
      </c>
      <c r="F1300">
        <v>104.24</v>
      </c>
    </row>
    <row r="1301" spans="1:6" x14ac:dyDescent="0.25">
      <c r="A1301" s="1">
        <v>42669.239583333336</v>
      </c>
      <c r="B1301">
        <v>104.24</v>
      </c>
      <c r="C1301">
        <v>104.24</v>
      </c>
      <c r="D1301">
        <v>104.21</v>
      </c>
      <c r="E1301">
        <v>104.22</v>
      </c>
      <c r="F1301">
        <v>104.22</v>
      </c>
    </row>
    <row r="1302" spans="1:6" x14ac:dyDescent="0.25">
      <c r="A1302" s="1">
        <v>42669.25</v>
      </c>
      <c r="B1302">
        <v>104.22</v>
      </c>
      <c r="C1302">
        <v>104.22</v>
      </c>
      <c r="D1302">
        <v>104.2</v>
      </c>
      <c r="E1302">
        <v>104.2</v>
      </c>
      <c r="F1302">
        <v>104.2</v>
      </c>
    </row>
    <row r="1303" spans="1:6" x14ac:dyDescent="0.25">
      <c r="A1303" s="1">
        <v>42669.260416666664</v>
      </c>
      <c r="B1303">
        <v>104.2</v>
      </c>
      <c r="C1303">
        <v>104.21</v>
      </c>
      <c r="D1303">
        <v>104.17</v>
      </c>
      <c r="E1303">
        <v>104.18</v>
      </c>
      <c r="F1303">
        <v>104.18</v>
      </c>
    </row>
    <row r="1304" spans="1:6" x14ac:dyDescent="0.25">
      <c r="A1304" s="1">
        <v>42669.270833333336</v>
      </c>
      <c r="B1304">
        <v>104.18</v>
      </c>
      <c r="C1304">
        <v>104.19</v>
      </c>
      <c r="D1304">
        <v>104.14</v>
      </c>
      <c r="E1304">
        <v>104.17</v>
      </c>
      <c r="F1304">
        <v>104.17</v>
      </c>
    </row>
    <row r="1305" spans="1:6" x14ac:dyDescent="0.25">
      <c r="A1305" s="1">
        <v>42669.28125</v>
      </c>
      <c r="B1305">
        <v>104.17</v>
      </c>
      <c r="C1305">
        <v>104.18</v>
      </c>
      <c r="D1305">
        <v>104.15</v>
      </c>
      <c r="E1305">
        <v>104.16</v>
      </c>
      <c r="F1305">
        <v>104.16</v>
      </c>
    </row>
    <row r="1306" spans="1:6" x14ac:dyDescent="0.25">
      <c r="A1306" s="1">
        <v>42669.291666666664</v>
      </c>
      <c r="B1306">
        <v>104.16</v>
      </c>
      <c r="C1306">
        <v>104.17</v>
      </c>
      <c r="D1306">
        <v>104.06</v>
      </c>
      <c r="E1306">
        <v>104.07</v>
      </c>
      <c r="F1306">
        <v>104.07</v>
      </c>
    </row>
    <row r="1307" spans="1:6" x14ac:dyDescent="0.25">
      <c r="A1307" s="1">
        <v>42669.302083333336</v>
      </c>
      <c r="B1307">
        <v>104.07</v>
      </c>
      <c r="C1307">
        <v>104.12</v>
      </c>
      <c r="D1307">
        <v>104.07</v>
      </c>
      <c r="E1307">
        <v>104.12</v>
      </c>
      <c r="F1307">
        <v>104.12</v>
      </c>
    </row>
    <row r="1308" spans="1:6" x14ac:dyDescent="0.25">
      <c r="A1308" s="1">
        <v>42669.3125</v>
      </c>
      <c r="B1308">
        <v>104.12</v>
      </c>
      <c r="C1308">
        <v>104.15</v>
      </c>
      <c r="D1308">
        <v>104.11</v>
      </c>
      <c r="E1308">
        <v>104.14</v>
      </c>
      <c r="F1308">
        <v>104.14</v>
      </c>
    </row>
    <row r="1309" spans="1:6" x14ac:dyDescent="0.25">
      <c r="A1309" s="1">
        <v>42669.322916666664</v>
      </c>
      <c r="B1309">
        <v>104.14</v>
      </c>
      <c r="C1309">
        <v>104.18</v>
      </c>
      <c r="D1309">
        <v>104.13</v>
      </c>
      <c r="E1309">
        <v>104.15</v>
      </c>
      <c r="F1309">
        <v>104.15</v>
      </c>
    </row>
    <row r="1310" spans="1:6" x14ac:dyDescent="0.25">
      <c r="A1310" s="1">
        <v>42669.333333333336</v>
      </c>
      <c r="B1310">
        <v>104.15</v>
      </c>
      <c r="C1310">
        <v>104.16</v>
      </c>
      <c r="D1310">
        <v>104.06</v>
      </c>
      <c r="E1310">
        <v>104.11</v>
      </c>
      <c r="F1310">
        <v>104.11</v>
      </c>
    </row>
    <row r="1311" spans="1:6" x14ac:dyDescent="0.25">
      <c r="A1311" s="1">
        <v>42669.34375</v>
      </c>
      <c r="B1311">
        <v>104.11</v>
      </c>
      <c r="C1311">
        <v>104.13</v>
      </c>
      <c r="D1311">
        <v>104.05</v>
      </c>
      <c r="E1311">
        <v>104.09</v>
      </c>
      <c r="F1311">
        <v>104.09</v>
      </c>
    </row>
    <row r="1312" spans="1:6" x14ac:dyDescent="0.25">
      <c r="A1312" s="1">
        <v>42669.354166666664</v>
      </c>
      <c r="B1312">
        <v>104.09</v>
      </c>
      <c r="C1312">
        <v>104.14</v>
      </c>
      <c r="D1312">
        <v>104.02</v>
      </c>
      <c r="E1312">
        <v>104.13</v>
      </c>
      <c r="F1312">
        <v>104.13</v>
      </c>
    </row>
    <row r="1313" spans="1:6" x14ac:dyDescent="0.25">
      <c r="A1313" s="1">
        <v>42669.364583333336</v>
      </c>
      <c r="B1313">
        <v>104.13</v>
      </c>
      <c r="C1313">
        <v>104.18</v>
      </c>
      <c r="D1313">
        <v>104.12</v>
      </c>
      <c r="E1313">
        <v>104.16</v>
      </c>
      <c r="F1313">
        <v>104.16</v>
      </c>
    </row>
    <row r="1314" spans="1:6" x14ac:dyDescent="0.25">
      <c r="A1314" s="1">
        <v>42670.166666666664</v>
      </c>
      <c r="B1314">
        <v>104.49</v>
      </c>
      <c r="C1314">
        <v>104.51</v>
      </c>
      <c r="D1314">
        <v>104.49</v>
      </c>
      <c r="E1314">
        <v>104.5</v>
      </c>
      <c r="F1314">
        <v>104.5</v>
      </c>
    </row>
    <row r="1315" spans="1:6" x14ac:dyDescent="0.25">
      <c r="A1315" s="1">
        <v>42670.177083333336</v>
      </c>
      <c r="B1315">
        <v>104.5</v>
      </c>
      <c r="C1315">
        <v>104.51</v>
      </c>
      <c r="D1315">
        <v>104.5</v>
      </c>
      <c r="E1315">
        <v>104.51</v>
      </c>
      <c r="F1315">
        <v>104.51</v>
      </c>
    </row>
    <row r="1316" spans="1:6" x14ac:dyDescent="0.25">
      <c r="A1316" s="1">
        <v>42670.1875</v>
      </c>
      <c r="B1316">
        <v>104.51</v>
      </c>
      <c r="C1316">
        <v>104.51</v>
      </c>
      <c r="D1316">
        <v>104.5</v>
      </c>
      <c r="E1316">
        <v>104.51</v>
      </c>
      <c r="F1316">
        <v>104.51</v>
      </c>
    </row>
    <row r="1317" spans="1:6" x14ac:dyDescent="0.25">
      <c r="A1317" s="1">
        <v>42670.197916666664</v>
      </c>
      <c r="B1317">
        <v>104.51</v>
      </c>
      <c r="C1317">
        <v>104.51</v>
      </c>
      <c r="D1317">
        <v>104.47</v>
      </c>
      <c r="E1317">
        <v>104.47</v>
      </c>
      <c r="F1317">
        <v>104.47</v>
      </c>
    </row>
    <row r="1318" spans="1:6" x14ac:dyDescent="0.25">
      <c r="A1318" s="1">
        <v>42670.208333333336</v>
      </c>
      <c r="B1318">
        <v>104.47</v>
      </c>
      <c r="C1318">
        <v>104.48</v>
      </c>
      <c r="D1318">
        <v>104.46</v>
      </c>
      <c r="E1318">
        <v>104.48</v>
      </c>
      <c r="F1318">
        <v>104.48</v>
      </c>
    </row>
    <row r="1319" spans="1:6" x14ac:dyDescent="0.25">
      <c r="A1319" s="1">
        <v>42670.21875</v>
      </c>
      <c r="B1319">
        <v>104.48</v>
      </c>
      <c r="C1319">
        <v>104.51</v>
      </c>
      <c r="D1319">
        <v>104.47</v>
      </c>
      <c r="E1319">
        <v>104.5</v>
      </c>
      <c r="F1319">
        <v>104.5</v>
      </c>
    </row>
    <row r="1320" spans="1:6" x14ac:dyDescent="0.25">
      <c r="A1320" s="1">
        <v>42670.229166666664</v>
      </c>
      <c r="B1320">
        <v>104.5</v>
      </c>
      <c r="C1320">
        <v>104.53</v>
      </c>
      <c r="D1320">
        <v>104.46</v>
      </c>
      <c r="E1320">
        <v>104.5</v>
      </c>
      <c r="F1320">
        <v>104.5</v>
      </c>
    </row>
    <row r="1321" spans="1:6" x14ac:dyDescent="0.25">
      <c r="A1321" s="1">
        <v>42670.239583333336</v>
      </c>
      <c r="B1321">
        <v>104.5</v>
      </c>
      <c r="C1321">
        <v>104.5</v>
      </c>
      <c r="D1321">
        <v>104.47</v>
      </c>
      <c r="E1321">
        <v>104.49</v>
      </c>
      <c r="F1321">
        <v>104.49</v>
      </c>
    </row>
    <row r="1322" spans="1:6" x14ac:dyDescent="0.25">
      <c r="A1322" s="1">
        <v>42670.25</v>
      </c>
      <c r="B1322">
        <v>104.49</v>
      </c>
      <c r="C1322">
        <v>104.53</v>
      </c>
      <c r="D1322">
        <v>104.48</v>
      </c>
      <c r="E1322">
        <v>104.49</v>
      </c>
      <c r="F1322">
        <v>104.49</v>
      </c>
    </row>
    <row r="1323" spans="1:6" x14ac:dyDescent="0.25">
      <c r="A1323" s="1">
        <v>42670.260416666664</v>
      </c>
      <c r="B1323">
        <v>104.49</v>
      </c>
      <c r="C1323">
        <v>104.55</v>
      </c>
      <c r="D1323">
        <v>104.49</v>
      </c>
      <c r="E1323">
        <v>104.54</v>
      </c>
      <c r="F1323">
        <v>104.54</v>
      </c>
    </row>
    <row r="1324" spans="1:6" x14ac:dyDescent="0.25">
      <c r="A1324" s="1">
        <v>42670.270833333336</v>
      </c>
      <c r="B1324">
        <v>104.54</v>
      </c>
      <c r="C1324">
        <v>104.56</v>
      </c>
      <c r="D1324">
        <v>104.54</v>
      </c>
      <c r="E1324">
        <v>104.54</v>
      </c>
      <c r="F1324">
        <v>104.54</v>
      </c>
    </row>
    <row r="1325" spans="1:6" x14ac:dyDescent="0.25">
      <c r="A1325" s="1">
        <v>42670.28125</v>
      </c>
      <c r="B1325">
        <v>104.54</v>
      </c>
      <c r="C1325">
        <v>104.56</v>
      </c>
      <c r="D1325">
        <v>104.53</v>
      </c>
      <c r="E1325">
        <v>104.55</v>
      </c>
      <c r="F1325">
        <v>104.55</v>
      </c>
    </row>
    <row r="1326" spans="1:6" x14ac:dyDescent="0.25">
      <c r="A1326" s="1">
        <v>42670.291666666664</v>
      </c>
      <c r="B1326">
        <v>104.55</v>
      </c>
      <c r="C1326">
        <v>104.57</v>
      </c>
      <c r="D1326">
        <v>104.53</v>
      </c>
      <c r="E1326">
        <v>104.56</v>
      </c>
      <c r="F1326">
        <v>104.56</v>
      </c>
    </row>
    <row r="1327" spans="1:6" x14ac:dyDescent="0.25">
      <c r="A1327" s="1">
        <v>42670.302083333336</v>
      </c>
      <c r="B1327">
        <v>104.56</v>
      </c>
      <c r="C1327">
        <v>104.67</v>
      </c>
      <c r="D1327">
        <v>104.56</v>
      </c>
      <c r="E1327">
        <v>104.64</v>
      </c>
      <c r="F1327">
        <v>104.64</v>
      </c>
    </row>
    <row r="1328" spans="1:6" x14ac:dyDescent="0.25">
      <c r="A1328" s="1">
        <v>42670.3125</v>
      </c>
      <c r="B1328">
        <v>104.64</v>
      </c>
      <c r="C1328">
        <v>104.67</v>
      </c>
      <c r="D1328">
        <v>104.58</v>
      </c>
      <c r="E1328">
        <v>104.6</v>
      </c>
      <c r="F1328">
        <v>104.6</v>
      </c>
    </row>
    <row r="1329" spans="1:6" x14ac:dyDescent="0.25">
      <c r="A1329" s="1">
        <v>42670.322916666664</v>
      </c>
      <c r="B1329">
        <v>104.6</v>
      </c>
      <c r="C1329">
        <v>104.61</v>
      </c>
      <c r="D1329">
        <v>104.55</v>
      </c>
      <c r="E1329">
        <v>104.57</v>
      </c>
      <c r="F1329">
        <v>104.57</v>
      </c>
    </row>
    <row r="1330" spans="1:6" x14ac:dyDescent="0.25">
      <c r="A1330" s="1">
        <v>42670.333333333336</v>
      </c>
      <c r="B1330">
        <v>104.57</v>
      </c>
      <c r="C1330">
        <v>104.7</v>
      </c>
      <c r="D1330">
        <v>104.57</v>
      </c>
      <c r="E1330">
        <v>104.67</v>
      </c>
      <c r="F1330">
        <v>104.67</v>
      </c>
    </row>
    <row r="1331" spans="1:6" x14ac:dyDescent="0.25">
      <c r="A1331" s="1">
        <v>42670.34375</v>
      </c>
      <c r="B1331">
        <v>104.67</v>
      </c>
      <c r="C1331">
        <v>104.67</v>
      </c>
      <c r="D1331">
        <v>104.58</v>
      </c>
      <c r="E1331">
        <v>104.59</v>
      </c>
      <c r="F1331">
        <v>104.59</v>
      </c>
    </row>
    <row r="1332" spans="1:6" x14ac:dyDescent="0.25">
      <c r="A1332" s="1">
        <v>42670.354166666664</v>
      </c>
      <c r="B1332">
        <v>104.59</v>
      </c>
      <c r="C1332">
        <v>104.61</v>
      </c>
      <c r="D1332">
        <v>104.56</v>
      </c>
      <c r="E1332">
        <v>104.59</v>
      </c>
      <c r="F1332">
        <v>104.59</v>
      </c>
    </row>
    <row r="1333" spans="1:6" x14ac:dyDescent="0.25">
      <c r="A1333" s="1">
        <v>42670.364583333336</v>
      </c>
      <c r="B1333">
        <v>104.59</v>
      </c>
      <c r="C1333">
        <v>104.61</v>
      </c>
      <c r="D1333">
        <v>104.53</v>
      </c>
      <c r="E1333">
        <v>104.54</v>
      </c>
      <c r="F1333">
        <v>104.54</v>
      </c>
    </row>
    <row r="1334" spans="1:6" x14ac:dyDescent="0.25">
      <c r="A1334" s="1">
        <v>42671.166666666664</v>
      </c>
      <c r="B1334">
        <v>105.26</v>
      </c>
      <c r="C1334">
        <v>105.27</v>
      </c>
      <c r="D1334">
        <v>105.21</v>
      </c>
      <c r="E1334">
        <v>105.22</v>
      </c>
      <c r="F1334">
        <v>105.22</v>
      </c>
    </row>
    <row r="1335" spans="1:6" x14ac:dyDescent="0.25">
      <c r="A1335" s="1">
        <v>42671.177083333336</v>
      </c>
      <c r="B1335">
        <v>105.22</v>
      </c>
      <c r="C1335">
        <v>105.23</v>
      </c>
      <c r="D1335">
        <v>105.18</v>
      </c>
      <c r="E1335">
        <v>105.18</v>
      </c>
      <c r="F1335">
        <v>105.18</v>
      </c>
    </row>
    <row r="1336" spans="1:6" x14ac:dyDescent="0.25">
      <c r="A1336" s="1">
        <v>42671.1875</v>
      </c>
      <c r="B1336">
        <v>105.18</v>
      </c>
      <c r="C1336">
        <v>105.22</v>
      </c>
      <c r="D1336">
        <v>105.18</v>
      </c>
      <c r="E1336">
        <v>105.2</v>
      </c>
      <c r="F1336">
        <v>105.2</v>
      </c>
    </row>
    <row r="1337" spans="1:6" x14ac:dyDescent="0.25">
      <c r="A1337" s="1">
        <v>42671.197916666664</v>
      </c>
      <c r="B1337">
        <v>105.2</v>
      </c>
      <c r="C1337">
        <v>105.29</v>
      </c>
      <c r="D1337">
        <v>105.2</v>
      </c>
      <c r="E1337">
        <v>105.29</v>
      </c>
      <c r="F1337">
        <v>105.29</v>
      </c>
    </row>
    <row r="1338" spans="1:6" x14ac:dyDescent="0.25">
      <c r="A1338" s="1">
        <v>42671.208333333336</v>
      </c>
      <c r="B1338">
        <v>105.29</v>
      </c>
      <c r="C1338">
        <v>105.29</v>
      </c>
      <c r="D1338">
        <v>105.22</v>
      </c>
      <c r="E1338">
        <v>105.22</v>
      </c>
      <c r="F1338">
        <v>105.22</v>
      </c>
    </row>
    <row r="1339" spans="1:6" x14ac:dyDescent="0.25">
      <c r="A1339" s="1">
        <v>42671.21875</v>
      </c>
      <c r="B1339">
        <v>105.22</v>
      </c>
      <c r="C1339">
        <v>105.23</v>
      </c>
      <c r="D1339">
        <v>105.22</v>
      </c>
      <c r="E1339">
        <v>105.22</v>
      </c>
      <c r="F1339">
        <v>105.22</v>
      </c>
    </row>
    <row r="1340" spans="1:6" x14ac:dyDescent="0.25">
      <c r="A1340" s="1">
        <v>42671.229166666664</v>
      </c>
      <c r="B1340">
        <v>105.22</v>
      </c>
      <c r="C1340">
        <v>105.22</v>
      </c>
      <c r="D1340">
        <v>105.21</v>
      </c>
      <c r="E1340">
        <v>105.22</v>
      </c>
      <c r="F1340">
        <v>105.22</v>
      </c>
    </row>
    <row r="1341" spans="1:6" x14ac:dyDescent="0.25">
      <c r="A1341" s="1">
        <v>42671.239583333336</v>
      </c>
      <c r="B1341">
        <v>105.22</v>
      </c>
      <c r="C1341">
        <v>105.29</v>
      </c>
      <c r="D1341">
        <v>105.22</v>
      </c>
      <c r="E1341">
        <v>105.26</v>
      </c>
      <c r="F1341">
        <v>105.26</v>
      </c>
    </row>
    <row r="1342" spans="1:6" x14ac:dyDescent="0.25">
      <c r="A1342" s="1">
        <v>42671.25</v>
      </c>
      <c r="B1342">
        <v>105.26</v>
      </c>
      <c r="C1342">
        <v>105.27</v>
      </c>
      <c r="D1342">
        <v>105.25</v>
      </c>
      <c r="E1342">
        <v>105.27</v>
      </c>
      <c r="F1342">
        <v>105.27</v>
      </c>
    </row>
    <row r="1343" spans="1:6" x14ac:dyDescent="0.25">
      <c r="A1343" s="1">
        <v>42671.260416666664</v>
      </c>
      <c r="B1343">
        <v>105.27</v>
      </c>
      <c r="C1343">
        <v>105.31</v>
      </c>
      <c r="D1343">
        <v>105.27</v>
      </c>
      <c r="E1343">
        <v>105.3</v>
      </c>
      <c r="F1343">
        <v>105.3</v>
      </c>
    </row>
    <row r="1344" spans="1:6" x14ac:dyDescent="0.25">
      <c r="A1344" s="1">
        <v>42671.270833333336</v>
      </c>
      <c r="B1344">
        <v>105.3</v>
      </c>
      <c r="C1344">
        <v>105.32</v>
      </c>
      <c r="D1344">
        <v>105.27</v>
      </c>
      <c r="E1344">
        <v>105.29</v>
      </c>
      <c r="F1344">
        <v>105.29</v>
      </c>
    </row>
    <row r="1345" spans="1:6" x14ac:dyDescent="0.25">
      <c r="A1345" s="1">
        <v>42671.28125</v>
      </c>
      <c r="B1345">
        <v>105.29</v>
      </c>
      <c r="C1345">
        <v>105.29</v>
      </c>
      <c r="D1345">
        <v>105.25</v>
      </c>
      <c r="E1345">
        <v>105.26</v>
      </c>
      <c r="F1345">
        <v>105.26</v>
      </c>
    </row>
    <row r="1346" spans="1:6" x14ac:dyDescent="0.25">
      <c r="A1346" s="1">
        <v>42671.291666666664</v>
      </c>
      <c r="B1346">
        <v>105.26</v>
      </c>
      <c r="C1346">
        <v>105.26</v>
      </c>
      <c r="D1346">
        <v>105.22</v>
      </c>
      <c r="E1346">
        <v>105.24</v>
      </c>
      <c r="F1346">
        <v>105.24</v>
      </c>
    </row>
    <row r="1347" spans="1:6" x14ac:dyDescent="0.25">
      <c r="A1347" s="1">
        <v>42671.302083333336</v>
      </c>
      <c r="B1347">
        <v>105.24</v>
      </c>
      <c r="C1347">
        <v>105.28</v>
      </c>
      <c r="D1347">
        <v>105.21</v>
      </c>
      <c r="E1347">
        <v>105.27</v>
      </c>
      <c r="F1347">
        <v>105.27</v>
      </c>
    </row>
    <row r="1348" spans="1:6" x14ac:dyDescent="0.25">
      <c r="A1348" s="1">
        <v>42671.3125</v>
      </c>
      <c r="B1348">
        <v>105.27</v>
      </c>
      <c r="C1348">
        <v>105.27</v>
      </c>
      <c r="D1348">
        <v>105.22</v>
      </c>
      <c r="E1348">
        <v>105.22</v>
      </c>
      <c r="F1348">
        <v>105.22</v>
      </c>
    </row>
    <row r="1349" spans="1:6" x14ac:dyDescent="0.25">
      <c r="A1349" s="1">
        <v>42671.322916666664</v>
      </c>
      <c r="B1349">
        <v>105.22</v>
      </c>
      <c r="C1349">
        <v>105.24</v>
      </c>
      <c r="D1349">
        <v>105.19</v>
      </c>
      <c r="E1349">
        <v>105.23</v>
      </c>
      <c r="F1349">
        <v>105.23</v>
      </c>
    </row>
    <row r="1350" spans="1:6" x14ac:dyDescent="0.25">
      <c r="A1350" s="1">
        <v>42671.333333333336</v>
      </c>
      <c r="B1350">
        <v>105.23</v>
      </c>
      <c r="C1350">
        <v>105.27</v>
      </c>
      <c r="D1350">
        <v>105.22</v>
      </c>
      <c r="E1350">
        <v>105.25</v>
      </c>
      <c r="F1350">
        <v>105.25</v>
      </c>
    </row>
    <row r="1351" spans="1:6" x14ac:dyDescent="0.25">
      <c r="A1351" s="1">
        <v>42671.34375</v>
      </c>
      <c r="B1351">
        <v>105.25</v>
      </c>
      <c r="C1351">
        <v>105.26</v>
      </c>
      <c r="D1351">
        <v>105.22</v>
      </c>
      <c r="E1351">
        <v>105.22</v>
      </c>
      <c r="F1351">
        <v>105.22</v>
      </c>
    </row>
    <row r="1352" spans="1:6" x14ac:dyDescent="0.25">
      <c r="A1352" s="1">
        <v>42671.354166666664</v>
      </c>
      <c r="B1352">
        <v>105.22</v>
      </c>
      <c r="C1352">
        <v>105.23</v>
      </c>
      <c r="D1352">
        <v>105.17</v>
      </c>
      <c r="E1352">
        <v>105.18</v>
      </c>
      <c r="F1352">
        <v>105.18</v>
      </c>
    </row>
    <row r="1353" spans="1:6" x14ac:dyDescent="0.25">
      <c r="A1353" s="1">
        <v>42671.364583333336</v>
      </c>
      <c r="B1353">
        <v>105.18</v>
      </c>
      <c r="C1353">
        <v>105.26</v>
      </c>
      <c r="D1353">
        <v>105.14</v>
      </c>
      <c r="E1353">
        <v>105.24</v>
      </c>
      <c r="F1353">
        <v>105.24</v>
      </c>
    </row>
    <row r="1354" spans="1:6" x14ac:dyDescent="0.25">
      <c r="A1354" s="1">
        <v>42672.166666666664</v>
      </c>
      <c r="B1354">
        <v>104.72</v>
      </c>
      <c r="C1354">
        <v>104.75</v>
      </c>
      <c r="D1354">
        <v>104.69</v>
      </c>
      <c r="E1354">
        <v>104.73</v>
      </c>
      <c r="F1354">
        <v>104.73</v>
      </c>
    </row>
    <row r="1355" spans="1:6" x14ac:dyDescent="0.25">
      <c r="A1355" s="1">
        <v>42672.177083333336</v>
      </c>
      <c r="B1355">
        <v>104.73</v>
      </c>
      <c r="C1355">
        <v>104.79</v>
      </c>
      <c r="D1355">
        <v>104.7</v>
      </c>
      <c r="E1355">
        <v>104.74</v>
      </c>
      <c r="F1355">
        <v>104.74</v>
      </c>
    </row>
    <row r="1356" spans="1:6" x14ac:dyDescent="0.25">
      <c r="A1356" s="1">
        <v>42672.1875</v>
      </c>
      <c r="B1356">
        <v>104.74</v>
      </c>
      <c r="C1356">
        <v>104.78</v>
      </c>
      <c r="D1356">
        <v>104.74</v>
      </c>
      <c r="E1356">
        <v>104.75</v>
      </c>
      <c r="F1356">
        <v>104.75</v>
      </c>
    </row>
    <row r="1357" spans="1:6" x14ac:dyDescent="0.25">
      <c r="A1357" s="1">
        <v>42672.197916666664</v>
      </c>
      <c r="B1357">
        <v>104.75</v>
      </c>
      <c r="C1357">
        <v>104.81</v>
      </c>
      <c r="D1357">
        <v>104.71</v>
      </c>
      <c r="E1357">
        <v>104.74</v>
      </c>
      <c r="F1357">
        <v>104.74</v>
      </c>
    </row>
    <row r="1358" spans="1:6" x14ac:dyDescent="0.25">
      <c r="A1358" s="1">
        <v>42674.166666666664</v>
      </c>
      <c r="B1358">
        <v>104.39</v>
      </c>
      <c r="C1358">
        <v>104.46</v>
      </c>
      <c r="D1358">
        <v>104.33</v>
      </c>
      <c r="E1358">
        <v>104.41</v>
      </c>
      <c r="F1358">
        <v>104.41</v>
      </c>
    </row>
    <row r="1359" spans="1:6" x14ac:dyDescent="0.25">
      <c r="A1359" s="1">
        <v>42674.177083333336</v>
      </c>
      <c r="B1359">
        <v>104.41</v>
      </c>
      <c r="C1359">
        <v>104.48</v>
      </c>
      <c r="D1359">
        <v>104.37</v>
      </c>
      <c r="E1359">
        <v>104.48</v>
      </c>
      <c r="F1359">
        <v>104.48</v>
      </c>
    </row>
    <row r="1360" spans="1:6" x14ac:dyDescent="0.25">
      <c r="A1360" s="1">
        <v>42674.1875</v>
      </c>
      <c r="B1360">
        <v>104.48</v>
      </c>
      <c r="C1360">
        <v>104.55</v>
      </c>
      <c r="D1360">
        <v>104.43</v>
      </c>
      <c r="E1360">
        <v>104.52</v>
      </c>
      <c r="F1360">
        <v>104.52</v>
      </c>
    </row>
    <row r="1361" spans="1:6" x14ac:dyDescent="0.25">
      <c r="A1361" s="1">
        <v>42674.197916666664</v>
      </c>
      <c r="B1361">
        <v>104.52</v>
      </c>
      <c r="C1361">
        <v>104.52</v>
      </c>
      <c r="D1361">
        <v>104.44</v>
      </c>
      <c r="E1361">
        <v>104.45</v>
      </c>
      <c r="F1361">
        <v>104.45</v>
      </c>
    </row>
    <row r="1362" spans="1:6" x14ac:dyDescent="0.25">
      <c r="A1362" s="1">
        <v>42674.208333333336</v>
      </c>
      <c r="B1362">
        <v>104.45</v>
      </c>
      <c r="C1362">
        <v>104.52</v>
      </c>
      <c r="D1362">
        <v>104.43</v>
      </c>
      <c r="E1362">
        <v>104.46</v>
      </c>
      <c r="F1362">
        <v>104.46</v>
      </c>
    </row>
    <row r="1363" spans="1:6" x14ac:dyDescent="0.25">
      <c r="A1363" s="1">
        <v>42674.21875</v>
      </c>
      <c r="B1363">
        <v>104.46</v>
      </c>
      <c r="C1363">
        <v>104.53</v>
      </c>
      <c r="D1363">
        <v>104.46</v>
      </c>
      <c r="E1363">
        <v>104.47</v>
      </c>
      <c r="F1363">
        <v>104.47</v>
      </c>
    </row>
    <row r="1364" spans="1:6" x14ac:dyDescent="0.25">
      <c r="A1364" s="1">
        <v>42674.229166666664</v>
      </c>
      <c r="B1364">
        <v>104.47</v>
      </c>
      <c r="C1364">
        <v>104.63</v>
      </c>
      <c r="D1364">
        <v>104.45</v>
      </c>
      <c r="E1364">
        <v>104.53</v>
      </c>
      <c r="F1364">
        <v>104.53</v>
      </c>
    </row>
    <row r="1365" spans="1:6" x14ac:dyDescent="0.25">
      <c r="A1365" s="1">
        <v>42674.239583333336</v>
      </c>
      <c r="B1365">
        <v>104.53</v>
      </c>
      <c r="C1365">
        <v>104.58</v>
      </c>
      <c r="D1365">
        <v>104.53</v>
      </c>
      <c r="E1365">
        <v>104.58</v>
      </c>
      <c r="F1365">
        <v>104.58</v>
      </c>
    </row>
    <row r="1366" spans="1:6" x14ac:dyDescent="0.25">
      <c r="A1366" s="1">
        <v>42674.25</v>
      </c>
      <c r="B1366">
        <v>104.58</v>
      </c>
      <c r="C1366">
        <v>104.67</v>
      </c>
      <c r="D1366">
        <v>104.56</v>
      </c>
      <c r="E1366">
        <v>104.62</v>
      </c>
      <c r="F1366">
        <v>104.62</v>
      </c>
    </row>
    <row r="1367" spans="1:6" x14ac:dyDescent="0.25">
      <c r="A1367" s="1">
        <v>42674.260416666664</v>
      </c>
      <c r="B1367">
        <v>104.62</v>
      </c>
      <c r="C1367">
        <v>104.66</v>
      </c>
      <c r="D1367">
        <v>104.59</v>
      </c>
      <c r="E1367">
        <v>104.65</v>
      </c>
      <c r="F1367">
        <v>104.65</v>
      </c>
    </row>
    <row r="1368" spans="1:6" x14ac:dyDescent="0.25">
      <c r="A1368" s="1">
        <v>42674.270833333336</v>
      </c>
      <c r="B1368">
        <v>104.65</v>
      </c>
      <c r="C1368">
        <v>104.68</v>
      </c>
      <c r="D1368">
        <v>104.61</v>
      </c>
      <c r="E1368">
        <v>104.65</v>
      </c>
      <c r="F1368">
        <v>104.65</v>
      </c>
    </row>
    <row r="1369" spans="1:6" x14ac:dyDescent="0.25">
      <c r="A1369" s="1">
        <v>42674.28125</v>
      </c>
      <c r="B1369">
        <v>104.65</v>
      </c>
      <c r="C1369">
        <v>104.67</v>
      </c>
      <c r="D1369">
        <v>104.62</v>
      </c>
      <c r="E1369">
        <v>104.62</v>
      </c>
      <c r="F1369">
        <v>104.62</v>
      </c>
    </row>
    <row r="1370" spans="1:6" x14ac:dyDescent="0.25">
      <c r="A1370" s="1">
        <v>42674.291666666664</v>
      </c>
      <c r="B1370">
        <v>104.62</v>
      </c>
      <c r="C1370">
        <v>104.68</v>
      </c>
      <c r="D1370">
        <v>104.61</v>
      </c>
      <c r="E1370">
        <v>104.66</v>
      </c>
      <c r="F1370">
        <v>104.66</v>
      </c>
    </row>
    <row r="1371" spans="1:6" x14ac:dyDescent="0.25">
      <c r="A1371" s="1">
        <v>42674.302083333336</v>
      </c>
      <c r="B1371">
        <v>104.66</v>
      </c>
      <c r="C1371">
        <v>104.67</v>
      </c>
      <c r="D1371">
        <v>104.63</v>
      </c>
      <c r="E1371">
        <v>104.65</v>
      </c>
      <c r="F1371">
        <v>104.65</v>
      </c>
    </row>
    <row r="1372" spans="1:6" x14ac:dyDescent="0.25">
      <c r="A1372" s="1">
        <v>42674.3125</v>
      </c>
      <c r="B1372">
        <v>104.65</v>
      </c>
      <c r="C1372">
        <v>104.67</v>
      </c>
      <c r="D1372">
        <v>104.62</v>
      </c>
      <c r="E1372">
        <v>104.62</v>
      </c>
      <c r="F1372">
        <v>104.62</v>
      </c>
    </row>
    <row r="1373" spans="1:6" x14ac:dyDescent="0.25">
      <c r="A1373" s="1">
        <v>42674.322916666664</v>
      </c>
      <c r="B1373">
        <v>104.62</v>
      </c>
      <c r="C1373">
        <v>104.64</v>
      </c>
      <c r="D1373">
        <v>104.56</v>
      </c>
      <c r="E1373">
        <v>104.57</v>
      </c>
      <c r="F1373">
        <v>104.57</v>
      </c>
    </row>
    <row r="1374" spans="1:6" x14ac:dyDescent="0.25">
      <c r="A1374" s="1">
        <v>42674.333333333336</v>
      </c>
      <c r="B1374">
        <v>104.57</v>
      </c>
      <c r="C1374">
        <v>104.66</v>
      </c>
      <c r="D1374">
        <v>104.53</v>
      </c>
      <c r="E1374">
        <v>104.64</v>
      </c>
      <c r="F1374">
        <v>104.64</v>
      </c>
    </row>
    <row r="1375" spans="1:6" x14ac:dyDescent="0.25">
      <c r="A1375" s="1">
        <v>42674.34375</v>
      </c>
      <c r="B1375">
        <v>104.64</v>
      </c>
      <c r="C1375">
        <v>104.84</v>
      </c>
      <c r="D1375">
        <v>104.64</v>
      </c>
      <c r="E1375">
        <v>104.83</v>
      </c>
      <c r="F1375">
        <v>104.83</v>
      </c>
    </row>
    <row r="1376" spans="1:6" x14ac:dyDescent="0.25">
      <c r="A1376" s="1">
        <v>42674.354166666664</v>
      </c>
      <c r="B1376">
        <v>104.83</v>
      </c>
      <c r="C1376">
        <v>104.89</v>
      </c>
      <c r="D1376">
        <v>104.82</v>
      </c>
      <c r="E1376">
        <v>104.86</v>
      </c>
      <c r="F1376">
        <v>104.86</v>
      </c>
    </row>
    <row r="1377" spans="1:6" x14ac:dyDescent="0.25">
      <c r="A1377" s="1">
        <v>42674.364583333336</v>
      </c>
      <c r="B1377">
        <v>104.86</v>
      </c>
      <c r="C1377">
        <v>104.94</v>
      </c>
      <c r="D1377">
        <v>104.76</v>
      </c>
      <c r="E1377">
        <v>104.79</v>
      </c>
      <c r="F1377">
        <v>104.79</v>
      </c>
    </row>
    <row r="1378" spans="1:6" x14ac:dyDescent="0.25">
      <c r="A1378" s="1">
        <v>42675.166666666664</v>
      </c>
      <c r="B1378">
        <v>104.88</v>
      </c>
      <c r="C1378">
        <v>104.89</v>
      </c>
      <c r="D1378">
        <v>104.83</v>
      </c>
      <c r="E1378">
        <v>104.83</v>
      </c>
      <c r="F1378">
        <v>104.83</v>
      </c>
    </row>
    <row r="1379" spans="1:6" x14ac:dyDescent="0.25">
      <c r="A1379" s="1">
        <v>42675.177083333336</v>
      </c>
      <c r="B1379">
        <v>104.83</v>
      </c>
      <c r="C1379">
        <v>104.86</v>
      </c>
      <c r="D1379">
        <v>104.8</v>
      </c>
      <c r="E1379">
        <v>104.81</v>
      </c>
      <c r="F1379">
        <v>104.81</v>
      </c>
    </row>
    <row r="1380" spans="1:6" x14ac:dyDescent="0.25">
      <c r="A1380" s="1">
        <v>42675.1875</v>
      </c>
      <c r="B1380">
        <v>104.81</v>
      </c>
      <c r="C1380">
        <v>104.84</v>
      </c>
      <c r="D1380">
        <v>104.79</v>
      </c>
      <c r="E1380">
        <v>104.82</v>
      </c>
      <c r="F1380">
        <v>104.82</v>
      </c>
    </row>
    <row r="1381" spans="1:6" x14ac:dyDescent="0.25">
      <c r="A1381" s="1">
        <v>42675.197916666664</v>
      </c>
      <c r="B1381">
        <v>104.82</v>
      </c>
      <c r="C1381">
        <v>104.84</v>
      </c>
      <c r="D1381">
        <v>104.78</v>
      </c>
      <c r="E1381">
        <v>104.83</v>
      </c>
      <c r="F1381">
        <v>104.83</v>
      </c>
    </row>
    <row r="1382" spans="1:6" x14ac:dyDescent="0.25">
      <c r="A1382" s="1">
        <v>42675.208333333336</v>
      </c>
      <c r="B1382">
        <v>104.83</v>
      </c>
      <c r="C1382">
        <v>104.83</v>
      </c>
      <c r="D1382">
        <v>104.82</v>
      </c>
      <c r="E1382">
        <v>104.82</v>
      </c>
      <c r="F1382">
        <v>104.82</v>
      </c>
    </row>
    <row r="1383" spans="1:6" x14ac:dyDescent="0.25">
      <c r="A1383" s="1">
        <v>42675.21875</v>
      </c>
      <c r="B1383">
        <v>104.82</v>
      </c>
      <c r="C1383">
        <v>104.84</v>
      </c>
      <c r="D1383">
        <v>104.82</v>
      </c>
      <c r="E1383">
        <v>104.82</v>
      </c>
      <c r="F1383">
        <v>104.82</v>
      </c>
    </row>
    <row r="1384" spans="1:6" x14ac:dyDescent="0.25">
      <c r="A1384" s="1">
        <v>42675.229166666664</v>
      </c>
      <c r="B1384">
        <v>104.82</v>
      </c>
      <c r="C1384">
        <v>104.82</v>
      </c>
      <c r="D1384">
        <v>104.79</v>
      </c>
      <c r="E1384">
        <v>104.8</v>
      </c>
      <c r="F1384">
        <v>104.8</v>
      </c>
    </row>
    <row r="1385" spans="1:6" x14ac:dyDescent="0.25">
      <c r="A1385" s="1">
        <v>42675.239583333336</v>
      </c>
      <c r="B1385">
        <v>104.8</v>
      </c>
      <c r="C1385">
        <v>104.8</v>
      </c>
      <c r="D1385">
        <v>104.74</v>
      </c>
      <c r="E1385">
        <v>104.78</v>
      </c>
      <c r="F1385">
        <v>104.78</v>
      </c>
    </row>
    <row r="1386" spans="1:6" x14ac:dyDescent="0.25">
      <c r="A1386" s="1">
        <v>42675.25</v>
      </c>
      <c r="B1386">
        <v>104.78</v>
      </c>
      <c r="C1386">
        <v>104.8</v>
      </c>
      <c r="D1386">
        <v>104.78</v>
      </c>
      <c r="E1386">
        <v>104.79</v>
      </c>
      <c r="F1386">
        <v>104.79</v>
      </c>
    </row>
    <row r="1387" spans="1:6" x14ac:dyDescent="0.25">
      <c r="A1387" s="1">
        <v>42675.260416666664</v>
      </c>
      <c r="B1387">
        <v>104.79</v>
      </c>
      <c r="C1387">
        <v>104.82</v>
      </c>
      <c r="D1387">
        <v>104.79</v>
      </c>
      <c r="E1387">
        <v>104.81</v>
      </c>
      <c r="F1387">
        <v>104.81</v>
      </c>
    </row>
    <row r="1388" spans="1:6" x14ac:dyDescent="0.25">
      <c r="A1388" s="1">
        <v>42675.270833333336</v>
      </c>
      <c r="B1388">
        <v>104.81</v>
      </c>
      <c r="C1388">
        <v>104.82</v>
      </c>
      <c r="D1388">
        <v>104.8</v>
      </c>
      <c r="E1388">
        <v>104.82</v>
      </c>
      <c r="F1388">
        <v>104.82</v>
      </c>
    </row>
    <row r="1389" spans="1:6" x14ac:dyDescent="0.25">
      <c r="A1389" s="1">
        <v>42675.28125</v>
      </c>
      <c r="B1389">
        <v>104.82</v>
      </c>
      <c r="C1389">
        <v>104.86</v>
      </c>
      <c r="D1389">
        <v>104.81</v>
      </c>
      <c r="E1389">
        <v>104.85</v>
      </c>
      <c r="F1389">
        <v>104.85</v>
      </c>
    </row>
    <row r="1390" spans="1:6" x14ac:dyDescent="0.25">
      <c r="A1390" s="1">
        <v>42675.291666666664</v>
      </c>
      <c r="B1390">
        <v>104.85</v>
      </c>
      <c r="C1390">
        <v>104.85</v>
      </c>
      <c r="D1390">
        <v>104.83</v>
      </c>
      <c r="E1390">
        <v>104.85</v>
      </c>
      <c r="F1390">
        <v>104.85</v>
      </c>
    </row>
    <row r="1391" spans="1:6" x14ac:dyDescent="0.25">
      <c r="A1391" s="1">
        <v>42675.302083333336</v>
      </c>
      <c r="B1391">
        <v>104.85</v>
      </c>
      <c r="C1391">
        <v>104.91</v>
      </c>
      <c r="D1391">
        <v>104.84</v>
      </c>
      <c r="E1391">
        <v>104.87</v>
      </c>
      <c r="F1391">
        <v>104.87</v>
      </c>
    </row>
    <row r="1392" spans="1:6" x14ac:dyDescent="0.25">
      <c r="A1392" s="1">
        <v>42675.3125</v>
      </c>
      <c r="B1392">
        <v>104.87</v>
      </c>
      <c r="C1392">
        <v>104.88</v>
      </c>
      <c r="D1392">
        <v>104.83</v>
      </c>
      <c r="E1392">
        <v>104.84</v>
      </c>
      <c r="F1392">
        <v>104.84</v>
      </c>
    </row>
    <row r="1393" spans="1:6" x14ac:dyDescent="0.25">
      <c r="A1393" s="1">
        <v>42675.322916666664</v>
      </c>
      <c r="B1393">
        <v>104.84</v>
      </c>
      <c r="C1393">
        <v>104.84</v>
      </c>
      <c r="D1393">
        <v>104.8</v>
      </c>
      <c r="E1393">
        <v>104.84</v>
      </c>
      <c r="F1393">
        <v>104.84</v>
      </c>
    </row>
    <row r="1394" spans="1:6" x14ac:dyDescent="0.25">
      <c r="A1394" s="1">
        <v>42675.333333333336</v>
      </c>
      <c r="B1394">
        <v>104.84</v>
      </c>
      <c r="C1394">
        <v>104.86</v>
      </c>
      <c r="D1394">
        <v>104.73</v>
      </c>
      <c r="E1394">
        <v>104.74</v>
      </c>
      <c r="F1394">
        <v>104.74</v>
      </c>
    </row>
    <row r="1395" spans="1:6" x14ac:dyDescent="0.25">
      <c r="A1395" s="1">
        <v>42675.34375</v>
      </c>
      <c r="B1395">
        <v>104.74</v>
      </c>
      <c r="C1395">
        <v>104.77</v>
      </c>
      <c r="D1395">
        <v>104.7</v>
      </c>
      <c r="E1395">
        <v>104.76</v>
      </c>
      <c r="F1395">
        <v>104.76</v>
      </c>
    </row>
    <row r="1396" spans="1:6" x14ac:dyDescent="0.25">
      <c r="A1396" s="1">
        <v>42675.354166666664</v>
      </c>
      <c r="B1396">
        <v>104.76</v>
      </c>
      <c r="C1396">
        <v>104.79</v>
      </c>
      <c r="D1396">
        <v>104.67</v>
      </c>
      <c r="E1396">
        <v>104.76</v>
      </c>
      <c r="F1396">
        <v>104.76</v>
      </c>
    </row>
    <row r="1397" spans="1:6" x14ac:dyDescent="0.25">
      <c r="A1397" s="1">
        <v>42675.364583333336</v>
      </c>
      <c r="B1397">
        <v>104.76</v>
      </c>
      <c r="C1397">
        <v>104.79</v>
      </c>
      <c r="D1397">
        <v>104.71</v>
      </c>
      <c r="E1397">
        <v>104.78</v>
      </c>
      <c r="F1397">
        <v>104.78</v>
      </c>
    </row>
    <row r="1398" spans="1:6" x14ac:dyDescent="0.25">
      <c r="A1398" s="1">
        <v>42676.166666666664</v>
      </c>
      <c r="B1398">
        <v>104.06</v>
      </c>
      <c r="C1398">
        <v>104.13</v>
      </c>
      <c r="D1398">
        <v>104.06</v>
      </c>
      <c r="E1398">
        <v>104.09</v>
      </c>
      <c r="F1398">
        <v>104.09</v>
      </c>
    </row>
    <row r="1399" spans="1:6" x14ac:dyDescent="0.25">
      <c r="A1399" s="1">
        <v>42676.177083333336</v>
      </c>
      <c r="B1399">
        <v>104.09</v>
      </c>
      <c r="C1399">
        <v>104.09</v>
      </c>
      <c r="D1399">
        <v>104.06</v>
      </c>
      <c r="E1399">
        <v>104.07</v>
      </c>
      <c r="F1399">
        <v>104.07</v>
      </c>
    </row>
    <row r="1400" spans="1:6" x14ac:dyDescent="0.25">
      <c r="A1400" s="1">
        <v>42676.1875</v>
      </c>
      <c r="B1400">
        <v>104.07</v>
      </c>
      <c r="C1400">
        <v>104.09</v>
      </c>
      <c r="D1400">
        <v>104.06</v>
      </c>
      <c r="E1400">
        <v>104.09</v>
      </c>
      <c r="F1400">
        <v>104.09</v>
      </c>
    </row>
    <row r="1401" spans="1:6" x14ac:dyDescent="0.25">
      <c r="A1401" s="1">
        <v>42676.197916666664</v>
      </c>
      <c r="B1401">
        <v>104.09</v>
      </c>
      <c r="C1401">
        <v>104.16</v>
      </c>
      <c r="D1401">
        <v>104.09</v>
      </c>
      <c r="E1401">
        <v>104.15</v>
      </c>
      <c r="F1401">
        <v>104.15</v>
      </c>
    </row>
    <row r="1402" spans="1:6" x14ac:dyDescent="0.25">
      <c r="A1402" s="1">
        <v>42676.208333333336</v>
      </c>
      <c r="B1402">
        <v>104.15</v>
      </c>
      <c r="C1402">
        <v>104.16</v>
      </c>
      <c r="D1402">
        <v>104.1</v>
      </c>
      <c r="E1402">
        <v>104.11</v>
      </c>
      <c r="F1402">
        <v>104.11</v>
      </c>
    </row>
    <row r="1403" spans="1:6" x14ac:dyDescent="0.25">
      <c r="A1403" s="1">
        <v>42676.21875</v>
      </c>
      <c r="B1403">
        <v>104.11</v>
      </c>
      <c r="C1403">
        <v>104.11</v>
      </c>
      <c r="D1403">
        <v>104.07</v>
      </c>
      <c r="E1403">
        <v>104.08</v>
      </c>
      <c r="F1403">
        <v>104.08</v>
      </c>
    </row>
    <row r="1404" spans="1:6" x14ac:dyDescent="0.25">
      <c r="A1404" s="1">
        <v>42676.229166666664</v>
      </c>
      <c r="B1404">
        <v>104.08</v>
      </c>
      <c r="C1404">
        <v>104.08</v>
      </c>
      <c r="D1404">
        <v>104.01</v>
      </c>
      <c r="E1404">
        <v>104.02</v>
      </c>
      <c r="F1404">
        <v>104.02</v>
      </c>
    </row>
    <row r="1405" spans="1:6" x14ac:dyDescent="0.25">
      <c r="A1405" s="1">
        <v>42676.239583333336</v>
      </c>
      <c r="B1405">
        <v>104.02</v>
      </c>
      <c r="C1405">
        <v>104.07</v>
      </c>
      <c r="D1405">
        <v>103.98</v>
      </c>
      <c r="E1405">
        <v>104.07</v>
      </c>
      <c r="F1405">
        <v>104.07</v>
      </c>
    </row>
    <row r="1406" spans="1:6" x14ac:dyDescent="0.25">
      <c r="A1406" s="1">
        <v>42676.25</v>
      </c>
      <c r="B1406">
        <v>104.07</v>
      </c>
      <c r="C1406">
        <v>104.07</v>
      </c>
      <c r="D1406">
        <v>104.01</v>
      </c>
      <c r="E1406">
        <v>104.04</v>
      </c>
      <c r="F1406">
        <v>104.04</v>
      </c>
    </row>
    <row r="1407" spans="1:6" x14ac:dyDescent="0.25">
      <c r="A1407" s="1">
        <v>42676.260416666664</v>
      </c>
      <c r="B1407">
        <v>104.04</v>
      </c>
      <c r="C1407">
        <v>104.05</v>
      </c>
      <c r="D1407">
        <v>104</v>
      </c>
      <c r="E1407">
        <v>104.03</v>
      </c>
      <c r="F1407">
        <v>104.03</v>
      </c>
    </row>
    <row r="1408" spans="1:6" x14ac:dyDescent="0.25">
      <c r="A1408" s="1">
        <v>42676.270833333336</v>
      </c>
      <c r="B1408">
        <v>104.03</v>
      </c>
      <c r="C1408">
        <v>104.03</v>
      </c>
      <c r="D1408">
        <v>103.97</v>
      </c>
      <c r="E1408">
        <v>103.99</v>
      </c>
      <c r="F1408">
        <v>103.99</v>
      </c>
    </row>
    <row r="1409" spans="1:6" x14ac:dyDescent="0.25">
      <c r="A1409" s="1">
        <v>42676.28125</v>
      </c>
      <c r="B1409">
        <v>103.99</v>
      </c>
      <c r="C1409">
        <v>104</v>
      </c>
      <c r="D1409">
        <v>103.97</v>
      </c>
      <c r="E1409">
        <v>104</v>
      </c>
      <c r="F1409">
        <v>104</v>
      </c>
    </row>
    <row r="1410" spans="1:6" x14ac:dyDescent="0.25">
      <c r="A1410" s="1">
        <v>42676.291666666664</v>
      </c>
      <c r="B1410">
        <v>104</v>
      </c>
      <c r="C1410">
        <v>104.04</v>
      </c>
      <c r="D1410">
        <v>103.99</v>
      </c>
      <c r="E1410">
        <v>104.04</v>
      </c>
      <c r="F1410">
        <v>104.04</v>
      </c>
    </row>
    <row r="1411" spans="1:6" x14ac:dyDescent="0.25">
      <c r="A1411" s="1">
        <v>42676.302083333336</v>
      </c>
      <c r="B1411">
        <v>104.04</v>
      </c>
      <c r="C1411">
        <v>104.05</v>
      </c>
      <c r="D1411">
        <v>104.01</v>
      </c>
      <c r="E1411">
        <v>104.01</v>
      </c>
      <c r="F1411">
        <v>104.01</v>
      </c>
    </row>
    <row r="1412" spans="1:6" x14ac:dyDescent="0.25">
      <c r="A1412" s="1">
        <v>42676.3125</v>
      </c>
      <c r="B1412">
        <v>104.01</v>
      </c>
      <c r="C1412">
        <v>104.07</v>
      </c>
      <c r="D1412">
        <v>104.01</v>
      </c>
      <c r="E1412">
        <v>104.07</v>
      </c>
      <c r="F1412">
        <v>104.07</v>
      </c>
    </row>
    <row r="1413" spans="1:6" x14ac:dyDescent="0.25">
      <c r="A1413" s="1">
        <v>42676.322916666664</v>
      </c>
      <c r="B1413">
        <v>104.07</v>
      </c>
      <c r="C1413">
        <v>104.12</v>
      </c>
      <c r="D1413">
        <v>104.06</v>
      </c>
      <c r="E1413">
        <v>104.1</v>
      </c>
      <c r="F1413">
        <v>104.1</v>
      </c>
    </row>
    <row r="1414" spans="1:6" x14ac:dyDescent="0.25">
      <c r="A1414" s="1">
        <v>42676.333333333336</v>
      </c>
      <c r="B1414">
        <v>104.1</v>
      </c>
      <c r="C1414">
        <v>104.11</v>
      </c>
      <c r="D1414">
        <v>103.96</v>
      </c>
      <c r="E1414">
        <v>104.07</v>
      </c>
      <c r="F1414">
        <v>104.07</v>
      </c>
    </row>
    <row r="1415" spans="1:6" x14ac:dyDescent="0.25">
      <c r="A1415" s="1">
        <v>42676.34375</v>
      </c>
      <c r="B1415">
        <v>104.07</v>
      </c>
      <c r="C1415">
        <v>104.13</v>
      </c>
      <c r="D1415">
        <v>104.05</v>
      </c>
      <c r="E1415">
        <v>104.09</v>
      </c>
      <c r="F1415">
        <v>104.09</v>
      </c>
    </row>
    <row r="1416" spans="1:6" x14ac:dyDescent="0.25">
      <c r="A1416" s="1">
        <v>42676.354166666664</v>
      </c>
      <c r="B1416">
        <v>104.09</v>
      </c>
      <c r="C1416">
        <v>104.11</v>
      </c>
      <c r="D1416">
        <v>104.06</v>
      </c>
      <c r="E1416">
        <v>104.1</v>
      </c>
      <c r="F1416">
        <v>104.1</v>
      </c>
    </row>
    <row r="1417" spans="1:6" x14ac:dyDescent="0.25">
      <c r="A1417" s="1">
        <v>42676.364583333336</v>
      </c>
      <c r="B1417">
        <v>104.1</v>
      </c>
      <c r="C1417">
        <v>104.17</v>
      </c>
      <c r="D1417">
        <v>104.06</v>
      </c>
      <c r="E1417">
        <v>104.07</v>
      </c>
      <c r="F1417">
        <v>104.07</v>
      </c>
    </row>
    <row r="1418" spans="1:6" x14ac:dyDescent="0.25">
      <c r="A1418" s="1">
        <v>42677.166666666664</v>
      </c>
      <c r="B1418">
        <v>103.4</v>
      </c>
      <c r="C1418">
        <v>103.44</v>
      </c>
      <c r="D1418">
        <v>103.39</v>
      </c>
      <c r="E1418">
        <v>103.44</v>
      </c>
      <c r="F1418">
        <v>103.44</v>
      </c>
    </row>
    <row r="1419" spans="1:6" x14ac:dyDescent="0.25">
      <c r="A1419" s="1">
        <v>42677.177083333336</v>
      </c>
      <c r="B1419">
        <v>103.44</v>
      </c>
      <c r="C1419">
        <v>103.46</v>
      </c>
      <c r="D1419">
        <v>103.42</v>
      </c>
      <c r="E1419">
        <v>103.42</v>
      </c>
      <c r="F1419">
        <v>103.42</v>
      </c>
    </row>
    <row r="1420" spans="1:6" x14ac:dyDescent="0.25">
      <c r="A1420" s="1">
        <v>42677.1875</v>
      </c>
      <c r="B1420">
        <v>103.42</v>
      </c>
      <c r="C1420">
        <v>103.43</v>
      </c>
      <c r="D1420">
        <v>103.37</v>
      </c>
      <c r="E1420">
        <v>103.37</v>
      </c>
      <c r="F1420">
        <v>103.37</v>
      </c>
    </row>
    <row r="1421" spans="1:6" x14ac:dyDescent="0.25">
      <c r="A1421" s="1">
        <v>42677.197916666664</v>
      </c>
      <c r="B1421">
        <v>103.37</v>
      </c>
      <c r="C1421">
        <v>103.37</v>
      </c>
      <c r="D1421">
        <v>103.29</v>
      </c>
      <c r="E1421">
        <v>103.31</v>
      </c>
      <c r="F1421">
        <v>103.31</v>
      </c>
    </row>
    <row r="1422" spans="1:6" x14ac:dyDescent="0.25">
      <c r="A1422" s="1">
        <v>42677.208333333336</v>
      </c>
      <c r="B1422">
        <v>103.31</v>
      </c>
      <c r="C1422">
        <v>103.35</v>
      </c>
      <c r="D1422">
        <v>103.31</v>
      </c>
      <c r="E1422">
        <v>103.33</v>
      </c>
      <c r="F1422">
        <v>103.33</v>
      </c>
    </row>
    <row r="1423" spans="1:6" x14ac:dyDescent="0.25">
      <c r="A1423" s="1">
        <v>42677.21875</v>
      </c>
      <c r="B1423">
        <v>103.33</v>
      </c>
      <c r="C1423">
        <v>103.33</v>
      </c>
      <c r="D1423">
        <v>103.29</v>
      </c>
      <c r="E1423">
        <v>103.32</v>
      </c>
      <c r="F1423">
        <v>103.32</v>
      </c>
    </row>
    <row r="1424" spans="1:6" x14ac:dyDescent="0.25">
      <c r="A1424" s="1">
        <v>42677.229166666664</v>
      </c>
      <c r="B1424">
        <v>103.32</v>
      </c>
      <c r="C1424">
        <v>103.36</v>
      </c>
      <c r="D1424">
        <v>103.31</v>
      </c>
      <c r="E1424">
        <v>103.34</v>
      </c>
      <c r="F1424">
        <v>103.34</v>
      </c>
    </row>
    <row r="1425" spans="1:6" x14ac:dyDescent="0.25">
      <c r="A1425" s="1">
        <v>42677.239583333336</v>
      </c>
      <c r="B1425">
        <v>103.34</v>
      </c>
      <c r="C1425">
        <v>103.35</v>
      </c>
      <c r="D1425">
        <v>103.33</v>
      </c>
      <c r="E1425">
        <v>103.34</v>
      </c>
      <c r="F1425">
        <v>103.34</v>
      </c>
    </row>
    <row r="1426" spans="1:6" x14ac:dyDescent="0.25">
      <c r="A1426" s="1">
        <v>42677.25</v>
      </c>
      <c r="B1426">
        <v>103.34</v>
      </c>
      <c r="C1426">
        <v>103.37</v>
      </c>
      <c r="D1426">
        <v>103.33</v>
      </c>
      <c r="E1426">
        <v>103.35</v>
      </c>
      <c r="F1426">
        <v>103.35</v>
      </c>
    </row>
    <row r="1427" spans="1:6" x14ac:dyDescent="0.25">
      <c r="A1427" s="1">
        <v>42677.260416666664</v>
      </c>
      <c r="B1427">
        <v>103.35</v>
      </c>
      <c r="C1427">
        <v>103.36</v>
      </c>
      <c r="D1427">
        <v>103.33</v>
      </c>
      <c r="E1427">
        <v>103.33</v>
      </c>
      <c r="F1427">
        <v>103.33</v>
      </c>
    </row>
    <row r="1428" spans="1:6" x14ac:dyDescent="0.25">
      <c r="A1428" s="1">
        <v>42677.270833333336</v>
      </c>
      <c r="B1428">
        <v>103.33</v>
      </c>
      <c r="C1428">
        <v>103.35</v>
      </c>
      <c r="D1428">
        <v>103.31</v>
      </c>
      <c r="E1428">
        <v>103.35</v>
      </c>
      <c r="F1428">
        <v>103.35</v>
      </c>
    </row>
    <row r="1429" spans="1:6" x14ac:dyDescent="0.25">
      <c r="A1429" s="1">
        <v>42677.28125</v>
      </c>
      <c r="B1429">
        <v>103.35</v>
      </c>
      <c r="C1429">
        <v>103.35</v>
      </c>
      <c r="D1429">
        <v>103.33</v>
      </c>
      <c r="E1429">
        <v>103.35</v>
      </c>
      <c r="F1429">
        <v>103.35</v>
      </c>
    </row>
    <row r="1430" spans="1:6" x14ac:dyDescent="0.25">
      <c r="A1430" s="1">
        <v>42677.291666666664</v>
      </c>
      <c r="B1430">
        <v>103.35</v>
      </c>
      <c r="C1430">
        <v>103.37</v>
      </c>
      <c r="D1430">
        <v>103.34</v>
      </c>
      <c r="E1430">
        <v>103.36</v>
      </c>
      <c r="F1430">
        <v>103.36</v>
      </c>
    </row>
    <row r="1431" spans="1:6" x14ac:dyDescent="0.25">
      <c r="A1431" s="1">
        <v>42677.302083333336</v>
      </c>
      <c r="B1431">
        <v>103.36</v>
      </c>
      <c r="C1431">
        <v>103.38</v>
      </c>
      <c r="D1431">
        <v>103.36</v>
      </c>
      <c r="E1431">
        <v>103.38</v>
      </c>
      <c r="F1431">
        <v>103.38</v>
      </c>
    </row>
    <row r="1432" spans="1:6" x14ac:dyDescent="0.25">
      <c r="A1432" s="1">
        <v>42677.3125</v>
      </c>
      <c r="B1432">
        <v>103.38</v>
      </c>
      <c r="C1432">
        <v>103.43</v>
      </c>
      <c r="D1432">
        <v>103.38</v>
      </c>
      <c r="E1432">
        <v>103.39</v>
      </c>
      <c r="F1432">
        <v>103.39</v>
      </c>
    </row>
    <row r="1433" spans="1:6" x14ac:dyDescent="0.25">
      <c r="A1433" s="1">
        <v>42677.322916666664</v>
      </c>
      <c r="B1433">
        <v>103.39</v>
      </c>
      <c r="C1433">
        <v>103.41</v>
      </c>
      <c r="D1433">
        <v>103.38</v>
      </c>
      <c r="E1433">
        <v>103.39</v>
      </c>
      <c r="F1433">
        <v>103.39</v>
      </c>
    </row>
    <row r="1434" spans="1:6" x14ac:dyDescent="0.25">
      <c r="A1434" s="1">
        <v>42677.333333333336</v>
      </c>
      <c r="B1434">
        <v>103.39</v>
      </c>
      <c r="C1434">
        <v>103.4</v>
      </c>
      <c r="D1434">
        <v>103.38</v>
      </c>
      <c r="E1434">
        <v>103.38</v>
      </c>
      <c r="F1434">
        <v>103.38</v>
      </c>
    </row>
    <row r="1435" spans="1:6" x14ac:dyDescent="0.25">
      <c r="A1435" s="1">
        <v>42677.34375</v>
      </c>
      <c r="B1435">
        <v>103.38</v>
      </c>
      <c r="C1435">
        <v>103.41</v>
      </c>
      <c r="D1435">
        <v>103.37</v>
      </c>
      <c r="E1435">
        <v>103.4</v>
      </c>
      <c r="F1435">
        <v>103.4</v>
      </c>
    </row>
    <row r="1436" spans="1:6" x14ac:dyDescent="0.25">
      <c r="A1436" s="1">
        <v>42677.354166666664</v>
      </c>
      <c r="B1436">
        <v>103.4</v>
      </c>
      <c r="C1436">
        <v>103.44</v>
      </c>
      <c r="D1436">
        <v>103.18</v>
      </c>
      <c r="E1436">
        <v>103.2</v>
      </c>
      <c r="F1436">
        <v>103.2</v>
      </c>
    </row>
    <row r="1437" spans="1:6" x14ac:dyDescent="0.25">
      <c r="A1437" s="1">
        <v>42677.364583333336</v>
      </c>
      <c r="B1437">
        <v>103.2</v>
      </c>
      <c r="C1437">
        <v>103.29</v>
      </c>
      <c r="D1437">
        <v>103.14</v>
      </c>
      <c r="E1437">
        <v>103.25</v>
      </c>
      <c r="F1437">
        <v>103.25</v>
      </c>
    </row>
    <row r="1438" spans="1:6" x14ac:dyDescent="0.25">
      <c r="A1438" s="1">
        <v>42678.166666666664</v>
      </c>
      <c r="B1438">
        <v>102.92</v>
      </c>
      <c r="C1438">
        <v>102.92</v>
      </c>
      <c r="D1438">
        <v>102.88</v>
      </c>
      <c r="E1438">
        <v>102.9</v>
      </c>
      <c r="F1438">
        <v>102.9</v>
      </c>
    </row>
    <row r="1439" spans="1:6" x14ac:dyDescent="0.25">
      <c r="A1439" s="1">
        <v>42678.177083333336</v>
      </c>
      <c r="B1439">
        <v>102.9</v>
      </c>
      <c r="C1439">
        <v>102.91</v>
      </c>
      <c r="D1439">
        <v>102.89</v>
      </c>
      <c r="E1439">
        <v>102.89</v>
      </c>
      <c r="F1439">
        <v>102.89</v>
      </c>
    </row>
    <row r="1440" spans="1:6" x14ac:dyDescent="0.25">
      <c r="A1440" s="1">
        <v>42678.1875</v>
      </c>
      <c r="B1440">
        <v>102.89</v>
      </c>
      <c r="C1440">
        <v>102.94</v>
      </c>
      <c r="D1440">
        <v>102.88</v>
      </c>
      <c r="E1440">
        <v>102.91</v>
      </c>
      <c r="F1440">
        <v>102.91</v>
      </c>
    </row>
    <row r="1441" spans="1:6" x14ac:dyDescent="0.25">
      <c r="A1441" s="1">
        <v>42678.197916666664</v>
      </c>
      <c r="B1441">
        <v>102.91</v>
      </c>
      <c r="C1441">
        <v>102.99</v>
      </c>
      <c r="D1441">
        <v>102.9</v>
      </c>
      <c r="E1441">
        <v>102.99</v>
      </c>
      <c r="F1441">
        <v>102.99</v>
      </c>
    </row>
    <row r="1442" spans="1:6" x14ac:dyDescent="0.25">
      <c r="A1442" s="1">
        <v>42678.208333333336</v>
      </c>
      <c r="B1442">
        <v>102.99</v>
      </c>
      <c r="C1442">
        <v>103</v>
      </c>
      <c r="D1442">
        <v>102.94</v>
      </c>
      <c r="E1442">
        <v>102.97</v>
      </c>
      <c r="F1442">
        <v>102.97</v>
      </c>
    </row>
    <row r="1443" spans="1:6" x14ac:dyDescent="0.25">
      <c r="A1443" s="1">
        <v>42678.21875</v>
      </c>
      <c r="B1443">
        <v>102.97</v>
      </c>
      <c r="C1443">
        <v>102.99</v>
      </c>
      <c r="D1443">
        <v>102.96</v>
      </c>
      <c r="E1443">
        <v>102.98</v>
      </c>
      <c r="F1443">
        <v>102.98</v>
      </c>
    </row>
    <row r="1444" spans="1:6" x14ac:dyDescent="0.25">
      <c r="A1444" s="1">
        <v>42678.229166666664</v>
      </c>
      <c r="B1444">
        <v>102.98</v>
      </c>
      <c r="C1444">
        <v>102.98</v>
      </c>
      <c r="D1444">
        <v>102.94</v>
      </c>
      <c r="E1444">
        <v>102.97</v>
      </c>
      <c r="F1444">
        <v>102.97</v>
      </c>
    </row>
    <row r="1445" spans="1:6" x14ac:dyDescent="0.25">
      <c r="A1445" s="1">
        <v>42678.239583333336</v>
      </c>
      <c r="B1445">
        <v>102.97</v>
      </c>
      <c r="C1445">
        <v>102.99</v>
      </c>
      <c r="D1445">
        <v>102.93</v>
      </c>
      <c r="E1445">
        <v>102.98</v>
      </c>
      <c r="F1445">
        <v>102.98</v>
      </c>
    </row>
    <row r="1446" spans="1:6" x14ac:dyDescent="0.25">
      <c r="A1446" s="1">
        <v>42678.25</v>
      </c>
      <c r="B1446">
        <v>102.98</v>
      </c>
      <c r="C1446">
        <v>102.98</v>
      </c>
      <c r="D1446">
        <v>102.94</v>
      </c>
      <c r="E1446">
        <v>102.95</v>
      </c>
      <c r="F1446">
        <v>102.95</v>
      </c>
    </row>
    <row r="1447" spans="1:6" x14ac:dyDescent="0.25">
      <c r="A1447" s="1">
        <v>42678.260416666664</v>
      </c>
      <c r="B1447">
        <v>102.95</v>
      </c>
      <c r="C1447">
        <v>103</v>
      </c>
      <c r="D1447">
        <v>102.92</v>
      </c>
      <c r="E1447">
        <v>102.99</v>
      </c>
      <c r="F1447">
        <v>102.99</v>
      </c>
    </row>
    <row r="1448" spans="1:6" x14ac:dyDescent="0.25">
      <c r="A1448" s="1">
        <v>42678.270833333336</v>
      </c>
      <c r="B1448">
        <v>102.99</v>
      </c>
      <c r="C1448">
        <v>102.99</v>
      </c>
      <c r="D1448">
        <v>102.93</v>
      </c>
      <c r="E1448">
        <v>102.96</v>
      </c>
      <c r="F1448">
        <v>102.96</v>
      </c>
    </row>
    <row r="1449" spans="1:6" x14ac:dyDescent="0.25">
      <c r="A1449" s="1">
        <v>42678.28125</v>
      </c>
      <c r="B1449">
        <v>102.96</v>
      </c>
      <c r="C1449">
        <v>102.96</v>
      </c>
      <c r="D1449">
        <v>102.92</v>
      </c>
      <c r="E1449">
        <v>102.92</v>
      </c>
      <c r="F1449">
        <v>102.92</v>
      </c>
    </row>
    <row r="1450" spans="1:6" x14ac:dyDescent="0.25">
      <c r="A1450" s="1">
        <v>42678.291666666664</v>
      </c>
      <c r="B1450">
        <v>102.92</v>
      </c>
      <c r="C1450">
        <v>102.97</v>
      </c>
      <c r="D1450">
        <v>102.9</v>
      </c>
      <c r="E1450">
        <v>102.96</v>
      </c>
      <c r="F1450">
        <v>102.96</v>
      </c>
    </row>
    <row r="1451" spans="1:6" x14ac:dyDescent="0.25">
      <c r="A1451" s="1">
        <v>42678.302083333336</v>
      </c>
      <c r="B1451">
        <v>102.96</v>
      </c>
      <c r="C1451">
        <v>103</v>
      </c>
      <c r="D1451">
        <v>102.95</v>
      </c>
      <c r="E1451">
        <v>103</v>
      </c>
      <c r="F1451">
        <v>103</v>
      </c>
    </row>
    <row r="1452" spans="1:6" x14ac:dyDescent="0.25">
      <c r="A1452" s="1">
        <v>42678.3125</v>
      </c>
      <c r="B1452">
        <v>103</v>
      </c>
      <c r="C1452">
        <v>103.02</v>
      </c>
      <c r="D1452">
        <v>102.97</v>
      </c>
      <c r="E1452">
        <v>103</v>
      </c>
      <c r="F1452">
        <v>103</v>
      </c>
    </row>
    <row r="1453" spans="1:6" x14ac:dyDescent="0.25">
      <c r="A1453" s="1">
        <v>42678.322916666664</v>
      </c>
      <c r="B1453">
        <v>103</v>
      </c>
      <c r="C1453">
        <v>103.07</v>
      </c>
      <c r="D1453">
        <v>103</v>
      </c>
      <c r="E1453">
        <v>103.06</v>
      </c>
      <c r="F1453">
        <v>103.06</v>
      </c>
    </row>
    <row r="1454" spans="1:6" x14ac:dyDescent="0.25">
      <c r="A1454" s="1">
        <v>42678.333333333336</v>
      </c>
      <c r="B1454">
        <v>103.06</v>
      </c>
      <c r="C1454">
        <v>103.2</v>
      </c>
      <c r="D1454">
        <v>103.05</v>
      </c>
      <c r="E1454">
        <v>103.18</v>
      </c>
      <c r="F1454">
        <v>103.18</v>
      </c>
    </row>
    <row r="1455" spans="1:6" x14ac:dyDescent="0.25">
      <c r="A1455" s="1">
        <v>42678.34375</v>
      </c>
      <c r="B1455">
        <v>103.18</v>
      </c>
      <c r="C1455">
        <v>103.2</v>
      </c>
      <c r="D1455">
        <v>103.13</v>
      </c>
      <c r="E1455">
        <v>103.16</v>
      </c>
      <c r="F1455">
        <v>103.16</v>
      </c>
    </row>
    <row r="1456" spans="1:6" x14ac:dyDescent="0.25">
      <c r="A1456" s="1">
        <v>42678.354166666664</v>
      </c>
      <c r="B1456">
        <v>103.16</v>
      </c>
      <c r="C1456">
        <v>103.17</v>
      </c>
      <c r="D1456">
        <v>103.11</v>
      </c>
      <c r="E1456">
        <v>103.13</v>
      </c>
      <c r="F1456">
        <v>103.13</v>
      </c>
    </row>
    <row r="1457" spans="1:6" x14ac:dyDescent="0.25">
      <c r="A1457" s="1">
        <v>42678.364583333336</v>
      </c>
      <c r="B1457">
        <v>103.13</v>
      </c>
      <c r="C1457">
        <v>103.13</v>
      </c>
      <c r="D1457">
        <v>102.93</v>
      </c>
      <c r="E1457">
        <v>102.94</v>
      </c>
      <c r="F1457">
        <v>102.94</v>
      </c>
    </row>
    <row r="1458" spans="1:6" x14ac:dyDescent="0.25">
      <c r="A1458" s="1">
        <v>42679.166666666664</v>
      </c>
      <c r="B1458">
        <v>102.99</v>
      </c>
      <c r="C1458">
        <v>103.05</v>
      </c>
      <c r="D1458">
        <v>102.98</v>
      </c>
      <c r="E1458">
        <v>103.04</v>
      </c>
      <c r="F1458">
        <v>103.04</v>
      </c>
    </row>
    <row r="1459" spans="1:6" x14ac:dyDescent="0.25">
      <c r="A1459" s="1">
        <v>42679.177083333336</v>
      </c>
      <c r="B1459">
        <v>103.04</v>
      </c>
      <c r="C1459">
        <v>103.1</v>
      </c>
      <c r="D1459">
        <v>102.99</v>
      </c>
      <c r="E1459">
        <v>103.05</v>
      </c>
      <c r="F1459">
        <v>103.05</v>
      </c>
    </row>
    <row r="1460" spans="1:6" x14ac:dyDescent="0.25">
      <c r="A1460" s="1">
        <v>42679.1875</v>
      </c>
      <c r="B1460">
        <v>103.05</v>
      </c>
      <c r="C1460">
        <v>103.06</v>
      </c>
      <c r="D1460">
        <v>103</v>
      </c>
      <c r="E1460">
        <v>103.04</v>
      </c>
      <c r="F1460">
        <v>103.04</v>
      </c>
    </row>
    <row r="1461" spans="1:6" x14ac:dyDescent="0.25">
      <c r="A1461" s="1">
        <v>42679.197916666664</v>
      </c>
      <c r="B1461">
        <v>103.04</v>
      </c>
      <c r="C1461">
        <v>103.12</v>
      </c>
      <c r="D1461">
        <v>103</v>
      </c>
      <c r="E1461">
        <v>103.12</v>
      </c>
      <c r="F1461">
        <v>103.12</v>
      </c>
    </row>
    <row r="1462" spans="1:6" x14ac:dyDescent="0.25">
      <c r="A1462" s="1">
        <v>42681.166666666664</v>
      </c>
      <c r="B1462">
        <v>103.37</v>
      </c>
      <c r="C1462">
        <v>103.41</v>
      </c>
      <c r="D1462">
        <v>103.36</v>
      </c>
      <c r="E1462">
        <v>103.39</v>
      </c>
      <c r="F1462">
        <v>103.39</v>
      </c>
    </row>
    <row r="1463" spans="1:6" x14ac:dyDescent="0.25">
      <c r="A1463" s="1">
        <v>42681.177083333336</v>
      </c>
      <c r="B1463">
        <v>103.39</v>
      </c>
      <c r="C1463">
        <v>103.62</v>
      </c>
      <c r="D1463">
        <v>103.35</v>
      </c>
      <c r="E1463">
        <v>103.61</v>
      </c>
      <c r="F1463">
        <v>103.61</v>
      </c>
    </row>
    <row r="1464" spans="1:6" x14ac:dyDescent="0.25">
      <c r="A1464" s="1">
        <v>42681.1875</v>
      </c>
      <c r="B1464">
        <v>103.61</v>
      </c>
      <c r="C1464">
        <v>103.99</v>
      </c>
      <c r="D1464">
        <v>103.61</v>
      </c>
      <c r="E1464">
        <v>103.96</v>
      </c>
      <c r="F1464">
        <v>103.96</v>
      </c>
    </row>
    <row r="1465" spans="1:6" x14ac:dyDescent="0.25">
      <c r="A1465" s="1">
        <v>42681.197916666664</v>
      </c>
      <c r="B1465">
        <v>103.96</v>
      </c>
      <c r="C1465">
        <v>104.32</v>
      </c>
      <c r="D1465">
        <v>103.96</v>
      </c>
      <c r="E1465">
        <v>104.02</v>
      </c>
      <c r="F1465">
        <v>104.02</v>
      </c>
    </row>
    <row r="1466" spans="1:6" x14ac:dyDescent="0.25">
      <c r="A1466" s="1">
        <v>42681.208333333336</v>
      </c>
      <c r="B1466">
        <v>104.02</v>
      </c>
      <c r="C1466">
        <v>104.28</v>
      </c>
      <c r="D1466">
        <v>103.97</v>
      </c>
      <c r="E1466">
        <v>104.27</v>
      </c>
      <c r="F1466">
        <v>104.27</v>
      </c>
    </row>
    <row r="1467" spans="1:6" x14ac:dyDescent="0.25">
      <c r="A1467" s="1">
        <v>42681.21875</v>
      </c>
      <c r="B1467">
        <v>104.27</v>
      </c>
      <c r="C1467">
        <v>104.47</v>
      </c>
      <c r="D1467">
        <v>104.22</v>
      </c>
      <c r="E1467">
        <v>104.35</v>
      </c>
      <c r="F1467">
        <v>104.35</v>
      </c>
    </row>
    <row r="1468" spans="1:6" x14ac:dyDescent="0.25">
      <c r="A1468" s="1">
        <v>42681.229166666664</v>
      </c>
      <c r="B1468">
        <v>104.35</v>
      </c>
      <c r="C1468">
        <v>104.41</v>
      </c>
      <c r="D1468">
        <v>104.28</v>
      </c>
      <c r="E1468">
        <v>104.36</v>
      </c>
      <c r="F1468">
        <v>104.36</v>
      </c>
    </row>
    <row r="1469" spans="1:6" x14ac:dyDescent="0.25">
      <c r="A1469" s="1">
        <v>42681.239583333336</v>
      </c>
      <c r="B1469">
        <v>104.36</v>
      </c>
      <c r="C1469">
        <v>104.39</v>
      </c>
      <c r="D1469">
        <v>104.1</v>
      </c>
      <c r="E1469">
        <v>104.13</v>
      </c>
      <c r="F1469">
        <v>104.13</v>
      </c>
    </row>
    <row r="1470" spans="1:6" x14ac:dyDescent="0.25">
      <c r="A1470" s="1">
        <v>42681.25</v>
      </c>
      <c r="B1470">
        <v>104.12</v>
      </c>
      <c r="C1470">
        <v>104.13</v>
      </c>
      <c r="D1470">
        <v>103.71</v>
      </c>
      <c r="E1470">
        <v>103.89</v>
      </c>
      <c r="F1470">
        <v>103.89</v>
      </c>
    </row>
    <row r="1471" spans="1:6" x14ac:dyDescent="0.25">
      <c r="A1471" s="1">
        <v>42681.260416666664</v>
      </c>
      <c r="B1471">
        <v>103.89</v>
      </c>
      <c r="C1471">
        <v>103.97</v>
      </c>
      <c r="D1471">
        <v>103.87</v>
      </c>
      <c r="E1471">
        <v>103.96</v>
      </c>
      <c r="F1471">
        <v>103.96</v>
      </c>
    </row>
    <row r="1472" spans="1:6" x14ac:dyDescent="0.25">
      <c r="A1472" s="1">
        <v>42681.270833333336</v>
      </c>
      <c r="B1472">
        <v>103.96</v>
      </c>
      <c r="C1472">
        <v>103.99</v>
      </c>
      <c r="D1472">
        <v>103.89</v>
      </c>
      <c r="E1472">
        <v>103.92</v>
      </c>
      <c r="F1472">
        <v>103.92</v>
      </c>
    </row>
    <row r="1473" spans="1:6" x14ac:dyDescent="0.25">
      <c r="A1473" s="1">
        <v>42681.28125</v>
      </c>
      <c r="B1473">
        <v>103.92</v>
      </c>
      <c r="C1473">
        <v>103.93</v>
      </c>
      <c r="D1473">
        <v>103.85</v>
      </c>
      <c r="E1473">
        <v>103.86</v>
      </c>
      <c r="F1473">
        <v>103.86</v>
      </c>
    </row>
    <row r="1474" spans="1:6" x14ac:dyDescent="0.25">
      <c r="A1474" s="1">
        <v>42681.291666666664</v>
      </c>
      <c r="B1474">
        <v>103.86</v>
      </c>
      <c r="C1474">
        <v>104.01</v>
      </c>
      <c r="D1474">
        <v>103.86</v>
      </c>
      <c r="E1474">
        <v>103.97</v>
      </c>
      <c r="F1474">
        <v>103.97</v>
      </c>
    </row>
    <row r="1475" spans="1:6" x14ac:dyDescent="0.25">
      <c r="A1475" s="1">
        <v>42681.302083333336</v>
      </c>
      <c r="B1475">
        <v>103.97</v>
      </c>
      <c r="C1475">
        <v>104.18</v>
      </c>
      <c r="D1475">
        <v>103.91</v>
      </c>
      <c r="E1475">
        <v>104.1</v>
      </c>
      <c r="F1475">
        <v>104.1</v>
      </c>
    </row>
    <row r="1476" spans="1:6" x14ac:dyDescent="0.25">
      <c r="A1476" s="1">
        <v>42681.3125</v>
      </c>
      <c r="B1476">
        <v>104.1</v>
      </c>
      <c r="C1476">
        <v>104.48</v>
      </c>
      <c r="D1476">
        <v>104.1</v>
      </c>
      <c r="E1476">
        <v>104.28</v>
      </c>
      <c r="F1476">
        <v>104.28</v>
      </c>
    </row>
    <row r="1477" spans="1:6" x14ac:dyDescent="0.25">
      <c r="A1477" s="1">
        <v>42681.322916666664</v>
      </c>
      <c r="B1477">
        <v>104.28</v>
      </c>
      <c r="C1477">
        <v>104.3</v>
      </c>
      <c r="D1477">
        <v>104.16</v>
      </c>
      <c r="E1477">
        <v>104.17</v>
      </c>
      <c r="F1477">
        <v>104.17</v>
      </c>
    </row>
    <row r="1478" spans="1:6" x14ac:dyDescent="0.25">
      <c r="A1478" s="1">
        <v>42681.333333333336</v>
      </c>
      <c r="B1478">
        <v>104.17</v>
      </c>
      <c r="C1478">
        <v>104.21</v>
      </c>
      <c r="D1478">
        <v>104.06</v>
      </c>
      <c r="E1478">
        <v>104.08</v>
      </c>
      <c r="F1478">
        <v>104.08</v>
      </c>
    </row>
    <row r="1479" spans="1:6" x14ac:dyDescent="0.25">
      <c r="A1479" s="1">
        <v>42681.34375</v>
      </c>
      <c r="B1479">
        <v>104.08</v>
      </c>
      <c r="C1479">
        <v>104.1</v>
      </c>
      <c r="D1479">
        <v>103.99</v>
      </c>
      <c r="E1479">
        <v>104.03</v>
      </c>
      <c r="F1479">
        <v>104.03</v>
      </c>
    </row>
    <row r="1480" spans="1:6" x14ac:dyDescent="0.25">
      <c r="A1480" s="1">
        <v>42681.354166666664</v>
      </c>
      <c r="B1480">
        <v>104.03</v>
      </c>
      <c r="C1480">
        <v>104.05</v>
      </c>
      <c r="D1480">
        <v>103.97</v>
      </c>
      <c r="E1480">
        <v>104.04</v>
      </c>
      <c r="F1480">
        <v>104.04</v>
      </c>
    </row>
    <row r="1481" spans="1:6" x14ac:dyDescent="0.25">
      <c r="A1481" s="1">
        <v>42681.364583333336</v>
      </c>
      <c r="B1481">
        <v>104.04</v>
      </c>
      <c r="C1481">
        <v>104.06</v>
      </c>
      <c r="D1481">
        <v>103.94</v>
      </c>
      <c r="E1481">
        <v>103.96</v>
      </c>
      <c r="F1481">
        <v>103.96</v>
      </c>
    </row>
    <row r="1482" spans="1:6" x14ac:dyDescent="0.25">
      <c r="A1482" s="1">
        <v>42682.166666666664</v>
      </c>
      <c r="B1482">
        <v>104.59</v>
      </c>
      <c r="C1482">
        <v>104.59</v>
      </c>
      <c r="D1482">
        <v>104.52</v>
      </c>
      <c r="E1482">
        <v>104.54</v>
      </c>
      <c r="F1482">
        <v>104.54</v>
      </c>
    </row>
    <row r="1483" spans="1:6" x14ac:dyDescent="0.25">
      <c r="A1483" s="1">
        <v>42682.177083333336</v>
      </c>
      <c r="B1483">
        <v>104.54</v>
      </c>
      <c r="C1483">
        <v>104.55</v>
      </c>
      <c r="D1483">
        <v>104.47</v>
      </c>
      <c r="E1483">
        <v>104.49</v>
      </c>
      <c r="F1483">
        <v>104.49</v>
      </c>
    </row>
    <row r="1484" spans="1:6" x14ac:dyDescent="0.25">
      <c r="A1484" s="1">
        <v>42682.1875</v>
      </c>
      <c r="B1484">
        <v>104.49</v>
      </c>
      <c r="C1484">
        <v>104.52</v>
      </c>
      <c r="D1484">
        <v>104.45</v>
      </c>
      <c r="E1484">
        <v>104.52</v>
      </c>
      <c r="F1484">
        <v>104.52</v>
      </c>
    </row>
    <row r="1485" spans="1:6" x14ac:dyDescent="0.25">
      <c r="A1485" s="1">
        <v>42682.197916666664</v>
      </c>
      <c r="B1485">
        <v>104.52</v>
      </c>
      <c r="C1485">
        <v>104.53</v>
      </c>
      <c r="D1485">
        <v>104.48</v>
      </c>
      <c r="E1485">
        <v>104.5</v>
      </c>
      <c r="F1485">
        <v>104.5</v>
      </c>
    </row>
    <row r="1486" spans="1:6" x14ac:dyDescent="0.25">
      <c r="A1486" s="1">
        <v>42682.208333333336</v>
      </c>
      <c r="B1486">
        <v>104.5</v>
      </c>
      <c r="C1486">
        <v>104.55</v>
      </c>
      <c r="D1486">
        <v>104.48</v>
      </c>
      <c r="E1486">
        <v>104.5</v>
      </c>
      <c r="F1486">
        <v>104.5</v>
      </c>
    </row>
    <row r="1487" spans="1:6" x14ac:dyDescent="0.25">
      <c r="A1487" s="1">
        <v>42682.21875</v>
      </c>
      <c r="B1487">
        <v>104.5</v>
      </c>
      <c r="C1487">
        <v>104.5</v>
      </c>
      <c r="D1487">
        <v>104.48</v>
      </c>
      <c r="E1487">
        <v>104.49</v>
      </c>
      <c r="F1487">
        <v>104.49</v>
      </c>
    </row>
    <row r="1488" spans="1:6" x14ac:dyDescent="0.25">
      <c r="A1488" s="1">
        <v>42682.229166666664</v>
      </c>
      <c r="B1488">
        <v>104.49</v>
      </c>
      <c r="C1488">
        <v>104.54</v>
      </c>
      <c r="D1488">
        <v>104.49</v>
      </c>
      <c r="E1488">
        <v>104.53</v>
      </c>
      <c r="F1488">
        <v>104.53</v>
      </c>
    </row>
    <row r="1489" spans="1:6" x14ac:dyDescent="0.25">
      <c r="A1489" s="1">
        <v>42682.239583333336</v>
      </c>
      <c r="B1489">
        <v>104.53</v>
      </c>
      <c r="C1489">
        <v>104.54</v>
      </c>
      <c r="D1489">
        <v>104.46</v>
      </c>
      <c r="E1489">
        <v>104.46</v>
      </c>
      <c r="F1489">
        <v>104.46</v>
      </c>
    </row>
    <row r="1490" spans="1:6" x14ac:dyDescent="0.25">
      <c r="A1490" s="1">
        <v>42682.25</v>
      </c>
      <c r="B1490">
        <v>104.46</v>
      </c>
      <c r="C1490">
        <v>104.52</v>
      </c>
      <c r="D1490">
        <v>104.46</v>
      </c>
      <c r="E1490">
        <v>104.49</v>
      </c>
      <c r="F1490">
        <v>104.49</v>
      </c>
    </row>
    <row r="1491" spans="1:6" x14ac:dyDescent="0.25">
      <c r="A1491" s="1">
        <v>42682.260416666664</v>
      </c>
      <c r="B1491">
        <v>104.49</v>
      </c>
      <c r="C1491">
        <v>104.49</v>
      </c>
      <c r="D1491">
        <v>104.48</v>
      </c>
      <c r="E1491">
        <v>104.48</v>
      </c>
      <c r="F1491">
        <v>104.48</v>
      </c>
    </row>
    <row r="1492" spans="1:6" x14ac:dyDescent="0.25">
      <c r="A1492" s="1">
        <v>42682.270833333336</v>
      </c>
      <c r="B1492">
        <v>104.48</v>
      </c>
      <c r="C1492">
        <v>104.5</v>
      </c>
      <c r="D1492">
        <v>104.45</v>
      </c>
      <c r="E1492">
        <v>104.47</v>
      </c>
      <c r="F1492">
        <v>104.47</v>
      </c>
    </row>
    <row r="1493" spans="1:6" x14ac:dyDescent="0.25">
      <c r="A1493" s="1">
        <v>42682.28125</v>
      </c>
      <c r="B1493">
        <v>104.47</v>
      </c>
      <c r="C1493">
        <v>104.55</v>
      </c>
      <c r="D1493">
        <v>104.46</v>
      </c>
      <c r="E1493">
        <v>104.53</v>
      </c>
      <c r="F1493">
        <v>104.53</v>
      </c>
    </row>
    <row r="1494" spans="1:6" x14ac:dyDescent="0.25">
      <c r="A1494" s="1">
        <v>42682.291666666664</v>
      </c>
      <c r="B1494">
        <v>104.53</v>
      </c>
      <c r="C1494">
        <v>104.55</v>
      </c>
      <c r="D1494">
        <v>104.52</v>
      </c>
      <c r="E1494">
        <v>104.54</v>
      </c>
      <c r="F1494">
        <v>104.54</v>
      </c>
    </row>
    <row r="1495" spans="1:6" x14ac:dyDescent="0.25">
      <c r="A1495" s="1">
        <v>42682.302083333336</v>
      </c>
      <c r="B1495">
        <v>104.54</v>
      </c>
      <c r="C1495">
        <v>104.57</v>
      </c>
      <c r="D1495">
        <v>104.53</v>
      </c>
      <c r="E1495">
        <v>104.57</v>
      </c>
      <c r="F1495">
        <v>104.57</v>
      </c>
    </row>
    <row r="1496" spans="1:6" x14ac:dyDescent="0.25">
      <c r="A1496" s="1">
        <v>42682.3125</v>
      </c>
      <c r="B1496">
        <v>104.57</v>
      </c>
      <c r="C1496">
        <v>104.58</v>
      </c>
      <c r="D1496">
        <v>104.53</v>
      </c>
      <c r="E1496">
        <v>104.53</v>
      </c>
      <c r="F1496">
        <v>104.53</v>
      </c>
    </row>
    <row r="1497" spans="1:6" x14ac:dyDescent="0.25">
      <c r="A1497" s="1">
        <v>42682.322916666664</v>
      </c>
      <c r="B1497">
        <v>104.53</v>
      </c>
      <c r="C1497">
        <v>104.54</v>
      </c>
      <c r="D1497">
        <v>104.44</v>
      </c>
      <c r="E1497">
        <v>104.47</v>
      </c>
      <c r="F1497">
        <v>104.47</v>
      </c>
    </row>
    <row r="1498" spans="1:6" x14ac:dyDescent="0.25">
      <c r="A1498" s="1">
        <v>42682.333333333336</v>
      </c>
      <c r="B1498">
        <v>104.47</v>
      </c>
      <c r="C1498">
        <v>104.54</v>
      </c>
      <c r="D1498">
        <v>104.41</v>
      </c>
      <c r="E1498">
        <v>104.54</v>
      </c>
      <c r="F1498">
        <v>104.54</v>
      </c>
    </row>
    <row r="1499" spans="1:6" x14ac:dyDescent="0.25">
      <c r="A1499" s="1">
        <v>42682.34375</v>
      </c>
      <c r="B1499">
        <v>104.54</v>
      </c>
      <c r="C1499">
        <v>104.59</v>
      </c>
      <c r="D1499">
        <v>104.51</v>
      </c>
      <c r="E1499">
        <v>104.54</v>
      </c>
      <c r="F1499">
        <v>104.54</v>
      </c>
    </row>
    <row r="1500" spans="1:6" x14ac:dyDescent="0.25">
      <c r="A1500" s="1">
        <v>42682.354166666664</v>
      </c>
      <c r="B1500">
        <v>104.54</v>
      </c>
      <c r="C1500">
        <v>104.54</v>
      </c>
      <c r="D1500">
        <v>104.44</v>
      </c>
      <c r="E1500">
        <v>104.5</v>
      </c>
      <c r="F1500">
        <v>104.5</v>
      </c>
    </row>
    <row r="1501" spans="1:6" x14ac:dyDescent="0.25">
      <c r="A1501" s="1">
        <v>42682.364583333336</v>
      </c>
      <c r="B1501">
        <v>104.5</v>
      </c>
      <c r="C1501">
        <v>104.52</v>
      </c>
      <c r="D1501">
        <v>104.46</v>
      </c>
      <c r="E1501">
        <v>104.48</v>
      </c>
      <c r="F1501">
        <v>104.48</v>
      </c>
    </row>
    <row r="1502" spans="1:6" x14ac:dyDescent="0.25">
      <c r="A1502" s="1">
        <v>42683.166666666664</v>
      </c>
      <c r="B1502">
        <v>105.05</v>
      </c>
      <c r="C1502">
        <v>105.08</v>
      </c>
      <c r="D1502">
        <v>105.02</v>
      </c>
      <c r="E1502">
        <v>105.06</v>
      </c>
      <c r="F1502">
        <v>105.06</v>
      </c>
    </row>
    <row r="1503" spans="1:6" x14ac:dyDescent="0.25">
      <c r="A1503" s="1">
        <v>42683.177083333336</v>
      </c>
      <c r="B1503">
        <v>105.06</v>
      </c>
      <c r="C1503">
        <v>105.12</v>
      </c>
      <c r="D1503">
        <v>105.01</v>
      </c>
      <c r="E1503">
        <v>105.11</v>
      </c>
      <c r="F1503">
        <v>105.11</v>
      </c>
    </row>
    <row r="1504" spans="1:6" x14ac:dyDescent="0.25">
      <c r="A1504" s="1">
        <v>42683.1875</v>
      </c>
      <c r="B1504">
        <v>105.11</v>
      </c>
      <c r="C1504">
        <v>105.18</v>
      </c>
      <c r="D1504">
        <v>105.1</v>
      </c>
      <c r="E1504">
        <v>105.13</v>
      </c>
      <c r="F1504">
        <v>105.13</v>
      </c>
    </row>
    <row r="1505" spans="1:6" x14ac:dyDescent="0.25">
      <c r="A1505" s="1">
        <v>42683.197916666664</v>
      </c>
      <c r="B1505">
        <v>105.13</v>
      </c>
      <c r="C1505">
        <v>105.18</v>
      </c>
      <c r="D1505">
        <v>105.03</v>
      </c>
      <c r="E1505">
        <v>105.11</v>
      </c>
      <c r="F1505">
        <v>105.11</v>
      </c>
    </row>
    <row r="1506" spans="1:6" x14ac:dyDescent="0.25">
      <c r="A1506" s="1">
        <v>42683.208333333336</v>
      </c>
      <c r="B1506">
        <v>105.11</v>
      </c>
      <c r="C1506">
        <v>105.16</v>
      </c>
      <c r="D1506">
        <v>105.07</v>
      </c>
      <c r="E1506">
        <v>105.16</v>
      </c>
      <c r="F1506">
        <v>105.16</v>
      </c>
    </row>
    <row r="1507" spans="1:6" x14ac:dyDescent="0.25">
      <c r="A1507" s="1">
        <v>42683.21875</v>
      </c>
      <c r="B1507">
        <v>105.16</v>
      </c>
      <c r="C1507">
        <v>105.18</v>
      </c>
      <c r="D1507">
        <v>105.1</v>
      </c>
      <c r="E1507">
        <v>105.16</v>
      </c>
      <c r="F1507">
        <v>105.16</v>
      </c>
    </row>
    <row r="1508" spans="1:6" x14ac:dyDescent="0.25">
      <c r="A1508" s="1">
        <v>42683.229166666664</v>
      </c>
      <c r="B1508">
        <v>105.16</v>
      </c>
      <c r="C1508">
        <v>105.16</v>
      </c>
      <c r="D1508">
        <v>105.14</v>
      </c>
      <c r="E1508">
        <v>105.14</v>
      </c>
      <c r="F1508">
        <v>105.14</v>
      </c>
    </row>
    <row r="1509" spans="1:6" x14ac:dyDescent="0.25">
      <c r="A1509" s="1">
        <v>42683.239583333336</v>
      </c>
      <c r="B1509">
        <v>105.14</v>
      </c>
      <c r="C1509">
        <v>105.18</v>
      </c>
      <c r="D1509">
        <v>105.1</v>
      </c>
      <c r="E1509">
        <v>105.15</v>
      </c>
      <c r="F1509">
        <v>105.15</v>
      </c>
    </row>
    <row r="1510" spans="1:6" x14ac:dyDescent="0.25">
      <c r="A1510" s="1">
        <v>42683.25</v>
      </c>
      <c r="B1510">
        <v>105.15</v>
      </c>
      <c r="C1510">
        <v>105.24</v>
      </c>
      <c r="D1510">
        <v>105.15</v>
      </c>
      <c r="E1510">
        <v>105.19</v>
      </c>
      <c r="F1510">
        <v>105.19</v>
      </c>
    </row>
    <row r="1511" spans="1:6" x14ac:dyDescent="0.25">
      <c r="A1511" s="1">
        <v>42683.260416666664</v>
      </c>
      <c r="B1511">
        <v>105.19</v>
      </c>
      <c r="C1511">
        <v>105.23</v>
      </c>
      <c r="D1511">
        <v>105.18</v>
      </c>
      <c r="E1511">
        <v>105.19</v>
      </c>
      <c r="F1511">
        <v>105.19</v>
      </c>
    </row>
    <row r="1512" spans="1:6" x14ac:dyDescent="0.25">
      <c r="A1512" s="1">
        <v>42683.270833333336</v>
      </c>
      <c r="B1512">
        <v>105.19</v>
      </c>
      <c r="C1512">
        <v>105.22</v>
      </c>
      <c r="D1512">
        <v>105.18</v>
      </c>
      <c r="E1512">
        <v>105.2</v>
      </c>
      <c r="F1512">
        <v>105.2</v>
      </c>
    </row>
    <row r="1513" spans="1:6" x14ac:dyDescent="0.25">
      <c r="A1513" s="1">
        <v>42683.28125</v>
      </c>
      <c r="B1513">
        <v>105.2</v>
      </c>
      <c r="C1513">
        <v>105.2</v>
      </c>
      <c r="D1513">
        <v>105.08</v>
      </c>
      <c r="E1513">
        <v>105.12</v>
      </c>
      <c r="F1513">
        <v>105.12</v>
      </c>
    </row>
    <row r="1514" spans="1:6" x14ac:dyDescent="0.25">
      <c r="A1514" s="1">
        <v>42683.291666666664</v>
      </c>
      <c r="B1514">
        <v>105.13</v>
      </c>
      <c r="C1514">
        <v>105.2</v>
      </c>
      <c r="D1514">
        <v>105.07</v>
      </c>
      <c r="E1514">
        <v>105.18</v>
      </c>
      <c r="F1514">
        <v>105.18</v>
      </c>
    </row>
    <row r="1515" spans="1:6" x14ac:dyDescent="0.25">
      <c r="A1515" s="1">
        <v>42683.302083333336</v>
      </c>
      <c r="B1515">
        <v>105.18</v>
      </c>
      <c r="C1515">
        <v>105.19</v>
      </c>
      <c r="D1515">
        <v>105.11</v>
      </c>
      <c r="E1515">
        <v>105.11</v>
      </c>
      <c r="F1515">
        <v>105.11</v>
      </c>
    </row>
    <row r="1516" spans="1:6" x14ac:dyDescent="0.25">
      <c r="A1516" s="1">
        <v>42683.3125</v>
      </c>
      <c r="B1516">
        <v>105.11</v>
      </c>
      <c r="C1516">
        <v>105.15</v>
      </c>
      <c r="D1516">
        <v>105.04</v>
      </c>
      <c r="E1516">
        <v>105.06</v>
      </c>
      <c r="F1516">
        <v>105.06</v>
      </c>
    </row>
    <row r="1517" spans="1:6" x14ac:dyDescent="0.25">
      <c r="A1517" s="1">
        <v>42683.322916666664</v>
      </c>
      <c r="B1517">
        <v>105.06</v>
      </c>
      <c r="C1517">
        <v>105.07</v>
      </c>
      <c r="D1517">
        <v>104.97</v>
      </c>
      <c r="E1517">
        <v>105</v>
      </c>
      <c r="F1517">
        <v>105</v>
      </c>
    </row>
    <row r="1518" spans="1:6" x14ac:dyDescent="0.25">
      <c r="A1518" s="1">
        <v>42683.333333333336</v>
      </c>
      <c r="B1518">
        <v>105</v>
      </c>
      <c r="C1518">
        <v>105.04</v>
      </c>
      <c r="D1518">
        <v>104.49</v>
      </c>
      <c r="E1518">
        <v>104.59</v>
      </c>
      <c r="F1518">
        <v>104.59</v>
      </c>
    </row>
    <row r="1519" spans="1:6" x14ac:dyDescent="0.25">
      <c r="A1519" s="1">
        <v>42683.34375</v>
      </c>
      <c r="B1519">
        <v>104.59</v>
      </c>
      <c r="C1519">
        <v>105.02</v>
      </c>
      <c r="D1519">
        <v>104.57</v>
      </c>
      <c r="E1519">
        <v>104.98</v>
      </c>
      <c r="F1519">
        <v>104.98</v>
      </c>
    </row>
    <row r="1520" spans="1:6" x14ac:dyDescent="0.25">
      <c r="A1520" s="1">
        <v>42683.354166666664</v>
      </c>
      <c r="B1520">
        <v>104.98</v>
      </c>
      <c r="C1520">
        <v>104.99</v>
      </c>
      <c r="D1520">
        <v>104.5</v>
      </c>
      <c r="E1520">
        <v>104.6</v>
      </c>
      <c r="F1520">
        <v>104.6</v>
      </c>
    </row>
    <row r="1521" spans="1:6" x14ac:dyDescent="0.25">
      <c r="A1521" s="1">
        <v>42683.364583333336</v>
      </c>
      <c r="B1521">
        <v>104.6</v>
      </c>
      <c r="C1521">
        <v>105.39</v>
      </c>
      <c r="D1521">
        <v>104.36</v>
      </c>
      <c r="E1521">
        <v>105.38</v>
      </c>
      <c r="F1521">
        <v>105.38</v>
      </c>
    </row>
    <row r="1522" spans="1:6" x14ac:dyDescent="0.25">
      <c r="A1522" s="1">
        <v>42684.166666666664</v>
      </c>
      <c r="B1522">
        <v>105.84</v>
      </c>
      <c r="C1522">
        <v>105.86</v>
      </c>
      <c r="D1522">
        <v>105.72</v>
      </c>
      <c r="E1522">
        <v>105.81</v>
      </c>
      <c r="F1522">
        <v>105.81</v>
      </c>
    </row>
    <row r="1523" spans="1:6" x14ac:dyDescent="0.25">
      <c r="A1523" s="1">
        <v>42684.177083333336</v>
      </c>
      <c r="B1523">
        <v>105.81</v>
      </c>
      <c r="C1523">
        <v>105.88</v>
      </c>
      <c r="D1523">
        <v>105.79</v>
      </c>
      <c r="E1523">
        <v>105.82</v>
      </c>
      <c r="F1523">
        <v>105.82</v>
      </c>
    </row>
    <row r="1524" spans="1:6" x14ac:dyDescent="0.25">
      <c r="A1524" s="1">
        <v>42684.1875</v>
      </c>
      <c r="B1524">
        <v>105.82</v>
      </c>
      <c r="C1524">
        <v>105.85</v>
      </c>
      <c r="D1524">
        <v>105.8</v>
      </c>
      <c r="E1524">
        <v>105.81</v>
      </c>
      <c r="F1524">
        <v>105.81</v>
      </c>
    </row>
    <row r="1525" spans="1:6" x14ac:dyDescent="0.25">
      <c r="A1525" s="1">
        <v>42684.197916666664</v>
      </c>
      <c r="B1525">
        <v>105.81</v>
      </c>
      <c r="C1525">
        <v>105.89</v>
      </c>
      <c r="D1525">
        <v>105.75</v>
      </c>
      <c r="E1525">
        <v>105.88</v>
      </c>
      <c r="F1525">
        <v>105.88</v>
      </c>
    </row>
    <row r="1526" spans="1:6" x14ac:dyDescent="0.25">
      <c r="A1526" s="1">
        <v>42684.208333333336</v>
      </c>
      <c r="B1526">
        <v>105.88</v>
      </c>
      <c r="C1526">
        <v>105.89</v>
      </c>
      <c r="D1526">
        <v>105.84</v>
      </c>
      <c r="E1526">
        <v>105.85</v>
      </c>
      <c r="F1526">
        <v>105.85</v>
      </c>
    </row>
    <row r="1527" spans="1:6" x14ac:dyDescent="0.25">
      <c r="A1527" s="1">
        <v>42684.21875</v>
      </c>
      <c r="B1527">
        <v>105.85</v>
      </c>
      <c r="C1527">
        <v>105.86</v>
      </c>
      <c r="D1527">
        <v>105.81</v>
      </c>
      <c r="E1527">
        <v>105.83</v>
      </c>
      <c r="F1527">
        <v>105.83</v>
      </c>
    </row>
    <row r="1528" spans="1:6" x14ac:dyDescent="0.25">
      <c r="A1528" s="1">
        <v>42684.229166666664</v>
      </c>
      <c r="B1528">
        <v>105.83</v>
      </c>
      <c r="C1528">
        <v>105.85</v>
      </c>
      <c r="D1528">
        <v>105.73</v>
      </c>
      <c r="E1528">
        <v>105.74</v>
      </c>
      <c r="F1528">
        <v>105.74</v>
      </c>
    </row>
    <row r="1529" spans="1:6" x14ac:dyDescent="0.25">
      <c r="A1529" s="1">
        <v>42684.239583333336</v>
      </c>
      <c r="B1529">
        <v>105.74</v>
      </c>
      <c r="C1529">
        <v>105.78</v>
      </c>
      <c r="D1529">
        <v>105.66</v>
      </c>
      <c r="E1529">
        <v>105.67</v>
      </c>
      <c r="F1529">
        <v>105.67</v>
      </c>
    </row>
    <row r="1530" spans="1:6" x14ac:dyDescent="0.25">
      <c r="A1530" s="1">
        <v>42684.25</v>
      </c>
      <c r="B1530">
        <v>105.67</v>
      </c>
      <c r="C1530">
        <v>105.79</v>
      </c>
      <c r="D1530">
        <v>105.66</v>
      </c>
      <c r="E1530">
        <v>105.74</v>
      </c>
      <c r="F1530">
        <v>105.74</v>
      </c>
    </row>
    <row r="1531" spans="1:6" x14ac:dyDescent="0.25">
      <c r="A1531" s="1">
        <v>42684.260416666664</v>
      </c>
      <c r="B1531">
        <v>105.74</v>
      </c>
      <c r="C1531">
        <v>105.75</v>
      </c>
      <c r="D1531">
        <v>105.7</v>
      </c>
      <c r="E1531">
        <v>105.7</v>
      </c>
      <c r="F1531">
        <v>105.7</v>
      </c>
    </row>
    <row r="1532" spans="1:6" x14ac:dyDescent="0.25">
      <c r="A1532" s="1">
        <v>42684.270833333336</v>
      </c>
      <c r="B1532">
        <v>105.7</v>
      </c>
      <c r="C1532">
        <v>105.75</v>
      </c>
      <c r="D1532">
        <v>105.58</v>
      </c>
      <c r="E1532">
        <v>105.67</v>
      </c>
      <c r="F1532">
        <v>105.67</v>
      </c>
    </row>
    <row r="1533" spans="1:6" x14ac:dyDescent="0.25">
      <c r="A1533" s="1">
        <v>42684.28125</v>
      </c>
      <c r="B1533">
        <v>105.67</v>
      </c>
      <c r="C1533">
        <v>105.68</v>
      </c>
      <c r="D1533">
        <v>105.57</v>
      </c>
      <c r="E1533">
        <v>105.66</v>
      </c>
      <c r="F1533">
        <v>105.66</v>
      </c>
    </row>
    <row r="1534" spans="1:6" x14ac:dyDescent="0.25">
      <c r="A1534" s="1">
        <v>42684.291666666664</v>
      </c>
      <c r="B1534">
        <v>105.65</v>
      </c>
      <c r="C1534">
        <v>105.78</v>
      </c>
      <c r="D1534">
        <v>105.65</v>
      </c>
      <c r="E1534">
        <v>105.75</v>
      </c>
      <c r="F1534">
        <v>105.75</v>
      </c>
    </row>
    <row r="1535" spans="1:6" x14ac:dyDescent="0.25">
      <c r="A1535" s="1">
        <v>42684.302083333336</v>
      </c>
      <c r="B1535">
        <v>105.75</v>
      </c>
      <c r="C1535">
        <v>105.77</v>
      </c>
      <c r="D1535">
        <v>105.71</v>
      </c>
      <c r="E1535">
        <v>105.76</v>
      </c>
      <c r="F1535">
        <v>105.76</v>
      </c>
    </row>
    <row r="1536" spans="1:6" x14ac:dyDescent="0.25">
      <c r="A1536" s="1">
        <v>42684.3125</v>
      </c>
      <c r="B1536">
        <v>105.76</v>
      </c>
      <c r="C1536">
        <v>105.9</v>
      </c>
      <c r="D1536">
        <v>105.76</v>
      </c>
      <c r="E1536">
        <v>105.88</v>
      </c>
      <c r="F1536">
        <v>105.88</v>
      </c>
    </row>
    <row r="1537" spans="1:6" x14ac:dyDescent="0.25">
      <c r="A1537" s="1">
        <v>42684.322916666664</v>
      </c>
      <c r="B1537">
        <v>105.88</v>
      </c>
      <c r="C1537">
        <v>105.9</v>
      </c>
      <c r="D1537">
        <v>105.8</v>
      </c>
      <c r="E1537">
        <v>105.82</v>
      </c>
      <c r="F1537">
        <v>105.82</v>
      </c>
    </row>
    <row r="1538" spans="1:6" x14ac:dyDescent="0.25">
      <c r="A1538" s="1">
        <v>42684.333333333336</v>
      </c>
      <c r="B1538">
        <v>105.82</v>
      </c>
      <c r="C1538">
        <v>105.96</v>
      </c>
      <c r="D1538">
        <v>105.81</v>
      </c>
      <c r="E1538">
        <v>105.88</v>
      </c>
      <c r="F1538">
        <v>105.88</v>
      </c>
    </row>
    <row r="1539" spans="1:6" x14ac:dyDescent="0.25">
      <c r="A1539" s="1">
        <v>42684.34375</v>
      </c>
      <c r="B1539">
        <v>105.88</v>
      </c>
      <c r="C1539">
        <v>105.88</v>
      </c>
      <c r="D1539">
        <v>105.6</v>
      </c>
      <c r="E1539">
        <v>105.62</v>
      </c>
      <c r="F1539">
        <v>105.62</v>
      </c>
    </row>
    <row r="1540" spans="1:6" x14ac:dyDescent="0.25">
      <c r="A1540" s="1">
        <v>42684.354166666664</v>
      </c>
      <c r="B1540">
        <v>105.62</v>
      </c>
      <c r="C1540">
        <v>105.79</v>
      </c>
      <c r="D1540">
        <v>105.59</v>
      </c>
      <c r="E1540">
        <v>105.69</v>
      </c>
      <c r="F1540">
        <v>105.69</v>
      </c>
    </row>
    <row r="1541" spans="1:6" x14ac:dyDescent="0.25">
      <c r="A1541" s="1">
        <v>42684.364583333336</v>
      </c>
      <c r="B1541">
        <v>105.69</v>
      </c>
      <c r="C1541">
        <v>105.7</v>
      </c>
      <c r="D1541">
        <v>105.55</v>
      </c>
      <c r="E1541">
        <v>105.67</v>
      </c>
      <c r="F1541">
        <v>105.67</v>
      </c>
    </row>
    <row r="1542" spans="1:6" x14ac:dyDescent="0.25">
      <c r="A1542" s="1">
        <v>42685.166666666664</v>
      </c>
      <c r="B1542">
        <v>106.84</v>
      </c>
      <c r="C1542">
        <v>106.92</v>
      </c>
      <c r="D1542">
        <v>106.81</v>
      </c>
      <c r="E1542">
        <v>106.91</v>
      </c>
      <c r="F1542">
        <v>106.91</v>
      </c>
    </row>
    <row r="1543" spans="1:6" x14ac:dyDescent="0.25">
      <c r="A1543" s="1">
        <v>42685.177083333336</v>
      </c>
      <c r="B1543">
        <v>106.91</v>
      </c>
      <c r="C1543">
        <v>106.93</v>
      </c>
      <c r="D1543">
        <v>106.88</v>
      </c>
      <c r="E1543">
        <v>106.93</v>
      </c>
      <c r="F1543">
        <v>106.93</v>
      </c>
    </row>
    <row r="1544" spans="1:6" x14ac:dyDescent="0.25">
      <c r="A1544" s="1">
        <v>42685.1875</v>
      </c>
      <c r="B1544">
        <v>106.93</v>
      </c>
      <c r="C1544">
        <v>106.94</v>
      </c>
      <c r="D1544">
        <v>106.88</v>
      </c>
      <c r="E1544">
        <v>106.93</v>
      </c>
      <c r="F1544">
        <v>106.93</v>
      </c>
    </row>
    <row r="1545" spans="1:6" x14ac:dyDescent="0.25">
      <c r="A1545" s="1">
        <v>42685.197916666664</v>
      </c>
      <c r="B1545">
        <v>106.93</v>
      </c>
      <c r="C1545">
        <v>106.94</v>
      </c>
      <c r="D1545">
        <v>106.9</v>
      </c>
      <c r="E1545">
        <v>106.93</v>
      </c>
      <c r="F1545">
        <v>106.93</v>
      </c>
    </row>
    <row r="1546" spans="1:6" x14ac:dyDescent="0.25">
      <c r="A1546" s="1">
        <v>42685.208333333336</v>
      </c>
      <c r="B1546">
        <v>106.93</v>
      </c>
      <c r="C1546">
        <v>106.94</v>
      </c>
      <c r="D1546">
        <v>106.89</v>
      </c>
      <c r="E1546">
        <v>106.89</v>
      </c>
      <c r="F1546">
        <v>106.89</v>
      </c>
    </row>
    <row r="1547" spans="1:6" x14ac:dyDescent="0.25">
      <c r="A1547" s="1">
        <v>42685.21875</v>
      </c>
      <c r="B1547">
        <v>106.89</v>
      </c>
      <c r="C1547">
        <v>106.89</v>
      </c>
      <c r="D1547">
        <v>106.85</v>
      </c>
      <c r="E1547">
        <v>106.85</v>
      </c>
      <c r="F1547">
        <v>106.85</v>
      </c>
    </row>
    <row r="1548" spans="1:6" x14ac:dyDescent="0.25">
      <c r="A1548" s="1">
        <v>42685.229166666664</v>
      </c>
      <c r="B1548">
        <v>106.85</v>
      </c>
      <c r="C1548">
        <v>106.87</v>
      </c>
      <c r="D1548">
        <v>106.82</v>
      </c>
      <c r="E1548">
        <v>106.84</v>
      </c>
      <c r="F1548">
        <v>106.84</v>
      </c>
    </row>
    <row r="1549" spans="1:6" x14ac:dyDescent="0.25">
      <c r="A1549" s="1">
        <v>42685.239583333336</v>
      </c>
      <c r="B1549">
        <v>106.84</v>
      </c>
      <c r="C1549">
        <v>106.84</v>
      </c>
      <c r="D1549">
        <v>106.8</v>
      </c>
      <c r="E1549">
        <v>106.82</v>
      </c>
      <c r="F1549">
        <v>106.82</v>
      </c>
    </row>
    <row r="1550" spans="1:6" x14ac:dyDescent="0.25">
      <c r="A1550" s="1">
        <v>42685.25</v>
      </c>
      <c r="B1550">
        <v>106.82</v>
      </c>
      <c r="C1550">
        <v>106.83</v>
      </c>
      <c r="D1550">
        <v>106.79</v>
      </c>
      <c r="E1550">
        <v>106.79</v>
      </c>
      <c r="F1550">
        <v>106.79</v>
      </c>
    </row>
    <row r="1551" spans="1:6" x14ac:dyDescent="0.25">
      <c r="A1551" s="1">
        <v>42685.260416666664</v>
      </c>
      <c r="B1551">
        <v>106.79</v>
      </c>
      <c r="C1551">
        <v>106.79</v>
      </c>
      <c r="D1551">
        <v>106.68</v>
      </c>
      <c r="E1551">
        <v>106.7</v>
      </c>
      <c r="F1551">
        <v>106.7</v>
      </c>
    </row>
    <row r="1552" spans="1:6" x14ac:dyDescent="0.25">
      <c r="A1552" s="1">
        <v>42685.270833333336</v>
      </c>
      <c r="B1552">
        <v>106.7</v>
      </c>
      <c r="C1552">
        <v>106.73</v>
      </c>
      <c r="D1552">
        <v>106.67</v>
      </c>
      <c r="E1552">
        <v>106.69</v>
      </c>
      <c r="F1552">
        <v>106.69</v>
      </c>
    </row>
    <row r="1553" spans="1:6" x14ac:dyDescent="0.25">
      <c r="A1553" s="1">
        <v>42685.28125</v>
      </c>
      <c r="B1553">
        <v>106.69</v>
      </c>
      <c r="C1553">
        <v>106.81</v>
      </c>
      <c r="D1553">
        <v>106.68</v>
      </c>
      <c r="E1553">
        <v>106.81</v>
      </c>
      <c r="F1553">
        <v>106.81</v>
      </c>
    </row>
    <row r="1554" spans="1:6" x14ac:dyDescent="0.25">
      <c r="A1554" s="1">
        <v>42685.291666666664</v>
      </c>
      <c r="B1554">
        <v>106.81</v>
      </c>
      <c r="C1554">
        <v>106.88</v>
      </c>
      <c r="D1554">
        <v>106.81</v>
      </c>
      <c r="E1554">
        <v>106.87</v>
      </c>
      <c r="F1554">
        <v>106.87</v>
      </c>
    </row>
    <row r="1555" spans="1:6" x14ac:dyDescent="0.25">
      <c r="A1555" s="1">
        <v>42685.302083333336</v>
      </c>
      <c r="B1555">
        <v>106.87</v>
      </c>
      <c r="C1555">
        <v>106.92</v>
      </c>
      <c r="D1555">
        <v>106.85</v>
      </c>
      <c r="E1555">
        <v>106.89</v>
      </c>
      <c r="F1555">
        <v>106.89</v>
      </c>
    </row>
    <row r="1556" spans="1:6" x14ac:dyDescent="0.25">
      <c r="A1556" s="1">
        <v>42685.3125</v>
      </c>
      <c r="B1556">
        <v>106.89</v>
      </c>
      <c r="C1556">
        <v>106.93</v>
      </c>
      <c r="D1556">
        <v>106.87</v>
      </c>
      <c r="E1556">
        <v>106.92</v>
      </c>
      <c r="F1556">
        <v>106.92</v>
      </c>
    </row>
    <row r="1557" spans="1:6" x14ac:dyDescent="0.25">
      <c r="A1557" s="1">
        <v>42685.322916666664</v>
      </c>
      <c r="B1557">
        <v>106.92</v>
      </c>
      <c r="C1557">
        <v>106.93</v>
      </c>
      <c r="D1557">
        <v>106.8</v>
      </c>
      <c r="E1557">
        <v>106.82</v>
      </c>
      <c r="F1557">
        <v>106.82</v>
      </c>
    </row>
    <row r="1558" spans="1:6" x14ac:dyDescent="0.25">
      <c r="A1558" s="1">
        <v>42685.333333333336</v>
      </c>
      <c r="B1558">
        <v>106.83</v>
      </c>
      <c r="C1558">
        <v>106.86</v>
      </c>
      <c r="D1558">
        <v>106.75</v>
      </c>
      <c r="E1558">
        <v>106.85</v>
      </c>
      <c r="F1558">
        <v>106.85</v>
      </c>
    </row>
    <row r="1559" spans="1:6" x14ac:dyDescent="0.25">
      <c r="A1559" s="1">
        <v>42685.34375</v>
      </c>
      <c r="B1559">
        <v>106.85</v>
      </c>
      <c r="C1559">
        <v>106.93</v>
      </c>
      <c r="D1559">
        <v>106.84</v>
      </c>
      <c r="E1559">
        <v>106.91</v>
      </c>
      <c r="F1559">
        <v>106.91</v>
      </c>
    </row>
    <row r="1560" spans="1:6" x14ac:dyDescent="0.25">
      <c r="A1560" s="1">
        <v>42685.354166666664</v>
      </c>
      <c r="B1560">
        <v>106.91</v>
      </c>
      <c r="C1560">
        <v>106.92</v>
      </c>
      <c r="D1560">
        <v>106.72</v>
      </c>
      <c r="E1560">
        <v>106.74</v>
      </c>
      <c r="F1560">
        <v>106.74</v>
      </c>
    </row>
    <row r="1561" spans="1:6" x14ac:dyDescent="0.25">
      <c r="A1561" s="1">
        <v>42685.364583333336</v>
      </c>
      <c r="B1561">
        <v>106.74</v>
      </c>
      <c r="C1561">
        <v>106.75</v>
      </c>
      <c r="D1561">
        <v>106.67</v>
      </c>
      <c r="E1561">
        <v>106.69</v>
      </c>
      <c r="F1561">
        <v>106.69</v>
      </c>
    </row>
    <row r="1562" spans="1:6" x14ac:dyDescent="0.25">
      <c r="A1562" s="1">
        <v>42686.166666666664</v>
      </c>
      <c r="B1562">
        <v>106.77</v>
      </c>
      <c r="C1562">
        <v>106.78</v>
      </c>
      <c r="D1562">
        <v>106.75</v>
      </c>
      <c r="E1562">
        <v>106.77</v>
      </c>
      <c r="F1562">
        <v>106.77</v>
      </c>
    </row>
    <row r="1563" spans="1:6" x14ac:dyDescent="0.25">
      <c r="A1563" s="1">
        <v>42686.177083333336</v>
      </c>
      <c r="B1563">
        <v>106.77</v>
      </c>
      <c r="C1563">
        <v>106.79</v>
      </c>
      <c r="D1563">
        <v>106.75</v>
      </c>
      <c r="E1563">
        <v>106.77</v>
      </c>
      <c r="F1563">
        <v>106.77</v>
      </c>
    </row>
    <row r="1564" spans="1:6" x14ac:dyDescent="0.25">
      <c r="A1564" s="1">
        <v>42686.1875</v>
      </c>
      <c r="B1564">
        <v>106.77</v>
      </c>
      <c r="C1564">
        <v>106.79</v>
      </c>
      <c r="D1564">
        <v>106.75</v>
      </c>
      <c r="E1564">
        <v>106.75</v>
      </c>
      <c r="F1564">
        <v>106.75</v>
      </c>
    </row>
    <row r="1565" spans="1:6" x14ac:dyDescent="0.25">
      <c r="A1565" s="1">
        <v>42686.197916666664</v>
      </c>
      <c r="B1565">
        <v>106.75</v>
      </c>
      <c r="C1565">
        <v>106.77</v>
      </c>
      <c r="D1565">
        <v>106.72</v>
      </c>
      <c r="E1565">
        <v>106.74</v>
      </c>
      <c r="F1565">
        <v>106.74</v>
      </c>
    </row>
    <row r="1566" spans="1:6" x14ac:dyDescent="0.25">
      <c r="A1566" s="1">
        <v>42686.208333333336</v>
      </c>
      <c r="B1566">
        <v>106.74</v>
      </c>
      <c r="C1566">
        <v>106.8</v>
      </c>
      <c r="D1566">
        <v>106.7</v>
      </c>
      <c r="E1566">
        <v>106.7</v>
      </c>
      <c r="F1566">
        <v>106.7</v>
      </c>
    </row>
    <row r="1567" spans="1:6" x14ac:dyDescent="0.25">
      <c r="A1567" s="1">
        <v>42686.21875</v>
      </c>
      <c r="B1567">
        <v>106.7</v>
      </c>
      <c r="C1567">
        <v>106.76</v>
      </c>
      <c r="D1567">
        <v>106.67</v>
      </c>
      <c r="E1567">
        <v>106.67</v>
      </c>
      <c r="F1567">
        <v>106.67</v>
      </c>
    </row>
    <row r="1568" spans="1:6" x14ac:dyDescent="0.25">
      <c r="A1568" s="1">
        <v>42686.229166666664</v>
      </c>
      <c r="B1568">
        <v>106.67</v>
      </c>
      <c r="C1568">
        <v>106.7</v>
      </c>
      <c r="D1568">
        <v>106.65</v>
      </c>
      <c r="E1568">
        <v>106.66</v>
      </c>
      <c r="F1568">
        <v>106.66</v>
      </c>
    </row>
    <row r="1569" spans="1:6" x14ac:dyDescent="0.25">
      <c r="A1569" s="1">
        <v>42686.239583333336</v>
      </c>
      <c r="B1569">
        <v>106.66</v>
      </c>
      <c r="C1569">
        <v>106.73</v>
      </c>
      <c r="D1569">
        <v>106.63</v>
      </c>
      <c r="E1569">
        <v>106.65</v>
      </c>
      <c r="F1569">
        <v>106.65</v>
      </c>
    </row>
    <row r="1570" spans="1:6" x14ac:dyDescent="0.25">
      <c r="A1570" s="1">
        <v>42688.166666666664</v>
      </c>
      <c r="B1570">
        <v>106.8</v>
      </c>
      <c r="C1570">
        <v>106.81</v>
      </c>
      <c r="D1570">
        <v>106.78</v>
      </c>
      <c r="E1570">
        <v>106.8</v>
      </c>
      <c r="F1570">
        <v>106.8</v>
      </c>
    </row>
    <row r="1571" spans="1:6" x14ac:dyDescent="0.25">
      <c r="A1571" s="1">
        <v>42688.177083333336</v>
      </c>
      <c r="B1571">
        <v>106.8</v>
      </c>
      <c r="C1571">
        <v>106.83</v>
      </c>
      <c r="D1571">
        <v>106.78</v>
      </c>
      <c r="E1571">
        <v>106.83</v>
      </c>
      <c r="F1571">
        <v>106.83</v>
      </c>
    </row>
    <row r="1572" spans="1:6" x14ac:dyDescent="0.25">
      <c r="A1572" s="1">
        <v>42688.1875</v>
      </c>
      <c r="B1572">
        <v>106.83</v>
      </c>
      <c r="C1572">
        <v>106.89</v>
      </c>
      <c r="D1572">
        <v>106.81</v>
      </c>
      <c r="E1572">
        <v>106.87</v>
      </c>
      <c r="F1572">
        <v>106.87</v>
      </c>
    </row>
    <row r="1573" spans="1:6" x14ac:dyDescent="0.25">
      <c r="A1573" s="1">
        <v>42688.197916666664</v>
      </c>
      <c r="B1573">
        <v>106.87</v>
      </c>
      <c r="C1573">
        <v>106.88</v>
      </c>
      <c r="D1573">
        <v>106.85</v>
      </c>
      <c r="E1573">
        <v>106.87</v>
      </c>
      <c r="F1573">
        <v>106.87</v>
      </c>
    </row>
    <row r="1574" spans="1:6" x14ac:dyDescent="0.25">
      <c r="A1574" s="1">
        <v>42688.208333333336</v>
      </c>
      <c r="B1574">
        <v>106.87</v>
      </c>
      <c r="C1574">
        <v>106.89</v>
      </c>
      <c r="D1574">
        <v>106.87</v>
      </c>
      <c r="E1574">
        <v>106.87</v>
      </c>
      <c r="F1574">
        <v>106.87</v>
      </c>
    </row>
    <row r="1575" spans="1:6" x14ac:dyDescent="0.25">
      <c r="A1575" s="1">
        <v>42688.21875</v>
      </c>
      <c r="B1575">
        <v>106.88</v>
      </c>
      <c r="C1575">
        <v>106.89</v>
      </c>
      <c r="D1575">
        <v>106.87</v>
      </c>
      <c r="E1575">
        <v>106.88</v>
      </c>
      <c r="F1575">
        <v>106.88</v>
      </c>
    </row>
    <row r="1576" spans="1:6" x14ac:dyDescent="0.25">
      <c r="A1576" s="1">
        <v>42688.229166666664</v>
      </c>
      <c r="B1576">
        <v>106.88</v>
      </c>
      <c r="C1576">
        <v>106.89</v>
      </c>
      <c r="D1576">
        <v>106.88</v>
      </c>
      <c r="E1576">
        <v>106.89</v>
      </c>
      <c r="F1576">
        <v>106.89</v>
      </c>
    </row>
    <row r="1577" spans="1:6" x14ac:dyDescent="0.25">
      <c r="A1577" s="1">
        <v>42688.239583333336</v>
      </c>
      <c r="B1577">
        <v>106.89</v>
      </c>
      <c r="C1577">
        <v>106.9</v>
      </c>
      <c r="D1577">
        <v>106.88</v>
      </c>
      <c r="E1577">
        <v>106.88</v>
      </c>
      <c r="F1577">
        <v>106.88</v>
      </c>
    </row>
    <row r="1578" spans="1:6" x14ac:dyDescent="0.25">
      <c r="A1578" s="1">
        <v>42688.25</v>
      </c>
      <c r="B1578">
        <v>106.88</v>
      </c>
      <c r="C1578">
        <v>106.9</v>
      </c>
      <c r="D1578">
        <v>106.78</v>
      </c>
      <c r="E1578">
        <v>106.83</v>
      </c>
      <c r="F1578">
        <v>106.83</v>
      </c>
    </row>
    <row r="1579" spans="1:6" x14ac:dyDescent="0.25">
      <c r="A1579" s="1">
        <v>42688.260416666664</v>
      </c>
      <c r="B1579">
        <v>106.83</v>
      </c>
      <c r="C1579">
        <v>106.87</v>
      </c>
      <c r="D1579">
        <v>106.82</v>
      </c>
      <c r="E1579">
        <v>106.87</v>
      </c>
      <c r="F1579">
        <v>106.87</v>
      </c>
    </row>
    <row r="1580" spans="1:6" x14ac:dyDescent="0.25">
      <c r="A1580" s="1">
        <v>42688.270833333336</v>
      </c>
      <c r="B1580">
        <v>106.87</v>
      </c>
      <c r="C1580">
        <v>106.89</v>
      </c>
      <c r="D1580">
        <v>106.86</v>
      </c>
      <c r="E1580">
        <v>106.88</v>
      </c>
      <c r="F1580">
        <v>106.88</v>
      </c>
    </row>
    <row r="1581" spans="1:6" x14ac:dyDescent="0.25">
      <c r="A1581" s="1">
        <v>42688.28125</v>
      </c>
      <c r="B1581">
        <v>106.88</v>
      </c>
      <c r="C1581">
        <v>106.9</v>
      </c>
      <c r="D1581">
        <v>106.79</v>
      </c>
      <c r="E1581">
        <v>106.8</v>
      </c>
      <c r="F1581">
        <v>106.8</v>
      </c>
    </row>
    <row r="1582" spans="1:6" x14ac:dyDescent="0.25">
      <c r="A1582" s="1">
        <v>42688.291666666664</v>
      </c>
      <c r="B1582">
        <v>106.8</v>
      </c>
      <c r="C1582">
        <v>106.81</v>
      </c>
      <c r="D1582">
        <v>106.74</v>
      </c>
      <c r="E1582">
        <v>106.78</v>
      </c>
      <c r="F1582">
        <v>106.78</v>
      </c>
    </row>
    <row r="1583" spans="1:6" x14ac:dyDescent="0.25">
      <c r="A1583" s="1">
        <v>42688.302083333336</v>
      </c>
      <c r="B1583">
        <v>106.78</v>
      </c>
      <c r="C1583">
        <v>106.89</v>
      </c>
      <c r="D1583">
        <v>106.78</v>
      </c>
      <c r="E1583">
        <v>106.85</v>
      </c>
      <c r="F1583">
        <v>106.85</v>
      </c>
    </row>
    <row r="1584" spans="1:6" x14ac:dyDescent="0.25">
      <c r="A1584" s="1">
        <v>42688.3125</v>
      </c>
      <c r="B1584">
        <v>106.85</v>
      </c>
      <c r="C1584">
        <v>106.9</v>
      </c>
      <c r="D1584">
        <v>106.85</v>
      </c>
      <c r="E1584">
        <v>106.9</v>
      </c>
      <c r="F1584">
        <v>106.9</v>
      </c>
    </row>
    <row r="1585" spans="1:6" x14ac:dyDescent="0.25">
      <c r="A1585" s="1">
        <v>42688.322916666664</v>
      </c>
      <c r="B1585">
        <v>106.9</v>
      </c>
      <c r="C1585">
        <v>106.9</v>
      </c>
      <c r="D1585">
        <v>106.86</v>
      </c>
      <c r="E1585">
        <v>106.88</v>
      </c>
      <c r="F1585">
        <v>106.88</v>
      </c>
    </row>
    <row r="1586" spans="1:6" x14ac:dyDescent="0.25">
      <c r="A1586" s="1">
        <v>42688.333333333336</v>
      </c>
      <c r="B1586">
        <v>106.88</v>
      </c>
      <c r="C1586">
        <v>106.94</v>
      </c>
      <c r="D1586">
        <v>106.85</v>
      </c>
      <c r="E1586">
        <v>106.92</v>
      </c>
      <c r="F1586">
        <v>106.92</v>
      </c>
    </row>
    <row r="1587" spans="1:6" x14ac:dyDescent="0.25">
      <c r="A1587" s="1">
        <v>42688.34375</v>
      </c>
      <c r="B1587">
        <v>106.92</v>
      </c>
      <c r="C1587">
        <v>106.95</v>
      </c>
      <c r="D1587">
        <v>106.9</v>
      </c>
      <c r="E1587">
        <v>106.95</v>
      </c>
      <c r="F1587">
        <v>106.95</v>
      </c>
    </row>
    <row r="1588" spans="1:6" x14ac:dyDescent="0.25">
      <c r="A1588" s="1">
        <v>42688.354166666664</v>
      </c>
      <c r="B1588">
        <v>106.95</v>
      </c>
      <c r="C1588">
        <v>107.39</v>
      </c>
      <c r="D1588">
        <v>106.93</v>
      </c>
      <c r="E1588">
        <v>107.29</v>
      </c>
      <c r="F1588">
        <v>107.29</v>
      </c>
    </row>
    <row r="1589" spans="1:6" x14ac:dyDescent="0.25">
      <c r="A1589" s="1">
        <v>42688.364583333336</v>
      </c>
      <c r="B1589">
        <v>107.29</v>
      </c>
      <c r="C1589">
        <v>107.41</v>
      </c>
      <c r="D1589">
        <v>107.23</v>
      </c>
      <c r="E1589">
        <v>107.25</v>
      </c>
      <c r="F1589">
        <v>107.25</v>
      </c>
    </row>
    <row r="1590" spans="1:6" x14ac:dyDescent="0.25">
      <c r="A1590" s="1">
        <v>42689.166666666664</v>
      </c>
      <c r="B1590">
        <v>108.52</v>
      </c>
      <c r="C1590">
        <v>108.52</v>
      </c>
      <c r="D1590">
        <v>108.47</v>
      </c>
      <c r="E1590">
        <v>108.5</v>
      </c>
      <c r="F1590">
        <v>108.5</v>
      </c>
    </row>
    <row r="1591" spans="1:6" x14ac:dyDescent="0.25">
      <c r="A1591" s="1">
        <v>42689.177083333336</v>
      </c>
      <c r="B1591">
        <v>108.5</v>
      </c>
      <c r="C1591">
        <v>108.52</v>
      </c>
      <c r="D1591">
        <v>108.39</v>
      </c>
      <c r="E1591">
        <v>108.42</v>
      </c>
      <c r="F1591">
        <v>108.42</v>
      </c>
    </row>
    <row r="1592" spans="1:6" x14ac:dyDescent="0.25">
      <c r="A1592" s="1">
        <v>42689.1875</v>
      </c>
      <c r="B1592">
        <v>108.42</v>
      </c>
      <c r="C1592">
        <v>108.43</v>
      </c>
      <c r="D1592">
        <v>108.35</v>
      </c>
      <c r="E1592">
        <v>108.43</v>
      </c>
      <c r="F1592">
        <v>108.43</v>
      </c>
    </row>
    <row r="1593" spans="1:6" x14ac:dyDescent="0.25">
      <c r="A1593" s="1">
        <v>42689.197916666664</v>
      </c>
      <c r="B1593">
        <v>108.43</v>
      </c>
      <c r="C1593">
        <v>108.46</v>
      </c>
      <c r="D1593">
        <v>108.36</v>
      </c>
      <c r="E1593">
        <v>108.4</v>
      </c>
      <c r="F1593">
        <v>108.4</v>
      </c>
    </row>
    <row r="1594" spans="1:6" x14ac:dyDescent="0.25">
      <c r="A1594" s="1">
        <v>42689.208333333336</v>
      </c>
      <c r="B1594">
        <v>108.4</v>
      </c>
      <c r="C1594">
        <v>108.44</v>
      </c>
      <c r="D1594">
        <v>108.39</v>
      </c>
      <c r="E1594">
        <v>108.42</v>
      </c>
      <c r="F1594">
        <v>108.42</v>
      </c>
    </row>
    <row r="1595" spans="1:6" x14ac:dyDescent="0.25">
      <c r="A1595" s="1">
        <v>42689.21875</v>
      </c>
      <c r="B1595">
        <v>108.42</v>
      </c>
      <c r="C1595">
        <v>108.44</v>
      </c>
      <c r="D1595">
        <v>108.35</v>
      </c>
      <c r="E1595">
        <v>108.41</v>
      </c>
      <c r="F1595">
        <v>108.41</v>
      </c>
    </row>
    <row r="1596" spans="1:6" x14ac:dyDescent="0.25">
      <c r="A1596" s="1">
        <v>42689.229166666664</v>
      </c>
      <c r="B1596">
        <v>108.41</v>
      </c>
      <c r="C1596">
        <v>108.48</v>
      </c>
      <c r="D1596">
        <v>108.41</v>
      </c>
      <c r="E1596">
        <v>108.46</v>
      </c>
      <c r="F1596">
        <v>108.46</v>
      </c>
    </row>
    <row r="1597" spans="1:6" x14ac:dyDescent="0.25">
      <c r="A1597" s="1">
        <v>42689.239583333336</v>
      </c>
      <c r="B1597">
        <v>108.46</v>
      </c>
      <c r="C1597">
        <v>108.49</v>
      </c>
      <c r="D1597">
        <v>108.42</v>
      </c>
      <c r="E1597">
        <v>108.42</v>
      </c>
      <c r="F1597">
        <v>108.42</v>
      </c>
    </row>
    <row r="1598" spans="1:6" x14ac:dyDescent="0.25">
      <c r="A1598" s="1">
        <v>42689.25</v>
      </c>
      <c r="B1598">
        <v>108.42</v>
      </c>
      <c r="C1598">
        <v>108.43</v>
      </c>
      <c r="D1598">
        <v>108.39</v>
      </c>
      <c r="E1598">
        <v>108.39</v>
      </c>
      <c r="F1598">
        <v>108.39</v>
      </c>
    </row>
    <row r="1599" spans="1:6" x14ac:dyDescent="0.25">
      <c r="A1599" s="1">
        <v>42689.260416666664</v>
      </c>
      <c r="B1599">
        <v>108.39</v>
      </c>
      <c r="C1599">
        <v>108.41</v>
      </c>
      <c r="D1599">
        <v>108.35</v>
      </c>
      <c r="E1599">
        <v>108.38</v>
      </c>
      <c r="F1599">
        <v>108.38</v>
      </c>
    </row>
    <row r="1600" spans="1:6" x14ac:dyDescent="0.25">
      <c r="A1600" s="1">
        <v>42689.270833333336</v>
      </c>
      <c r="B1600">
        <v>108.38</v>
      </c>
      <c r="C1600">
        <v>108.38</v>
      </c>
      <c r="D1600">
        <v>108.28</v>
      </c>
      <c r="E1600">
        <v>108.33</v>
      </c>
      <c r="F1600">
        <v>108.33</v>
      </c>
    </row>
    <row r="1601" spans="1:6" x14ac:dyDescent="0.25">
      <c r="A1601" s="1">
        <v>42689.28125</v>
      </c>
      <c r="B1601">
        <v>108.33</v>
      </c>
      <c r="C1601">
        <v>108.33</v>
      </c>
      <c r="D1601">
        <v>108.27</v>
      </c>
      <c r="E1601">
        <v>108.29</v>
      </c>
      <c r="F1601">
        <v>108.29</v>
      </c>
    </row>
    <row r="1602" spans="1:6" x14ac:dyDescent="0.25">
      <c r="A1602" s="1">
        <v>42689.291666666664</v>
      </c>
      <c r="B1602">
        <v>108.29</v>
      </c>
      <c r="C1602">
        <v>108.33</v>
      </c>
      <c r="D1602">
        <v>108.26</v>
      </c>
      <c r="E1602">
        <v>108.31</v>
      </c>
      <c r="F1602">
        <v>108.31</v>
      </c>
    </row>
    <row r="1603" spans="1:6" x14ac:dyDescent="0.25">
      <c r="A1603" s="1">
        <v>42689.302083333336</v>
      </c>
      <c r="B1603">
        <v>108.31</v>
      </c>
      <c r="C1603">
        <v>108.31</v>
      </c>
      <c r="D1603">
        <v>108.16</v>
      </c>
      <c r="E1603">
        <v>108.17</v>
      </c>
      <c r="F1603">
        <v>108.17</v>
      </c>
    </row>
    <row r="1604" spans="1:6" x14ac:dyDescent="0.25">
      <c r="A1604" s="1">
        <v>42689.3125</v>
      </c>
      <c r="B1604">
        <v>108.17</v>
      </c>
      <c r="C1604">
        <v>108.23</v>
      </c>
      <c r="D1604">
        <v>108.17</v>
      </c>
      <c r="E1604">
        <v>108.23</v>
      </c>
      <c r="F1604">
        <v>108.23</v>
      </c>
    </row>
    <row r="1605" spans="1:6" x14ac:dyDescent="0.25">
      <c r="A1605" s="1">
        <v>42689.322916666664</v>
      </c>
      <c r="B1605">
        <v>108.23</v>
      </c>
      <c r="C1605">
        <v>108.23</v>
      </c>
      <c r="D1605">
        <v>108.15</v>
      </c>
      <c r="E1605">
        <v>108.21</v>
      </c>
      <c r="F1605">
        <v>108.21</v>
      </c>
    </row>
    <row r="1606" spans="1:6" x14ac:dyDescent="0.25">
      <c r="A1606" s="1">
        <v>42689.333333333336</v>
      </c>
      <c r="B1606">
        <v>108.21</v>
      </c>
      <c r="C1606">
        <v>108.26</v>
      </c>
      <c r="D1606">
        <v>108</v>
      </c>
      <c r="E1606">
        <v>108.05</v>
      </c>
      <c r="F1606">
        <v>108.05</v>
      </c>
    </row>
    <row r="1607" spans="1:6" x14ac:dyDescent="0.25">
      <c r="A1607" s="1">
        <v>42689.34375</v>
      </c>
      <c r="B1607">
        <v>108.05</v>
      </c>
      <c r="C1607">
        <v>108.08</v>
      </c>
      <c r="D1607">
        <v>107.83</v>
      </c>
      <c r="E1607">
        <v>107.86</v>
      </c>
      <c r="F1607">
        <v>107.86</v>
      </c>
    </row>
    <row r="1608" spans="1:6" x14ac:dyDescent="0.25">
      <c r="A1608" s="1">
        <v>42689.354166666664</v>
      </c>
      <c r="B1608">
        <v>107.86</v>
      </c>
      <c r="C1608">
        <v>108.06</v>
      </c>
      <c r="D1608">
        <v>107.84</v>
      </c>
      <c r="E1608">
        <v>107.98</v>
      </c>
      <c r="F1608">
        <v>107.98</v>
      </c>
    </row>
    <row r="1609" spans="1:6" x14ac:dyDescent="0.25">
      <c r="A1609" s="1">
        <v>42689.364583333336</v>
      </c>
      <c r="B1609">
        <v>107.98</v>
      </c>
      <c r="C1609">
        <v>107.98</v>
      </c>
      <c r="D1609">
        <v>107.8</v>
      </c>
      <c r="E1609">
        <v>107.96</v>
      </c>
      <c r="F1609">
        <v>107.96</v>
      </c>
    </row>
    <row r="1610" spans="1:6" x14ac:dyDescent="0.25">
      <c r="A1610" s="1">
        <v>42690.166666666664</v>
      </c>
      <c r="B1610">
        <v>109.31</v>
      </c>
      <c r="C1610">
        <v>109.34</v>
      </c>
      <c r="D1610">
        <v>109.2</v>
      </c>
      <c r="E1610">
        <v>109.31</v>
      </c>
      <c r="F1610">
        <v>109.31</v>
      </c>
    </row>
    <row r="1611" spans="1:6" x14ac:dyDescent="0.25">
      <c r="A1611" s="1">
        <v>42690.177083333336</v>
      </c>
      <c r="B1611">
        <v>109.31</v>
      </c>
      <c r="C1611">
        <v>109.31</v>
      </c>
      <c r="D1611">
        <v>109.24</v>
      </c>
      <c r="E1611">
        <v>109.26</v>
      </c>
      <c r="F1611">
        <v>109.26</v>
      </c>
    </row>
    <row r="1612" spans="1:6" x14ac:dyDescent="0.25">
      <c r="A1612" s="1">
        <v>42690.1875</v>
      </c>
      <c r="B1612">
        <v>109.26</v>
      </c>
      <c r="C1612">
        <v>109.26</v>
      </c>
      <c r="D1612">
        <v>109.21</v>
      </c>
      <c r="E1612">
        <v>109.25</v>
      </c>
      <c r="F1612">
        <v>109.25</v>
      </c>
    </row>
    <row r="1613" spans="1:6" x14ac:dyDescent="0.25">
      <c r="A1613" s="1">
        <v>42690.197916666664</v>
      </c>
      <c r="B1613">
        <v>109.25</v>
      </c>
      <c r="C1613">
        <v>109.27</v>
      </c>
      <c r="D1613">
        <v>109.14</v>
      </c>
      <c r="E1613">
        <v>109.18</v>
      </c>
      <c r="F1613">
        <v>109.18</v>
      </c>
    </row>
    <row r="1614" spans="1:6" x14ac:dyDescent="0.25">
      <c r="A1614" s="1">
        <v>42690.208333333336</v>
      </c>
      <c r="B1614">
        <v>109.18</v>
      </c>
      <c r="C1614">
        <v>109.25</v>
      </c>
      <c r="D1614">
        <v>109.18</v>
      </c>
      <c r="E1614">
        <v>109.25</v>
      </c>
      <c r="F1614">
        <v>109.25</v>
      </c>
    </row>
    <row r="1615" spans="1:6" x14ac:dyDescent="0.25">
      <c r="A1615" s="1">
        <v>42690.21875</v>
      </c>
      <c r="B1615">
        <v>109.25</v>
      </c>
      <c r="C1615">
        <v>109.27</v>
      </c>
      <c r="D1615">
        <v>109.18</v>
      </c>
      <c r="E1615">
        <v>109.2</v>
      </c>
      <c r="F1615">
        <v>109.2</v>
      </c>
    </row>
    <row r="1616" spans="1:6" x14ac:dyDescent="0.25">
      <c r="A1616" s="1">
        <v>42690.229166666664</v>
      </c>
      <c r="B1616">
        <v>109.2</v>
      </c>
      <c r="C1616">
        <v>109.2</v>
      </c>
      <c r="D1616">
        <v>109.13</v>
      </c>
      <c r="E1616">
        <v>109.14</v>
      </c>
      <c r="F1616">
        <v>109.14</v>
      </c>
    </row>
    <row r="1617" spans="1:6" x14ac:dyDescent="0.25">
      <c r="A1617" s="1">
        <v>42690.239583333336</v>
      </c>
      <c r="B1617">
        <v>109.14</v>
      </c>
      <c r="C1617">
        <v>109.22</v>
      </c>
      <c r="D1617">
        <v>109.13</v>
      </c>
      <c r="E1617">
        <v>109.2</v>
      </c>
      <c r="F1617">
        <v>109.2</v>
      </c>
    </row>
    <row r="1618" spans="1:6" x14ac:dyDescent="0.25">
      <c r="A1618" s="1">
        <v>42690.25</v>
      </c>
      <c r="B1618">
        <v>109.2</v>
      </c>
      <c r="C1618">
        <v>109.21</v>
      </c>
      <c r="D1618">
        <v>109.16</v>
      </c>
      <c r="E1618">
        <v>109.17</v>
      </c>
      <c r="F1618">
        <v>109.17</v>
      </c>
    </row>
    <row r="1619" spans="1:6" x14ac:dyDescent="0.25">
      <c r="A1619" s="1">
        <v>42690.260416666664</v>
      </c>
      <c r="B1619">
        <v>109.17</v>
      </c>
      <c r="C1619">
        <v>109.17</v>
      </c>
      <c r="D1619">
        <v>109.07</v>
      </c>
      <c r="E1619">
        <v>109.12</v>
      </c>
      <c r="F1619">
        <v>109.12</v>
      </c>
    </row>
    <row r="1620" spans="1:6" x14ac:dyDescent="0.25">
      <c r="A1620" s="1">
        <v>42690.270833333336</v>
      </c>
      <c r="B1620">
        <v>109.12</v>
      </c>
      <c r="C1620">
        <v>109.12</v>
      </c>
      <c r="D1620">
        <v>109.01</v>
      </c>
      <c r="E1620">
        <v>109.06</v>
      </c>
      <c r="F1620">
        <v>109.06</v>
      </c>
    </row>
    <row r="1621" spans="1:6" x14ac:dyDescent="0.25">
      <c r="A1621" s="1">
        <v>42690.28125</v>
      </c>
      <c r="B1621">
        <v>109.06</v>
      </c>
      <c r="C1621">
        <v>109.07</v>
      </c>
      <c r="D1621">
        <v>108.98</v>
      </c>
      <c r="E1621">
        <v>109.03</v>
      </c>
      <c r="F1621">
        <v>109.03</v>
      </c>
    </row>
    <row r="1622" spans="1:6" x14ac:dyDescent="0.25">
      <c r="A1622" s="1">
        <v>42690.291666666664</v>
      </c>
      <c r="B1622">
        <v>109.03</v>
      </c>
      <c r="C1622">
        <v>109.07</v>
      </c>
      <c r="D1622">
        <v>109.01</v>
      </c>
      <c r="E1622">
        <v>109.07</v>
      </c>
      <c r="F1622">
        <v>109.07</v>
      </c>
    </row>
    <row r="1623" spans="1:6" x14ac:dyDescent="0.25">
      <c r="A1623" s="1">
        <v>42690.302083333336</v>
      </c>
      <c r="B1623">
        <v>109.07</v>
      </c>
      <c r="C1623">
        <v>109.16</v>
      </c>
      <c r="D1623">
        <v>109.07</v>
      </c>
      <c r="E1623">
        <v>109.12</v>
      </c>
      <c r="F1623">
        <v>109.12</v>
      </c>
    </row>
    <row r="1624" spans="1:6" x14ac:dyDescent="0.25">
      <c r="A1624" s="1">
        <v>42690.3125</v>
      </c>
      <c r="B1624">
        <v>109.12</v>
      </c>
      <c r="C1624">
        <v>109.14</v>
      </c>
      <c r="D1624">
        <v>109.07</v>
      </c>
      <c r="E1624">
        <v>109.08</v>
      </c>
      <c r="F1624">
        <v>109.08</v>
      </c>
    </row>
    <row r="1625" spans="1:6" x14ac:dyDescent="0.25">
      <c r="A1625" s="1">
        <v>42690.322916666664</v>
      </c>
      <c r="B1625">
        <v>109.08</v>
      </c>
      <c r="C1625">
        <v>109.12</v>
      </c>
      <c r="D1625">
        <v>108.97</v>
      </c>
      <c r="E1625">
        <v>109.02</v>
      </c>
      <c r="F1625">
        <v>109.02</v>
      </c>
    </row>
    <row r="1626" spans="1:6" x14ac:dyDescent="0.25">
      <c r="A1626" s="1">
        <v>42690.333333333336</v>
      </c>
      <c r="B1626">
        <v>109.02</v>
      </c>
      <c r="C1626">
        <v>109.11</v>
      </c>
      <c r="D1626">
        <v>108.99</v>
      </c>
      <c r="E1626">
        <v>109.04</v>
      </c>
      <c r="F1626">
        <v>109.04</v>
      </c>
    </row>
    <row r="1627" spans="1:6" x14ac:dyDescent="0.25">
      <c r="A1627" s="1">
        <v>42690.34375</v>
      </c>
      <c r="B1627">
        <v>109.05</v>
      </c>
      <c r="C1627">
        <v>109.05</v>
      </c>
      <c r="D1627">
        <v>108.91</v>
      </c>
      <c r="E1627">
        <v>108.94</v>
      </c>
      <c r="F1627">
        <v>108.94</v>
      </c>
    </row>
    <row r="1628" spans="1:6" x14ac:dyDescent="0.25">
      <c r="A1628" s="1">
        <v>42690.354166666664</v>
      </c>
      <c r="B1628">
        <v>108.94</v>
      </c>
      <c r="C1628">
        <v>109.05</v>
      </c>
      <c r="D1628">
        <v>108.88</v>
      </c>
      <c r="E1628">
        <v>109.04</v>
      </c>
      <c r="F1628">
        <v>109.04</v>
      </c>
    </row>
    <row r="1629" spans="1:6" x14ac:dyDescent="0.25">
      <c r="A1629" s="1">
        <v>42690.364583333336</v>
      </c>
      <c r="B1629">
        <v>109.04</v>
      </c>
      <c r="C1629">
        <v>109.07</v>
      </c>
      <c r="D1629">
        <v>108.99</v>
      </c>
      <c r="E1629">
        <v>109.03</v>
      </c>
      <c r="F1629">
        <v>109.03</v>
      </c>
    </row>
    <row r="1630" spans="1:6" x14ac:dyDescent="0.25">
      <c r="A1630" s="1">
        <v>42691.166666666664</v>
      </c>
      <c r="B1630">
        <v>109.15</v>
      </c>
      <c r="C1630">
        <v>109.17</v>
      </c>
      <c r="D1630">
        <v>109.1</v>
      </c>
      <c r="E1630">
        <v>109.11</v>
      </c>
      <c r="F1630">
        <v>109.11</v>
      </c>
    </row>
    <row r="1631" spans="1:6" x14ac:dyDescent="0.25">
      <c r="A1631" s="1">
        <v>42691.177083333336</v>
      </c>
      <c r="B1631">
        <v>109.11</v>
      </c>
      <c r="C1631">
        <v>109.17</v>
      </c>
      <c r="D1631">
        <v>109.1</v>
      </c>
      <c r="E1631">
        <v>109.13</v>
      </c>
      <c r="F1631">
        <v>109.13</v>
      </c>
    </row>
    <row r="1632" spans="1:6" x14ac:dyDescent="0.25">
      <c r="A1632" s="1">
        <v>42691.1875</v>
      </c>
      <c r="B1632">
        <v>109.13</v>
      </c>
      <c r="C1632">
        <v>109.18</v>
      </c>
      <c r="D1632">
        <v>109.13</v>
      </c>
      <c r="E1632">
        <v>109.17</v>
      </c>
      <c r="F1632">
        <v>109.17</v>
      </c>
    </row>
    <row r="1633" spans="1:6" x14ac:dyDescent="0.25">
      <c r="A1633" s="1">
        <v>42691.197916666664</v>
      </c>
      <c r="B1633">
        <v>109.17</v>
      </c>
      <c r="C1633">
        <v>109.17</v>
      </c>
      <c r="D1633">
        <v>109.08</v>
      </c>
      <c r="E1633">
        <v>109.1</v>
      </c>
      <c r="F1633">
        <v>109.1</v>
      </c>
    </row>
    <row r="1634" spans="1:6" x14ac:dyDescent="0.25">
      <c r="A1634" s="1">
        <v>42691.208333333336</v>
      </c>
      <c r="B1634">
        <v>109.1</v>
      </c>
      <c r="C1634">
        <v>109.16</v>
      </c>
      <c r="D1634">
        <v>109.08</v>
      </c>
      <c r="E1634">
        <v>109.12</v>
      </c>
      <c r="F1634">
        <v>109.12</v>
      </c>
    </row>
    <row r="1635" spans="1:6" x14ac:dyDescent="0.25">
      <c r="A1635" s="1">
        <v>42691.21875</v>
      </c>
      <c r="B1635">
        <v>109.12</v>
      </c>
      <c r="C1635">
        <v>109.12</v>
      </c>
      <c r="D1635">
        <v>109.08</v>
      </c>
      <c r="E1635">
        <v>109.08</v>
      </c>
      <c r="F1635">
        <v>109.08</v>
      </c>
    </row>
    <row r="1636" spans="1:6" x14ac:dyDescent="0.25">
      <c r="A1636" s="1">
        <v>42691.229166666664</v>
      </c>
      <c r="B1636">
        <v>109.08</v>
      </c>
      <c r="C1636">
        <v>109.1</v>
      </c>
      <c r="D1636">
        <v>109.08</v>
      </c>
      <c r="E1636">
        <v>109.09</v>
      </c>
      <c r="F1636">
        <v>109.09</v>
      </c>
    </row>
    <row r="1637" spans="1:6" x14ac:dyDescent="0.25">
      <c r="A1637" s="1">
        <v>42691.239583333336</v>
      </c>
      <c r="B1637">
        <v>109.09</v>
      </c>
      <c r="C1637">
        <v>109.1</v>
      </c>
      <c r="D1637">
        <v>109.07</v>
      </c>
      <c r="E1637">
        <v>109.08</v>
      </c>
      <c r="F1637">
        <v>109.08</v>
      </c>
    </row>
    <row r="1638" spans="1:6" x14ac:dyDescent="0.25">
      <c r="A1638" s="1">
        <v>42691.25</v>
      </c>
      <c r="B1638">
        <v>109.08</v>
      </c>
      <c r="C1638">
        <v>109.09</v>
      </c>
      <c r="D1638">
        <v>109.02</v>
      </c>
      <c r="E1638">
        <v>109.02</v>
      </c>
      <c r="F1638">
        <v>109.02</v>
      </c>
    </row>
    <row r="1639" spans="1:6" x14ac:dyDescent="0.25">
      <c r="A1639" s="1">
        <v>42691.260416666664</v>
      </c>
      <c r="B1639">
        <v>109.02</v>
      </c>
      <c r="C1639">
        <v>109.03</v>
      </c>
      <c r="D1639">
        <v>108.91</v>
      </c>
      <c r="E1639">
        <v>108.93</v>
      </c>
      <c r="F1639">
        <v>108.93</v>
      </c>
    </row>
    <row r="1640" spans="1:6" x14ac:dyDescent="0.25">
      <c r="A1640" s="1">
        <v>42691.270833333336</v>
      </c>
      <c r="B1640">
        <v>108.93</v>
      </c>
      <c r="C1640">
        <v>108.94</v>
      </c>
      <c r="D1640">
        <v>108.85</v>
      </c>
      <c r="E1640">
        <v>108.87</v>
      </c>
      <c r="F1640">
        <v>108.87</v>
      </c>
    </row>
    <row r="1641" spans="1:6" x14ac:dyDescent="0.25">
      <c r="A1641" s="1">
        <v>42691.28125</v>
      </c>
      <c r="B1641">
        <v>108.87</v>
      </c>
      <c r="C1641">
        <v>108.9</v>
      </c>
      <c r="D1641">
        <v>108.87</v>
      </c>
      <c r="E1641">
        <v>108.88</v>
      </c>
      <c r="F1641">
        <v>108.88</v>
      </c>
    </row>
    <row r="1642" spans="1:6" x14ac:dyDescent="0.25">
      <c r="A1642" s="1">
        <v>42691.291666666664</v>
      </c>
      <c r="B1642">
        <v>108.88</v>
      </c>
      <c r="C1642">
        <v>108.95</v>
      </c>
      <c r="D1642">
        <v>108.77</v>
      </c>
      <c r="E1642">
        <v>108.84</v>
      </c>
      <c r="F1642">
        <v>108.84</v>
      </c>
    </row>
    <row r="1643" spans="1:6" x14ac:dyDescent="0.25">
      <c r="A1643" s="1">
        <v>42691.302083333336</v>
      </c>
      <c r="B1643">
        <v>108.84</v>
      </c>
      <c r="C1643">
        <v>108.85</v>
      </c>
      <c r="D1643">
        <v>108.61</v>
      </c>
      <c r="E1643">
        <v>108.67</v>
      </c>
      <c r="F1643">
        <v>108.67</v>
      </c>
    </row>
    <row r="1644" spans="1:6" x14ac:dyDescent="0.25">
      <c r="A1644" s="1">
        <v>42691.3125</v>
      </c>
      <c r="B1644">
        <v>108.67</v>
      </c>
      <c r="C1644">
        <v>108.77</v>
      </c>
      <c r="D1644">
        <v>108.64</v>
      </c>
      <c r="E1644">
        <v>108.77</v>
      </c>
      <c r="F1644">
        <v>108.77</v>
      </c>
    </row>
    <row r="1645" spans="1:6" x14ac:dyDescent="0.25">
      <c r="A1645" s="1">
        <v>42691.322916666664</v>
      </c>
      <c r="B1645">
        <v>108.77</v>
      </c>
      <c r="C1645">
        <v>108.84</v>
      </c>
      <c r="D1645">
        <v>108.76</v>
      </c>
      <c r="E1645">
        <v>108.79</v>
      </c>
      <c r="F1645">
        <v>108.79</v>
      </c>
    </row>
    <row r="1646" spans="1:6" x14ac:dyDescent="0.25">
      <c r="A1646" s="1">
        <v>42691.333333333336</v>
      </c>
      <c r="B1646">
        <v>108.79</v>
      </c>
      <c r="C1646">
        <v>108.95</v>
      </c>
      <c r="D1646">
        <v>108.78</v>
      </c>
      <c r="E1646">
        <v>108.85</v>
      </c>
      <c r="F1646">
        <v>108.85</v>
      </c>
    </row>
    <row r="1647" spans="1:6" x14ac:dyDescent="0.25">
      <c r="A1647" s="1">
        <v>42691.34375</v>
      </c>
      <c r="B1647">
        <v>108.85</v>
      </c>
      <c r="C1647">
        <v>108.87</v>
      </c>
      <c r="D1647">
        <v>108.77</v>
      </c>
      <c r="E1647">
        <v>108.85</v>
      </c>
      <c r="F1647">
        <v>108.85</v>
      </c>
    </row>
    <row r="1648" spans="1:6" x14ac:dyDescent="0.25">
      <c r="A1648" s="1">
        <v>42691.354166666664</v>
      </c>
      <c r="B1648">
        <v>108.85</v>
      </c>
      <c r="C1648">
        <v>108.94</v>
      </c>
      <c r="D1648">
        <v>108.76</v>
      </c>
      <c r="E1648">
        <v>108.79</v>
      </c>
      <c r="F1648">
        <v>108.79</v>
      </c>
    </row>
    <row r="1649" spans="1:6" x14ac:dyDescent="0.25">
      <c r="A1649" s="1">
        <v>42691.364583333336</v>
      </c>
      <c r="B1649">
        <v>108.79</v>
      </c>
      <c r="C1649">
        <v>108.81</v>
      </c>
      <c r="D1649">
        <v>108.67</v>
      </c>
      <c r="E1649">
        <v>108.72</v>
      </c>
      <c r="F1649">
        <v>108.72</v>
      </c>
    </row>
    <row r="1650" spans="1:6" x14ac:dyDescent="0.25">
      <c r="A1650" s="1">
        <v>42692.166666666664</v>
      </c>
      <c r="B1650">
        <v>109.9</v>
      </c>
      <c r="C1650">
        <v>109.97</v>
      </c>
      <c r="D1650">
        <v>109.9</v>
      </c>
      <c r="E1650">
        <v>109.96</v>
      </c>
      <c r="F1650">
        <v>109.96</v>
      </c>
    </row>
    <row r="1651" spans="1:6" x14ac:dyDescent="0.25">
      <c r="A1651" s="1">
        <v>42692.177083333336</v>
      </c>
      <c r="B1651">
        <v>109.96</v>
      </c>
      <c r="C1651">
        <v>109.97</v>
      </c>
      <c r="D1651">
        <v>109.93</v>
      </c>
      <c r="E1651">
        <v>109.96</v>
      </c>
      <c r="F1651">
        <v>109.96</v>
      </c>
    </row>
    <row r="1652" spans="1:6" x14ac:dyDescent="0.25">
      <c r="A1652" s="1">
        <v>42692.1875</v>
      </c>
      <c r="B1652">
        <v>109.96</v>
      </c>
      <c r="C1652">
        <v>109.99</v>
      </c>
      <c r="D1652">
        <v>109.96</v>
      </c>
      <c r="E1652">
        <v>109.99</v>
      </c>
      <c r="F1652">
        <v>109.99</v>
      </c>
    </row>
    <row r="1653" spans="1:6" x14ac:dyDescent="0.25">
      <c r="A1653" s="1">
        <v>42692.197916666664</v>
      </c>
      <c r="B1653">
        <v>109.99</v>
      </c>
      <c r="C1653">
        <v>109.99</v>
      </c>
      <c r="D1653">
        <v>109.91</v>
      </c>
      <c r="E1653">
        <v>109.96</v>
      </c>
      <c r="F1653">
        <v>109.96</v>
      </c>
    </row>
    <row r="1654" spans="1:6" x14ac:dyDescent="0.25">
      <c r="A1654" s="1">
        <v>42692.208333333336</v>
      </c>
      <c r="B1654">
        <v>109.96</v>
      </c>
      <c r="C1654">
        <v>109.99</v>
      </c>
      <c r="D1654">
        <v>109.93</v>
      </c>
      <c r="E1654">
        <v>109.96</v>
      </c>
      <c r="F1654">
        <v>109.96</v>
      </c>
    </row>
    <row r="1655" spans="1:6" x14ac:dyDescent="0.25">
      <c r="A1655" s="1">
        <v>42692.21875</v>
      </c>
      <c r="B1655">
        <v>109.96</v>
      </c>
      <c r="C1655">
        <v>110</v>
      </c>
      <c r="D1655">
        <v>109.94</v>
      </c>
      <c r="E1655">
        <v>110</v>
      </c>
      <c r="F1655">
        <v>110</v>
      </c>
    </row>
    <row r="1656" spans="1:6" x14ac:dyDescent="0.25">
      <c r="A1656" s="1">
        <v>42692.229166666664</v>
      </c>
      <c r="B1656">
        <v>110</v>
      </c>
      <c r="C1656">
        <v>110.18</v>
      </c>
      <c r="D1656">
        <v>109.91</v>
      </c>
      <c r="E1656">
        <v>110.16</v>
      </c>
      <c r="F1656">
        <v>110.16</v>
      </c>
    </row>
    <row r="1657" spans="1:6" x14ac:dyDescent="0.25">
      <c r="A1657" s="1">
        <v>42692.239583333336</v>
      </c>
      <c r="B1657">
        <v>110.16</v>
      </c>
      <c r="C1657">
        <v>110.17</v>
      </c>
      <c r="D1657">
        <v>110.08</v>
      </c>
      <c r="E1657">
        <v>110.12</v>
      </c>
      <c r="F1657">
        <v>110.12</v>
      </c>
    </row>
    <row r="1658" spans="1:6" x14ac:dyDescent="0.25">
      <c r="A1658" s="1">
        <v>42692.25</v>
      </c>
      <c r="B1658">
        <v>110.12</v>
      </c>
      <c r="C1658">
        <v>110.17</v>
      </c>
      <c r="D1658">
        <v>110.11</v>
      </c>
      <c r="E1658">
        <v>110.16</v>
      </c>
      <c r="F1658">
        <v>110.16</v>
      </c>
    </row>
    <row r="1659" spans="1:6" x14ac:dyDescent="0.25">
      <c r="A1659" s="1">
        <v>42692.260416666664</v>
      </c>
      <c r="B1659">
        <v>110.16</v>
      </c>
      <c r="C1659">
        <v>110.25</v>
      </c>
      <c r="D1659">
        <v>110.13</v>
      </c>
      <c r="E1659">
        <v>110.24</v>
      </c>
      <c r="F1659">
        <v>110.24</v>
      </c>
    </row>
    <row r="1660" spans="1:6" x14ac:dyDescent="0.25">
      <c r="A1660" s="1">
        <v>42692.270833333336</v>
      </c>
      <c r="B1660">
        <v>110.24</v>
      </c>
      <c r="C1660">
        <v>110.35</v>
      </c>
      <c r="D1660">
        <v>110.24</v>
      </c>
      <c r="E1660">
        <v>110.31</v>
      </c>
      <c r="F1660">
        <v>110.31</v>
      </c>
    </row>
    <row r="1661" spans="1:6" x14ac:dyDescent="0.25">
      <c r="A1661" s="1">
        <v>42692.28125</v>
      </c>
      <c r="B1661">
        <v>110.31</v>
      </c>
      <c r="C1661">
        <v>110.31</v>
      </c>
      <c r="D1661">
        <v>110.2</v>
      </c>
      <c r="E1661">
        <v>110.22</v>
      </c>
      <c r="F1661">
        <v>110.22</v>
      </c>
    </row>
    <row r="1662" spans="1:6" x14ac:dyDescent="0.25">
      <c r="A1662" s="1">
        <v>42692.291666666664</v>
      </c>
      <c r="B1662">
        <v>110.22</v>
      </c>
      <c r="C1662">
        <v>110.26</v>
      </c>
      <c r="D1662">
        <v>110.08</v>
      </c>
      <c r="E1662">
        <v>110.18</v>
      </c>
      <c r="F1662">
        <v>110.18</v>
      </c>
    </row>
    <row r="1663" spans="1:6" x14ac:dyDescent="0.25">
      <c r="A1663" s="1">
        <v>42692.302083333336</v>
      </c>
      <c r="B1663">
        <v>110.18</v>
      </c>
      <c r="C1663">
        <v>110.25</v>
      </c>
      <c r="D1663">
        <v>110.16</v>
      </c>
      <c r="E1663">
        <v>110.24</v>
      </c>
      <c r="F1663">
        <v>110.24</v>
      </c>
    </row>
    <row r="1664" spans="1:6" x14ac:dyDescent="0.25">
      <c r="A1664" s="1">
        <v>42692.3125</v>
      </c>
      <c r="B1664">
        <v>110.24</v>
      </c>
      <c r="C1664">
        <v>110.28</v>
      </c>
      <c r="D1664">
        <v>110.17</v>
      </c>
      <c r="E1664">
        <v>110.28</v>
      </c>
      <c r="F1664">
        <v>110.28</v>
      </c>
    </row>
    <row r="1665" spans="1:6" x14ac:dyDescent="0.25">
      <c r="A1665" s="1">
        <v>42692.322916666664</v>
      </c>
      <c r="B1665">
        <v>110.28</v>
      </c>
      <c r="C1665">
        <v>110.33</v>
      </c>
      <c r="D1665">
        <v>110.23</v>
      </c>
      <c r="E1665">
        <v>110.24</v>
      </c>
      <c r="F1665">
        <v>110.24</v>
      </c>
    </row>
    <row r="1666" spans="1:6" x14ac:dyDescent="0.25">
      <c r="A1666" s="1">
        <v>42692.333333333336</v>
      </c>
      <c r="B1666">
        <v>110.24</v>
      </c>
      <c r="C1666">
        <v>110.24</v>
      </c>
      <c r="D1666">
        <v>109.97</v>
      </c>
      <c r="E1666">
        <v>110.05</v>
      </c>
      <c r="F1666">
        <v>110.05</v>
      </c>
    </row>
    <row r="1667" spans="1:6" x14ac:dyDescent="0.25">
      <c r="A1667" s="1">
        <v>42692.34375</v>
      </c>
      <c r="B1667">
        <v>110.05</v>
      </c>
      <c r="C1667">
        <v>110.2</v>
      </c>
      <c r="D1667">
        <v>110.03</v>
      </c>
      <c r="E1667">
        <v>110.15</v>
      </c>
      <c r="F1667">
        <v>110.15</v>
      </c>
    </row>
    <row r="1668" spans="1:6" x14ac:dyDescent="0.25">
      <c r="A1668" s="1">
        <v>42692.354166666664</v>
      </c>
      <c r="B1668">
        <v>110.15</v>
      </c>
      <c r="C1668">
        <v>110.26</v>
      </c>
      <c r="D1668">
        <v>110.14</v>
      </c>
      <c r="E1668">
        <v>110.15</v>
      </c>
      <c r="F1668">
        <v>110.15</v>
      </c>
    </row>
    <row r="1669" spans="1:6" x14ac:dyDescent="0.25">
      <c r="A1669" s="1">
        <v>42692.364583333336</v>
      </c>
      <c r="B1669">
        <v>110.15</v>
      </c>
      <c r="C1669">
        <v>110.2</v>
      </c>
      <c r="D1669">
        <v>110.1</v>
      </c>
      <c r="E1669">
        <v>110.12</v>
      </c>
      <c r="F1669">
        <v>110.12</v>
      </c>
    </row>
    <row r="1670" spans="1:6" x14ac:dyDescent="0.25">
      <c r="A1670" s="1">
        <v>42693.166666666664</v>
      </c>
      <c r="B1670">
        <v>110.62</v>
      </c>
      <c r="C1670">
        <v>110.7</v>
      </c>
      <c r="D1670">
        <v>110.6</v>
      </c>
      <c r="E1670">
        <v>110.7</v>
      </c>
      <c r="F1670">
        <v>110.7</v>
      </c>
    </row>
    <row r="1671" spans="1:6" x14ac:dyDescent="0.25">
      <c r="A1671" s="1">
        <v>42693.177083333336</v>
      </c>
      <c r="B1671">
        <v>110.7</v>
      </c>
      <c r="C1671">
        <v>110.75</v>
      </c>
      <c r="D1671">
        <v>110.67</v>
      </c>
      <c r="E1671">
        <v>110.74</v>
      </c>
      <c r="F1671">
        <v>110.74</v>
      </c>
    </row>
    <row r="1672" spans="1:6" x14ac:dyDescent="0.25">
      <c r="A1672" s="1">
        <v>42693.1875</v>
      </c>
      <c r="B1672">
        <v>110.74</v>
      </c>
      <c r="C1672">
        <v>110.89</v>
      </c>
      <c r="D1672">
        <v>110.73</v>
      </c>
      <c r="E1672">
        <v>110.88</v>
      </c>
      <c r="F1672">
        <v>110.88</v>
      </c>
    </row>
    <row r="1673" spans="1:6" x14ac:dyDescent="0.25">
      <c r="A1673" s="1">
        <v>42693.197916666664</v>
      </c>
      <c r="B1673">
        <v>110.88</v>
      </c>
      <c r="C1673">
        <v>110.9</v>
      </c>
      <c r="D1673">
        <v>110.81</v>
      </c>
      <c r="E1673">
        <v>110.83</v>
      </c>
      <c r="F1673">
        <v>110.83</v>
      </c>
    </row>
    <row r="1674" spans="1:6" x14ac:dyDescent="0.25">
      <c r="A1674" s="1">
        <v>42693.208333333336</v>
      </c>
      <c r="B1674">
        <v>110.83</v>
      </c>
      <c r="C1674">
        <v>110.92</v>
      </c>
      <c r="D1674">
        <v>110.82</v>
      </c>
      <c r="E1674">
        <v>110.91</v>
      </c>
      <c r="F1674">
        <v>110.91</v>
      </c>
    </row>
    <row r="1675" spans="1:6" x14ac:dyDescent="0.25">
      <c r="A1675" s="1">
        <v>42693.21875</v>
      </c>
      <c r="B1675">
        <v>110.91</v>
      </c>
      <c r="C1675">
        <v>110.91</v>
      </c>
      <c r="D1675">
        <v>110.88</v>
      </c>
      <c r="E1675">
        <v>110.88</v>
      </c>
      <c r="F1675">
        <v>110.88</v>
      </c>
    </row>
    <row r="1676" spans="1:6" x14ac:dyDescent="0.25">
      <c r="A1676" s="1">
        <v>42693.229166666664</v>
      </c>
      <c r="B1676">
        <v>110.88</v>
      </c>
      <c r="C1676">
        <v>110.91</v>
      </c>
      <c r="D1676">
        <v>110.84</v>
      </c>
      <c r="E1676">
        <v>110.9</v>
      </c>
      <c r="F1676">
        <v>110.9</v>
      </c>
    </row>
    <row r="1677" spans="1:6" x14ac:dyDescent="0.25">
      <c r="A1677" s="1">
        <v>42693.239583333336</v>
      </c>
      <c r="B1677">
        <v>110.9</v>
      </c>
      <c r="C1677">
        <v>110.95</v>
      </c>
      <c r="D1677">
        <v>110.87</v>
      </c>
      <c r="E1677">
        <v>110.91</v>
      </c>
      <c r="F1677">
        <v>110.91</v>
      </c>
    </row>
    <row r="1678" spans="1:6" x14ac:dyDescent="0.25">
      <c r="A1678" s="1">
        <v>42695.166666666664</v>
      </c>
      <c r="B1678">
        <v>110.93</v>
      </c>
      <c r="C1678">
        <v>110.95</v>
      </c>
      <c r="D1678">
        <v>110.93</v>
      </c>
      <c r="E1678">
        <v>110.95</v>
      </c>
      <c r="F1678">
        <v>110.95</v>
      </c>
    </row>
    <row r="1679" spans="1:6" x14ac:dyDescent="0.25">
      <c r="A1679" s="1">
        <v>42695.177083333336</v>
      </c>
      <c r="B1679">
        <v>110.95</v>
      </c>
      <c r="C1679">
        <v>110.96</v>
      </c>
      <c r="D1679">
        <v>110.94</v>
      </c>
      <c r="E1679">
        <v>110.95</v>
      </c>
      <c r="F1679">
        <v>110.95</v>
      </c>
    </row>
    <row r="1680" spans="1:6" x14ac:dyDescent="0.25">
      <c r="A1680" s="1">
        <v>42695.1875</v>
      </c>
      <c r="B1680">
        <v>110.95</v>
      </c>
      <c r="C1680">
        <v>110.97</v>
      </c>
      <c r="D1680">
        <v>110.93</v>
      </c>
      <c r="E1680">
        <v>110.96</v>
      </c>
      <c r="F1680">
        <v>110.96</v>
      </c>
    </row>
    <row r="1681" spans="1:6" x14ac:dyDescent="0.25">
      <c r="A1681" s="1">
        <v>42695.197916666664</v>
      </c>
      <c r="B1681">
        <v>110.96</v>
      </c>
      <c r="C1681">
        <v>110.97</v>
      </c>
      <c r="D1681">
        <v>110.95</v>
      </c>
      <c r="E1681">
        <v>110.96</v>
      </c>
      <c r="F1681">
        <v>110.96</v>
      </c>
    </row>
    <row r="1682" spans="1:6" x14ac:dyDescent="0.25">
      <c r="A1682" s="1">
        <v>42695.208333333336</v>
      </c>
      <c r="B1682">
        <v>110.96</v>
      </c>
      <c r="C1682">
        <v>110.96</v>
      </c>
      <c r="D1682">
        <v>110.96</v>
      </c>
      <c r="E1682">
        <v>110.96</v>
      </c>
      <c r="F1682">
        <v>110.96</v>
      </c>
    </row>
    <row r="1683" spans="1:6" x14ac:dyDescent="0.25">
      <c r="A1683" s="1">
        <v>42695.21875</v>
      </c>
      <c r="B1683">
        <v>110.96</v>
      </c>
      <c r="C1683">
        <v>110.97</v>
      </c>
      <c r="D1683">
        <v>110.95</v>
      </c>
      <c r="E1683">
        <v>110.96</v>
      </c>
      <c r="F1683">
        <v>110.96</v>
      </c>
    </row>
    <row r="1684" spans="1:6" x14ac:dyDescent="0.25">
      <c r="A1684" s="1">
        <v>42695.229166666664</v>
      </c>
      <c r="B1684">
        <v>110.96</v>
      </c>
      <c r="C1684">
        <v>110.97</v>
      </c>
      <c r="D1684">
        <v>110.95</v>
      </c>
      <c r="E1684">
        <v>110.96</v>
      </c>
      <c r="F1684">
        <v>110.96</v>
      </c>
    </row>
    <row r="1685" spans="1:6" x14ac:dyDescent="0.25">
      <c r="A1685" s="1">
        <v>42695.239583333336</v>
      </c>
      <c r="B1685">
        <v>110.96</v>
      </c>
      <c r="C1685">
        <v>110.97</v>
      </c>
      <c r="D1685">
        <v>110.93</v>
      </c>
      <c r="E1685">
        <v>110.93</v>
      </c>
      <c r="F1685">
        <v>110.93</v>
      </c>
    </row>
    <row r="1686" spans="1:6" x14ac:dyDescent="0.25">
      <c r="A1686" s="1">
        <v>42695.25</v>
      </c>
      <c r="B1686">
        <v>110.93</v>
      </c>
      <c r="C1686">
        <v>111.05</v>
      </c>
      <c r="D1686">
        <v>110.92</v>
      </c>
      <c r="E1686">
        <v>110.95</v>
      </c>
      <c r="F1686">
        <v>110.95</v>
      </c>
    </row>
    <row r="1687" spans="1:6" x14ac:dyDescent="0.25">
      <c r="A1687" s="1">
        <v>42695.260416666664</v>
      </c>
      <c r="B1687">
        <v>110.95</v>
      </c>
      <c r="C1687">
        <v>111.05</v>
      </c>
      <c r="D1687">
        <v>110.94</v>
      </c>
      <c r="E1687">
        <v>111.03</v>
      </c>
      <c r="F1687">
        <v>111.03</v>
      </c>
    </row>
    <row r="1688" spans="1:6" x14ac:dyDescent="0.25">
      <c r="A1688" s="1">
        <v>42695.270833333336</v>
      </c>
      <c r="B1688">
        <v>111.03</v>
      </c>
      <c r="C1688">
        <v>111.12</v>
      </c>
      <c r="D1688">
        <v>111.01</v>
      </c>
      <c r="E1688">
        <v>111.06</v>
      </c>
      <c r="F1688">
        <v>111.06</v>
      </c>
    </row>
    <row r="1689" spans="1:6" x14ac:dyDescent="0.25">
      <c r="A1689" s="1">
        <v>42695.28125</v>
      </c>
      <c r="B1689">
        <v>111.06</v>
      </c>
      <c r="C1689">
        <v>111.07</v>
      </c>
      <c r="D1689">
        <v>110.91</v>
      </c>
      <c r="E1689">
        <v>110.91</v>
      </c>
      <c r="F1689">
        <v>110.91</v>
      </c>
    </row>
    <row r="1690" spans="1:6" x14ac:dyDescent="0.25">
      <c r="A1690" s="1">
        <v>42695.291666666664</v>
      </c>
      <c r="B1690">
        <v>110.91</v>
      </c>
      <c r="C1690">
        <v>111.09</v>
      </c>
      <c r="D1690">
        <v>110.9</v>
      </c>
      <c r="E1690">
        <v>111.04</v>
      </c>
      <c r="F1690">
        <v>111.04</v>
      </c>
    </row>
    <row r="1691" spans="1:6" x14ac:dyDescent="0.25">
      <c r="A1691" s="1">
        <v>42695.302083333336</v>
      </c>
      <c r="B1691">
        <v>111.04</v>
      </c>
      <c r="C1691">
        <v>111.12</v>
      </c>
      <c r="D1691">
        <v>111.02</v>
      </c>
      <c r="E1691">
        <v>111.09</v>
      </c>
      <c r="F1691">
        <v>111.09</v>
      </c>
    </row>
    <row r="1692" spans="1:6" x14ac:dyDescent="0.25">
      <c r="A1692" s="1">
        <v>42695.3125</v>
      </c>
      <c r="B1692">
        <v>111.09</v>
      </c>
      <c r="C1692">
        <v>111.11</v>
      </c>
      <c r="D1692">
        <v>111.02</v>
      </c>
      <c r="E1692">
        <v>111.03</v>
      </c>
      <c r="F1692">
        <v>111.03</v>
      </c>
    </row>
    <row r="1693" spans="1:6" x14ac:dyDescent="0.25">
      <c r="A1693" s="1">
        <v>42695.322916666664</v>
      </c>
      <c r="B1693">
        <v>111.03</v>
      </c>
      <c r="C1693">
        <v>111.05</v>
      </c>
      <c r="D1693">
        <v>110.94</v>
      </c>
      <c r="E1693">
        <v>110.95</v>
      </c>
      <c r="F1693">
        <v>110.95</v>
      </c>
    </row>
    <row r="1694" spans="1:6" x14ac:dyDescent="0.25">
      <c r="A1694" s="1">
        <v>42695.333333333336</v>
      </c>
      <c r="B1694">
        <v>110.95</v>
      </c>
      <c r="C1694">
        <v>110.95</v>
      </c>
      <c r="D1694">
        <v>110.79</v>
      </c>
      <c r="E1694">
        <v>110.87</v>
      </c>
      <c r="F1694">
        <v>110.87</v>
      </c>
    </row>
    <row r="1695" spans="1:6" x14ac:dyDescent="0.25">
      <c r="A1695" s="1">
        <v>42695.34375</v>
      </c>
      <c r="B1695">
        <v>110.87</v>
      </c>
      <c r="C1695">
        <v>111.02</v>
      </c>
      <c r="D1695">
        <v>110.78</v>
      </c>
      <c r="E1695">
        <v>110.81</v>
      </c>
      <c r="F1695">
        <v>110.81</v>
      </c>
    </row>
    <row r="1696" spans="1:6" x14ac:dyDescent="0.25">
      <c r="A1696" s="1">
        <v>42695.354166666664</v>
      </c>
      <c r="B1696">
        <v>110.81</v>
      </c>
      <c r="C1696">
        <v>110.88</v>
      </c>
      <c r="D1696">
        <v>110.76</v>
      </c>
      <c r="E1696">
        <v>110.82</v>
      </c>
      <c r="F1696">
        <v>110.82</v>
      </c>
    </row>
    <row r="1697" spans="1:6" x14ac:dyDescent="0.25">
      <c r="A1697" s="1">
        <v>42695.364583333336</v>
      </c>
      <c r="B1697">
        <v>110.82</v>
      </c>
      <c r="C1697">
        <v>110.96</v>
      </c>
      <c r="D1697">
        <v>110.76</v>
      </c>
      <c r="E1697">
        <v>110.92</v>
      </c>
      <c r="F1697">
        <v>110.92</v>
      </c>
    </row>
    <row r="1698" spans="1:6" x14ac:dyDescent="0.25">
      <c r="A1698" s="1">
        <v>42696.166666666664</v>
      </c>
      <c r="B1698">
        <v>111.13</v>
      </c>
      <c r="C1698">
        <v>111.13</v>
      </c>
      <c r="D1698">
        <v>111.04</v>
      </c>
      <c r="E1698">
        <v>111.12</v>
      </c>
      <c r="F1698">
        <v>111.12</v>
      </c>
    </row>
    <row r="1699" spans="1:6" x14ac:dyDescent="0.25">
      <c r="A1699" s="1">
        <v>42696.177083333336</v>
      </c>
      <c r="B1699">
        <v>111.12</v>
      </c>
      <c r="C1699">
        <v>111.14</v>
      </c>
      <c r="D1699">
        <v>111.07</v>
      </c>
      <c r="E1699">
        <v>111.12</v>
      </c>
      <c r="F1699">
        <v>111.12</v>
      </c>
    </row>
    <row r="1700" spans="1:6" x14ac:dyDescent="0.25">
      <c r="A1700" s="1">
        <v>42696.1875</v>
      </c>
      <c r="B1700">
        <v>111.12</v>
      </c>
      <c r="C1700">
        <v>111.13</v>
      </c>
      <c r="D1700">
        <v>111.05</v>
      </c>
      <c r="E1700">
        <v>111.06</v>
      </c>
      <c r="F1700">
        <v>111.06</v>
      </c>
    </row>
    <row r="1701" spans="1:6" x14ac:dyDescent="0.25">
      <c r="A1701" s="1">
        <v>42696.197916666664</v>
      </c>
      <c r="B1701">
        <v>111.06</v>
      </c>
      <c r="C1701">
        <v>111.11</v>
      </c>
      <c r="D1701">
        <v>111.01</v>
      </c>
      <c r="E1701">
        <v>111.04</v>
      </c>
      <c r="F1701">
        <v>111.04</v>
      </c>
    </row>
    <row r="1702" spans="1:6" x14ac:dyDescent="0.25">
      <c r="A1702" s="1">
        <v>42696.208333333336</v>
      </c>
      <c r="B1702">
        <v>111.04</v>
      </c>
      <c r="C1702">
        <v>111.04</v>
      </c>
      <c r="D1702">
        <v>110.59</v>
      </c>
      <c r="E1702">
        <v>110.6</v>
      </c>
      <c r="F1702">
        <v>110.6</v>
      </c>
    </row>
    <row r="1703" spans="1:6" x14ac:dyDescent="0.25">
      <c r="A1703" s="1">
        <v>42696.21875</v>
      </c>
      <c r="B1703">
        <v>110.6</v>
      </c>
      <c r="C1703">
        <v>110.91</v>
      </c>
      <c r="D1703">
        <v>110.46</v>
      </c>
      <c r="E1703">
        <v>110.89</v>
      </c>
      <c r="F1703">
        <v>110.89</v>
      </c>
    </row>
    <row r="1704" spans="1:6" x14ac:dyDescent="0.25">
      <c r="A1704" s="1">
        <v>42696.229166666664</v>
      </c>
      <c r="B1704">
        <v>110.89</v>
      </c>
      <c r="C1704">
        <v>110.9</v>
      </c>
      <c r="D1704">
        <v>110.64</v>
      </c>
      <c r="E1704">
        <v>110.78</v>
      </c>
      <c r="F1704">
        <v>110.78</v>
      </c>
    </row>
    <row r="1705" spans="1:6" x14ac:dyDescent="0.25">
      <c r="A1705" s="1">
        <v>42696.239583333336</v>
      </c>
      <c r="B1705">
        <v>110.78</v>
      </c>
      <c r="C1705">
        <v>110.88</v>
      </c>
      <c r="D1705">
        <v>110.69</v>
      </c>
      <c r="E1705">
        <v>110.82</v>
      </c>
      <c r="F1705">
        <v>110.82</v>
      </c>
    </row>
    <row r="1706" spans="1:6" x14ac:dyDescent="0.25">
      <c r="A1706" s="1">
        <v>42696.25</v>
      </c>
      <c r="B1706">
        <v>110.82</v>
      </c>
      <c r="C1706">
        <v>110.86</v>
      </c>
      <c r="D1706">
        <v>110.77</v>
      </c>
      <c r="E1706">
        <v>110.78</v>
      </c>
      <c r="F1706">
        <v>110.78</v>
      </c>
    </row>
    <row r="1707" spans="1:6" x14ac:dyDescent="0.25">
      <c r="A1707" s="1">
        <v>42696.260416666664</v>
      </c>
      <c r="B1707">
        <v>110.78</v>
      </c>
      <c r="C1707">
        <v>110.81</v>
      </c>
      <c r="D1707">
        <v>110.55</v>
      </c>
      <c r="E1707">
        <v>110.63</v>
      </c>
      <c r="F1707">
        <v>110.63</v>
      </c>
    </row>
    <row r="1708" spans="1:6" x14ac:dyDescent="0.25">
      <c r="A1708" s="1">
        <v>42696.270833333336</v>
      </c>
      <c r="B1708">
        <v>110.63</v>
      </c>
      <c r="C1708">
        <v>110.78</v>
      </c>
      <c r="D1708">
        <v>110.55</v>
      </c>
      <c r="E1708">
        <v>110.77</v>
      </c>
      <c r="F1708">
        <v>110.77</v>
      </c>
    </row>
    <row r="1709" spans="1:6" x14ac:dyDescent="0.25">
      <c r="A1709" s="1">
        <v>42696.28125</v>
      </c>
      <c r="B1709">
        <v>110.77</v>
      </c>
      <c r="C1709">
        <v>110.81</v>
      </c>
      <c r="D1709">
        <v>110.7</v>
      </c>
      <c r="E1709">
        <v>110.81</v>
      </c>
      <c r="F1709">
        <v>110.81</v>
      </c>
    </row>
    <row r="1710" spans="1:6" x14ac:dyDescent="0.25">
      <c r="A1710" s="1">
        <v>42696.291666666664</v>
      </c>
      <c r="B1710">
        <v>110.81</v>
      </c>
      <c r="C1710">
        <v>110.9</v>
      </c>
      <c r="D1710">
        <v>110.77</v>
      </c>
      <c r="E1710">
        <v>110.78</v>
      </c>
      <c r="F1710">
        <v>110.78</v>
      </c>
    </row>
    <row r="1711" spans="1:6" x14ac:dyDescent="0.25">
      <c r="A1711" s="1">
        <v>42696.302083333336</v>
      </c>
      <c r="B1711">
        <v>110.78</v>
      </c>
      <c r="C1711">
        <v>110.83</v>
      </c>
      <c r="D1711">
        <v>110.72</v>
      </c>
      <c r="E1711">
        <v>110.75</v>
      </c>
      <c r="F1711">
        <v>110.75</v>
      </c>
    </row>
    <row r="1712" spans="1:6" x14ac:dyDescent="0.25">
      <c r="A1712" s="1">
        <v>42696.3125</v>
      </c>
      <c r="B1712">
        <v>110.75</v>
      </c>
      <c r="C1712">
        <v>110.81</v>
      </c>
      <c r="D1712">
        <v>110.68</v>
      </c>
      <c r="E1712">
        <v>110.71</v>
      </c>
      <c r="F1712">
        <v>110.71</v>
      </c>
    </row>
    <row r="1713" spans="1:6" x14ac:dyDescent="0.25">
      <c r="A1713" s="1">
        <v>42696.322916666664</v>
      </c>
      <c r="B1713">
        <v>110.71</v>
      </c>
      <c r="C1713">
        <v>110.72</v>
      </c>
      <c r="D1713">
        <v>110.6</v>
      </c>
      <c r="E1713">
        <v>110.68</v>
      </c>
      <c r="F1713">
        <v>110.68</v>
      </c>
    </row>
    <row r="1714" spans="1:6" x14ac:dyDescent="0.25">
      <c r="A1714" s="1">
        <v>42696.333333333336</v>
      </c>
      <c r="B1714">
        <v>110.68</v>
      </c>
      <c r="C1714">
        <v>110.74</v>
      </c>
      <c r="D1714">
        <v>110.55</v>
      </c>
      <c r="E1714">
        <v>110.59</v>
      </c>
      <c r="F1714">
        <v>110.59</v>
      </c>
    </row>
    <row r="1715" spans="1:6" x14ac:dyDescent="0.25">
      <c r="A1715" s="1">
        <v>42696.34375</v>
      </c>
      <c r="B1715">
        <v>110.59</v>
      </c>
      <c r="C1715">
        <v>110.66</v>
      </c>
      <c r="D1715">
        <v>110.27</v>
      </c>
      <c r="E1715">
        <v>110.39</v>
      </c>
      <c r="F1715">
        <v>110.39</v>
      </c>
    </row>
    <row r="1716" spans="1:6" x14ac:dyDescent="0.25">
      <c r="A1716" s="1">
        <v>42696.354166666664</v>
      </c>
      <c r="B1716">
        <v>110.39</v>
      </c>
      <c r="C1716">
        <v>110.55</v>
      </c>
      <c r="D1716">
        <v>110.37</v>
      </c>
      <c r="E1716">
        <v>110.54</v>
      </c>
      <c r="F1716">
        <v>110.54</v>
      </c>
    </row>
    <row r="1717" spans="1:6" x14ac:dyDescent="0.25">
      <c r="A1717" s="1">
        <v>42696.364583333336</v>
      </c>
      <c r="B1717">
        <v>110.54</v>
      </c>
      <c r="C1717">
        <v>110.67</v>
      </c>
      <c r="D1717">
        <v>110.46</v>
      </c>
      <c r="E1717">
        <v>110.51</v>
      </c>
      <c r="F1717">
        <v>110.51</v>
      </c>
    </row>
    <row r="1718" spans="1:6" x14ac:dyDescent="0.25">
      <c r="A1718" s="1">
        <v>42697.166666666664</v>
      </c>
      <c r="B1718">
        <v>111.15</v>
      </c>
      <c r="C1718">
        <v>111.21</v>
      </c>
      <c r="D1718">
        <v>111.1</v>
      </c>
      <c r="E1718">
        <v>111.19</v>
      </c>
      <c r="F1718">
        <v>111.19</v>
      </c>
    </row>
    <row r="1719" spans="1:6" x14ac:dyDescent="0.25">
      <c r="A1719" s="1">
        <v>42697.177083333336</v>
      </c>
      <c r="B1719">
        <v>111.19</v>
      </c>
      <c r="C1719">
        <v>111.19</v>
      </c>
      <c r="D1719">
        <v>111.09</v>
      </c>
      <c r="E1719">
        <v>111.1</v>
      </c>
      <c r="F1719">
        <v>111.1</v>
      </c>
    </row>
    <row r="1720" spans="1:6" x14ac:dyDescent="0.25">
      <c r="A1720" s="1">
        <v>42697.1875</v>
      </c>
      <c r="B1720">
        <v>111.1</v>
      </c>
      <c r="C1720">
        <v>111.13</v>
      </c>
      <c r="D1720">
        <v>111.05</v>
      </c>
      <c r="E1720">
        <v>111.1</v>
      </c>
      <c r="F1720">
        <v>111.1</v>
      </c>
    </row>
    <row r="1721" spans="1:6" x14ac:dyDescent="0.25">
      <c r="A1721" s="1">
        <v>42697.197916666664</v>
      </c>
      <c r="B1721">
        <v>111.1</v>
      </c>
      <c r="C1721">
        <v>111.14</v>
      </c>
      <c r="D1721">
        <v>111.05</v>
      </c>
      <c r="E1721">
        <v>111.06</v>
      </c>
      <c r="F1721">
        <v>111.06</v>
      </c>
    </row>
    <row r="1722" spans="1:6" x14ac:dyDescent="0.25">
      <c r="A1722" s="1">
        <v>42697.208333333336</v>
      </c>
      <c r="B1722">
        <v>111.06</v>
      </c>
      <c r="C1722">
        <v>111.07</v>
      </c>
      <c r="D1722">
        <v>111.03</v>
      </c>
      <c r="E1722">
        <v>111.06</v>
      </c>
      <c r="F1722">
        <v>111.06</v>
      </c>
    </row>
    <row r="1723" spans="1:6" x14ac:dyDescent="0.25">
      <c r="A1723" s="1">
        <v>42697.21875</v>
      </c>
      <c r="B1723">
        <v>111.06</v>
      </c>
      <c r="C1723">
        <v>111.08</v>
      </c>
      <c r="D1723">
        <v>111.05</v>
      </c>
      <c r="E1723">
        <v>111.07</v>
      </c>
      <c r="F1723">
        <v>111.07</v>
      </c>
    </row>
    <row r="1724" spans="1:6" x14ac:dyDescent="0.25">
      <c r="A1724" s="1">
        <v>42697.229166666664</v>
      </c>
      <c r="B1724">
        <v>111.07</v>
      </c>
      <c r="C1724">
        <v>111.07</v>
      </c>
      <c r="D1724">
        <v>111.04</v>
      </c>
      <c r="E1724">
        <v>111.05</v>
      </c>
      <c r="F1724">
        <v>111.05</v>
      </c>
    </row>
    <row r="1725" spans="1:6" x14ac:dyDescent="0.25">
      <c r="A1725" s="1">
        <v>42697.239583333336</v>
      </c>
      <c r="B1725">
        <v>111.05</v>
      </c>
      <c r="C1725">
        <v>111.16</v>
      </c>
      <c r="D1725">
        <v>111.04</v>
      </c>
      <c r="E1725">
        <v>111.14</v>
      </c>
      <c r="F1725">
        <v>111.14</v>
      </c>
    </row>
    <row r="1726" spans="1:6" x14ac:dyDescent="0.25">
      <c r="A1726" s="1">
        <v>42697.25</v>
      </c>
      <c r="B1726">
        <v>111.14</v>
      </c>
      <c r="C1726">
        <v>111.16</v>
      </c>
      <c r="D1726">
        <v>111.1</v>
      </c>
      <c r="E1726">
        <v>111.13</v>
      </c>
      <c r="F1726">
        <v>111.13</v>
      </c>
    </row>
    <row r="1727" spans="1:6" x14ac:dyDescent="0.25">
      <c r="A1727" s="1">
        <v>42697.260416666664</v>
      </c>
      <c r="B1727">
        <v>111.13</v>
      </c>
      <c r="C1727">
        <v>111.13</v>
      </c>
      <c r="D1727">
        <v>111.08</v>
      </c>
      <c r="E1727">
        <v>111.11</v>
      </c>
      <c r="F1727">
        <v>111.11</v>
      </c>
    </row>
    <row r="1728" spans="1:6" x14ac:dyDescent="0.25">
      <c r="A1728" s="1">
        <v>42697.270833333336</v>
      </c>
      <c r="B1728">
        <v>111.11</v>
      </c>
      <c r="C1728">
        <v>111.14</v>
      </c>
      <c r="D1728">
        <v>111.1</v>
      </c>
      <c r="E1728">
        <v>111.13</v>
      </c>
      <c r="F1728">
        <v>111.13</v>
      </c>
    </row>
    <row r="1729" spans="1:6" x14ac:dyDescent="0.25">
      <c r="A1729" s="1">
        <v>42697.28125</v>
      </c>
      <c r="B1729">
        <v>111.13</v>
      </c>
      <c r="C1729">
        <v>111.14</v>
      </c>
      <c r="D1729">
        <v>111.1</v>
      </c>
      <c r="E1729">
        <v>111.12</v>
      </c>
      <c r="F1729">
        <v>111.12</v>
      </c>
    </row>
    <row r="1730" spans="1:6" x14ac:dyDescent="0.25">
      <c r="A1730" s="1">
        <v>42697.291666666664</v>
      </c>
      <c r="B1730">
        <v>111.12</v>
      </c>
      <c r="C1730">
        <v>111.14</v>
      </c>
      <c r="D1730">
        <v>111.05</v>
      </c>
      <c r="E1730">
        <v>111.05</v>
      </c>
      <c r="F1730">
        <v>111.05</v>
      </c>
    </row>
    <row r="1731" spans="1:6" x14ac:dyDescent="0.25">
      <c r="A1731" s="1">
        <v>42697.302083333336</v>
      </c>
      <c r="B1731">
        <v>111.05</v>
      </c>
      <c r="C1731">
        <v>111.1</v>
      </c>
      <c r="D1731">
        <v>111.04</v>
      </c>
      <c r="E1731">
        <v>111.07</v>
      </c>
      <c r="F1731">
        <v>111.07</v>
      </c>
    </row>
    <row r="1732" spans="1:6" x14ac:dyDescent="0.25">
      <c r="A1732" s="1">
        <v>42697.3125</v>
      </c>
      <c r="B1732">
        <v>111.07</v>
      </c>
      <c r="C1732">
        <v>111.1</v>
      </c>
      <c r="D1732">
        <v>111.02</v>
      </c>
      <c r="E1732">
        <v>111.02</v>
      </c>
      <c r="F1732">
        <v>111.02</v>
      </c>
    </row>
    <row r="1733" spans="1:6" x14ac:dyDescent="0.25">
      <c r="A1733" s="1">
        <v>42697.322916666664</v>
      </c>
      <c r="B1733">
        <v>111.02</v>
      </c>
      <c r="C1733">
        <v>111.03</v>
      </c>
      <c r="D1733">
        <v>110.96</v>
      </c>
      <c r="E1733">
        <v>110.99</v>
      </c>
      <c r="F1733">
        <v>110.99</v>
      </c>
    </row>
    <row r="1734" spans="1:6" x14ac:dyDescent="0.25">
      <c r="A1734" s="1">
        <v>42697.333333333336</v>
      </c>
      <c r="B1734">
        <v>110.99</v>
      </c>
      <c r="C1734">
        <v>111.04</v>
      </c>
      <c r="D1734">
        <v>110.95</v>
      </c>
      <c r="E1734">
        <v>110.98</v>
      </c>
      <c r="F1734">
        <v>110.98</v>
      </c>
    </row>
    <row r="1735" spans="1:6" x14ac:dyDescent="0.25">
      <c r="A1735" s="1">
        <v>42697.34375</v>
      </c>
      <c r="B1735">
        <v>110.98</v>
      </c>
      <c r="C1735">
        <v>111.1</v>
      </c>
      <c r="D1735">
        <v>110.96</v>
      </c>
      <c r="E1735">
        <v>111.09</v>
      </c>
      <c r="F1735">
        <v>111.09</v>
      </c>
    </row>
    <row r="1736" spans="1:6" x14ac:dyDescent="0.25">
      <c r="A1736" s="1">
        <v>42697.354166666664</v>
      </c>
      <c r="B1736">
        <v>111.09</v>
      </c>
      <c r="C1736">
        <v>111.1</v>
      </c>
      <c r="D1736">
        <v>111.06</v>
      </c>
      <c r="E1736">
        <v>111.08</v>
      </c>
      <c r="F1736">
        <v>111.08</v>
      </c>
    </row>
    <row r="1737" spans="1:6" x14ac:dyDescent="0.25">
      <c r="A1737" s="1">
        <v>42697.364583333336</v>
      </c>
      <c r="B1737">
        <v>111.08</v>
      </c>
      <c r="C1737">
        <v>111.14</v>
      </c>
      <c r="D1737">
        <v>111.08</v>
      </c>
      <c r="E1737">
        <v>111.13</v>
      </c>
      <c r="F1737">
        <v>111.13</v>
      </c>
    </row>
    <row r="1738" spans="1:6" x14ac:dyDescent="0.25">
      <c r="A1738" s="1">
        <v>42698.166666666664</v>
      </c>
      <c r="B1738">
        <v>112.59</v>
      </c>
      <c r="C1738">
        <v>112.6</v>
      </c>
      <c r="D1738">
        <v>112.48</v>
      </c>
      <c r="E1738">
        <v>112.5</v>
      </c>
      <c r="F1738">
        <v>112.5</v>
      </c>
    </row>
    <row r="1739" spans="1:6" x14ac:dyDescent="0.25">
      <c r="A1739" s="1">
        <v>42698.177083333336</v>
      </c>
      <c r="B1739">
        <v>112.5</v>
      </c>
      <c r="C1739">
        <v>112.57</v>
      </c>
      <c r="D1739">
        <v>112.5</v>
      </c>
      <c r="E1739">
        <v>112.55</v>
      </c>
      <c r="F1739">
        <v>112.55</v>
      </c>
    </row>
    <row r="1740" spans="1:6" x14ac:dyDescent="0.25">
      <c r="A1740" s="1">
        <v>42698.1875</v>
      </c>
      <c r="B1740">
        <v>112.55</v>
      </c>
      <c r="C1740">
        <v>112.58</v>
      </c>
      <c r="D1740">
        <v>112.54</v>
      </c>
      <c r="E1740">
        <v>112.57</v>
      </c>
      <c r="F1740">
        <v>112.57</v>
      </c>
    </row>
    <row r="1741" spans="1:6" x14ac:dyDescent="0.25">
      <c r="A1741" s="1">
        <v>42698.197916666664</v>
      </c>
      <c r="B1741">
        <v>112.57</v>
      </c>
      <c r="C1741">
        <v>112.58</v>
      </c>
      <c r="D1741">
        <v>112.51</v>
      </c>
      <c r="E1741">
        <v>112.52</v>
      </c>
      <c r="F1741">
        <v>112.52</v>
      </c>
    </row>
    <row r="1742" spans="1:6" x14ac:dyDescent="0.25">
      <c r="A1742" s="1">
        <v>42698.208333333336</v>
      </c>
      <c r="B1742">
        <v>112.52</v>
      </c>
      <c r="C1742">
        <v>112.56</v>
      </c>
      <c r="D1742">
        <v>112.5</v>
      </c>
      <c r="E1742">
        <v>112.54</v>
      </c>
      <c r="F1742">
        <v>112.54</v>
      </c>
    </row>
    <row r="1743" spans="1:6" x14ac:dyDescent="0.25">
      <c r="A1743" s="1">
        <v>42698.21875</v>
      </c>
      <c r="B1743">
        <v>112.54</v>
      </c>
      <c r="C1743">
        <v>112.54</v>
      </c>
      <c r="D1743">
        <v>112.38</v>
      </c>
      <c r="E1743">
        <v>112.48</v>
      </c>
      <c r="F1743">
        <v>112.48</v>
      </c>
    </row>
    <row r="1744" spans="1:6" x14ac:dyDescent="0.25">
      <c r="A1744" s="1">
        <v>42698.229166666664</v>
      </c>
      <c r="B1744">
        <v>112.48</v>
      </c>
      <c r="C1744">
        <v>112.49</v>
      </c>
      <c r="D1744">
        <v>112.45</v>
      </c>
      <c r="E1744">
        <v>112.48</v>
      </c>
      <c r="F1744">
        <v>112.48</v>
      </c>
    </row>
    <row r="1745" spans="1:6" x14ac:dyDescent="0.25">
      <c r="A1745" s="1">
        <v>42698.239583333336</v>
      </c>
      <c r="B1745">
        <v>112.48</v>
      </c>
      <c r="C1745">
        <v>112.56</v>
      </c>
      <c r="D1745">
        <v>112.46</v>
      </c>
      <c r="E1745">
        <v>112.52</v>
      </c>
      <c r="F1745">
        <v>112.52</v>
      </c>
    </row>
    <row r="1746" spans="1:6" x14ac:dyDescent="0.25">
      <c r="A1746" s="1">
        <v>42698.25</v>
      </c>
      <c r="B1746">
        <v>112.52</v>
      </c>
      <c r="C1746">
        <v>112.54</v>
      </c>
      <c r="D1746">
        <v>112.38</v>
      </c>
      <c r="E1746">
        <v>112.45</v>
      </c>
      <c r="F1746">
        <v>112.45</v>
      </c>
    </row>
    <row r="1747" spans="1:6" x14ac:dyDescent="0.25">
      <c r="A1747" s="1">
        <v>42698.260416666664</v>
      </c>
      <c r="B1747">
        <v>112.45</v>
      </c>
      <c r="C1747">
        <v>112.51</v>
      </c>
      <c r="D1747">
        <v>112.43</v>
      </c>
      <c r="E1747">
        <v>112.5</v>
      </c>
      <c r="F1747">
        <v>112.5</v>
      </c>
    </row>
    <row r="1748" spans="1:6" x14ac:dyDescent="0.25">
      <c r="A1748" s="1">
        <v>42698.270833333336</v>
      </c>
      <c r="B1748">
        <v>112.5</v>
      </c>
      <c r="C1748">
        <v>112.5</v>
      </c>
      <c r="D1748">
        <v>112.39</v>
      </c>
      <c r="E1748">
        <v>112.42</v>
      </c>
      <c r="F1748">
        <v>112.42</v>
      </c>
    </row>
    <row r="1749" spans="1:6" x14ac:dyDescent="0.25">
      <c r="A1749" s="1">
        <v>42698.28125</v>
      </c>
      <c r="B1749">
        <v>112.42</v>
      </c>
      <c r="C1749">
        <v>112.56</v>
      </c>
      <c r="D1749">
        <v>112.41</v>
      </c>
      <c r="E1749">
        <v>112.55</v>
      </c>
      <c r="F1749">
        <v>112.55</v>
      </c>
    </row>
    <row r="1750" spans="1:6" x14ac:dyDescent="0.25">
      <c r="A1750" s="1">
        <v>42698.291666666664</v>
      </c>
      <c r="B1750">
        <v>112.55</v>
      </c>
      <c r="C1750">
        <v>112.57</v>
      </c>
      <c r="D1750">
        <v>112.49</v>
      </c>
      <c r="E1750">
        <v>112.56</v>
      </c>
      <c r="F1750">
        <v>112.56</v>
      </c>
    </row>
    <row r="1751" spans="1:6" x14ac:dyDescent="0.25">
      <c r="A1751" s="1">
        <v>42698.302083333336</v>
      </c>
      <c r="B1751">
        <v>112.56</v>
      </c>
      <c r="C1751">
        <v>112.61</v>
      </c>
      <c r="D1751">
        <v>112.55</v>
      </c>
      <c r="E1751">
        <v>112.6</v>
      </c>
      <c r="F1751">
        <v>112.6</v>
      </c>
    </row>
    <row r="1752" spans="1:6" x14ac:dyDescent="0.25">
      <c r="A1752" s="1">
        <v>42698.3125</v>
      </c>
      <c r="B1752">
        <v>112.6</v>
      </c>
      <c r="C1752">
        <v>112.76</v>
      </c>
      <c r="D1752">
        <v>112.6</v>
      </c>
      <c r="E1752">
        <v>112.7</v>
      </c>
      <c r="F1752">
        <v>112.7</v>
      </c>
    </row>
    <row r="1753" spans="1:6" x14ac:dyDescent="0.25">
      <c r="A1753" s="1">
        <v>42698.322916666664</v>
      </c>
      <c r="B1753">
        <v>112.7</v>
      </c>
      <c r="C1753">
        <v>112.71</v>
      </c>
      <c r="D1753">
        <v>112.55</v>
      </c>
      <c r="E1753">
        <v>112.55</v>
      </c>
      <c r="F1753">
        <v>112.55</v>
      </c>
    </row>
    <row r="1754" spans="1:6" x14ac:dyDescent="0.25">
      <c r="A1754" s="1">
        <v>42698.333333333336</v>
      </c>
      <c r="B1754">
        <v>112.55</v>
      </c>
      <c r="C1754">
        <v>112.7</v>
      </c>
      <c r="D1754">
        <v>112.47</v>
      </c>
      <c r="E1754">
        <v>112.64</v>
      </c>
      <c r="F1754">
        <v>112.64</v>
      </c>
    </row>
    <row r="1755" spans="1:6" x14ac:dyDescent="0.25">
      <c r="A1755" s="1">
        <v>42698.34375</v>
      </c>
      <c r="B1755">
        <v>112.64</v>
      </c>
      <c r="C1755">
        <v>112.66</v>
      </c>
      <c r="D1755">
        <v>112.53</v>
      </c>
      <c r="E1755">
        <v>112.61</v>
      </c>
      <c r="F1755">
        <v>112.61</v>
      </c>
    </row>
    <row r="1756" spans="1:6" x14ac:dyDescent="0.25">
      <c r="A1756" s="1">
        <v>42698.354166666664</v>
      </c>
      <c r="B1756">
        <v>112.61</v>
      </c>
      <c r="C1756">
        <v>112.68</v>
      </c>
      <c r="D1756">
        <v>112.56</v>
      </c>
      <c r="E1756">
        <v>112.58</v>
      </c>
      <c r="F1756">
        <v>112.58</v>
      </c>
    </row>
    <row r="1757" spans="1:6" x14ac:dyDescent="0.25">
      <c r="A1757" s="1">
        <v>42698.364583333336</v>
      </c>
      <c r="B1757">
        <v>112.59</v>
      </c>
      <c r="C1757">
        <v>112.6</v>
      </c>
      <c r="D1757">
        <v>112.42</v>
      </c>
      <c r="E1757">
        <v>112.46</v>
      </c>
      <c r="F1757">
        <v>112.46</v>
      </c>
    </row>
    <row r="1758" spans="1:6" x14ac:dyDescent="0.25">
      <c r="A1758" s="1">
        <v>42699.166666666664</v>
      </c>
      <c r="B1758">
        <v>113.4</v>
      </c>
      <c r="C1758">
        <v>113.42</v>
      </c>
      <c r="D1758">
        <v>113.37</v>
      </c>
      <c r="E1758">
        <v>113.41</v>
      </c>
      <c r="F1758">
        <v>113.41</v>
      </c>
    </row>
    <row r="1759" spans="1:6" x14ac:dyDescent="0.25">
      <c r="A1759" s="1">
        <v>42699.177083333336</v>
      </c>
      <c r="B1759">
        <v>113.41</v>
      </c>
      <c r="C1759">
        <v>113.42</v>
      </c>
      <c r="D1759">
        <v>113.4</v>
      </c>
      <c r="E1759">
        <v>113.4</v>
      </c>
      <c r="F1759">
        <v>113.4</v>
      </c>
    </row>
    <row r="1760" spans="1:6" x14ac:dyDescent="0.25">
      <c r="A1760" s="1">
        <v>42699.1875</v>
      </c>
      <c r="B1760">
        <v>113.4</v>
      </c>
      <c r="C1760">
        <v>113.41</v>
      </c>
      <c r="D1760">
        <v>113.38</v>
      </c>
      <c r="E1760">
        <v>113.39</v>
      </c>
      <c r="F1760">
        <v>113.39</v>
      </c>
    </row>
    <row r="1761" spans="1:6" x14ac:dyDescent="0.25">
      <c r="A1761" s="1">
        <v>42699.197916666664</v>
      </c>
      <c r="B1761">
        <v>113.39</v>
      </c>
      <c r="C1761">
        <v>113.39</v>
      </c>
      <c r="D1761">
        <v>113.32</v>
      </c>
      <c r="E1761">
        <v>113.36</v>
      </c>
      <c r="F1761">
        <v>113.36</v>
      </c>
    </row>
    <row r="1762" spans="1:6" x14ac:dyDescent="0.25">
      <c r="A1762" s="1">
        <v>42699.208333333336</v>
      </c>
      <c r="B1762">
        <v>113.36</v>
      </c>
      <c r="C1762">
        <v>113.36</v>
      </c>
      <c r="D1762">
        <v>113.3</v>
      </c>
      <c r="E1762">
        <v>113.3</v>
      </c>
      <c r="F1762">
        <v>113.3</v>
      </c>
    </row>
    <row r="1763" spans="1:6" x14ac:dyDescent="0.25">
      <c r="A1763" s="1">
        <v>42699.21875</v>
      </c>
      <c r="B1763">
        <v>113.3</v>
      </c>
      <c r="C1763">
        <v>113.37</v>
      </c>
      <c r="D1763">
        <v>113.3</v>
      </c>
      <c r="E1763">
        <v>113.3</v>
      </c>
      <c r="F1763">
        <v>113.3</v>
      </c>
    </row>
    <row r="1764" spans="1:6" x14ac:dyDescent="0.25">
      <c r="A1764" s="1">
        <v>42699.229166666664</v>
      </c>
      <c r="B1764">
        <v>113.3</v>
      </c>
      <c r="C1764">
        <v>113.35</v>
      </c>
      <c r="D1764">
        <v>113.29</v>
      </c>
      <c r="E1764">
        <v>113.33</v>
      </c>
      <c r="F1764">
        <v>113.33</v>
      </c>
    </row>
    <row r="1765" spans="1:6" x14ac:dyDescent="0.25">
      <c r="A1765" s="1">
        <v>42699.239583333336</v>
      </c>
      <c r="B1765">
        <v>113.33</v>
      </c>
      <c r="C1765">
        <v>113.38</v>
      </c>
      <c r="D1765">
        <v>113.3</v>
      </c>
      <c r="E1765">
        <v>113.33</v>
      </c>
      <c r="F1765">
        <v>113.33</v>
      </c>
    </row>
    <row r="1766" spans="1:6" x14ac:dyDescent="0.25">
      <c r="A1766" s="1">
        <v>42699.25</v>
      </c>
      <c r="B1766">
        <v>113.33</v>
      </c>
      <c r="C1766">
        <v>113.35</v>
      </c>
      <c r="D1766">
        <v>113.32</v>
      </c>
      <c r="E1766">
        <v>113.35</v>
      </c>
      <c r="F1766">
        <v>113.35</v>
      </c>
    </row>
    <row r="1767" spans="1:6" x14ac:dyDescent="0.25">
      <c r="A1767" s="1">
        <v>42699.260416666664</v>
      </c>
      <c r="B1767">
        <v>113.35</v>
      </c>
      <c r="C1767">
        <v>113.36</v>
      </c>
      <c r="D1767">
        <v>113.28</v>
      </c>
      <c r="E1767">
        <v>113.29</v>
      </c>
      <c r="F1767">
        <v>113.29</v>
      </c>
    </row>
    <row r="1768" spans="1:6" x14ac:dyDescent="0.25">
      <c r="A1768" s="1">
        <v>42699.270833333336</v>
      </c>
      <c r="B1768">
        <v>113.29</v>
      </c>
      <c r="C1768">
        <v>113.31</v>
      </c>
      <c r="D1768">
        <v>113.25</v>
      </c>
      <c r="E1768">
        <v>113.25</v>
      </c>
      <c r="F1768">
        <v>113.25</v>
      </c>
    </row>
    <row r="1769" spans="1:6" x14ac:dyDescent="0.25">
      <c r="A1769" s="1">
        <v>42699.28125</v>
      </c>
      <c r="B1769">
        <v>113.25</v>
      </c>
      <c r="C1769">
        <v>113.32</v>
      </c>
      <c r="D1769">
        <v>113.24</v>
      </c>
      <c r="E1769">
        <v>113.3</v>
      </c>
      <c r="F1769">
        <v>113.3</v>
      </c>
    </row>
    <row r="1770" spans="1:6" x14ac:dyDescent="0.25">
      <c r="A1770" s="1">
        <v>42699.291666666664</v>
      </c>
      <c r="B1770">
        <v>113.3</v>
      </c>
      <c r="C1770">
        <v>113.31</v>
      </c>
      <c r="D1770">
        <v>113.19</v>
      </c>
      <c r="E1770">
        <v>113.22</v>
      </c>
      <c r="F1770">
        <v>113.22</v>
      </c>
    </row>
    <row r="1771" spans="1:6" x14ac:dyDescent="0.25">
      <c r="A1771" s="1">
        <v>42699.302083333336</v>
      </c>
      <c r="B1771">
        <v>113.22</v>
      </c>
      <c r="C1771">
        <v>113.28</v>
      </c>
      <c r="D1771">
        <v>113.21</v>
      </c>
      <c r="E1771">
        <v>113.27</v>
      </c>
      <c r="F1771">
        <v>113.27</v>
      </c>
    </row>
    <row r="1772" spans="1:6" x14ac:dyDescent="0.25">
      <c r="A1772" s="1">
        <v>42699.3125</v>
      </c>
      <c r="B1772">
        <v>113.27</v>
      </c>
      <c r="C1772">
        <v>113.28</v>
      </c>
      <c r="D1772">
        <v>113.23</v>
      </c>
      <c r="E1772">
        <v>113.27</v>
      </c>
      <c r="F1772">
        <v>113.27</v>
      </c>
    </row>
    <row r="1773" spans="1:6" x14ac:dyDescent="0.25">
      <c r="A1773" s="1">
        <v>42699.322916666664</v>
      </c>
      <c r="B1773">
        <v>113.27</v>
      </c>
      <c r="C1773">
        <v>113.31</v>
      </c>
      <c r="D1773">
        <v>113.24</v>
      </c>
      <c r="E1773">
        <v>113.27</v>
      </c>
      <c r="F1773">
        <v>113.27</v>
      </c>
    </row>
    <row r="1774" spans="1:6" x14ac:dyDescent="0.25">
      <c r="A1774" s="1">
        <v>42699.333333333336</v>
      </c>
      <c r="B1774">
        <v>113.27</v>
      </c>
      <c r="C1774">
        <v>113.64</v>
      </c>
      <c r="D1774">
        <v>113.22</v>
      </c>
      <c r="E1774">
        <v>113.61</v>
      </c>
      <c r="F1774">
        <v>113.61</v>
      </c>
    </row>
    <row r="1775" spans="1:6" x14ac:dyDescent="0.25">
      <c r="A1775" s="1">
        <v>42699.34375</v>
      </c>
      <c r="B1775">
        <v>113.61</v>
      </c>
      <c r="C1775">
        <v>113.76</v>
      </c>
      <c r="D1775">
        <v>113.52</v>
      </c>
      <c r="E1775">
        <v>113.68</v>
      </c>
      <c r="F1775">
        <v>113.68</v>
      </c>
    </row>
    <row r="1776" spans="1:6" x14ac:dyDescent="0.25">
      <c r="A1776" s="1">
        <v>42699.354166666664</v>
      </c>
      <c r="B1776">
        <v>113.68</v>
      </c>
      <c r="C1776">
        <v>113.8</v>
      </c>
      <c r="D1776">
        <v>113.65</v>
      </c>
      <c r="E1776">
        <v>113.66</v>
      </c>
      <c r="F1776">
        <v>113.66</v>
      </c>
    </row>
    <row r="1777" spans="1:6" x14ac:dyDescent="0.25">
      <c r="A1777" s="1">
        <v>42699.364583333336</v>
      </c>
      <c r="B1777">
        <v>113.66</v>
      </c>
      <c r="C1777">
        <v>113.77</v>
      </c>
      <c r="D1777">
        <v>113.65</v>
      </c>
      <c r="E1777">
        <v>113.73</v>
      </c>
      <c r="F1777">
        <v>113.73</v>
      </c>
    </row>
    <row r="1778" spans="1:6" x14ac:dyDescent="0.25">
      <c r="A1778" s="1">
        <v>42700.166666666664</v>
      </c>
      <c r="B1778">
        <v>113.06</v>
      </c>
      <c r="C1778">
        <v>113.08</v>
      </c>
      <c r="D1778">
        <v>113.01</v>
      </c>
      <c r="E1778">
        <v>113.06</v>
      </c>
      <c r="F1778">
        <v>113.06</v>
      </c>
    </row>
    <row r="1779" spans="1:6" x14ac:dyDescent="0.25">
      <c r="A1779" s="1">
        <v>42700.177083333336</v>
      </c>
      <c r="B1779">
        <v>113.06</v>
      </c>
      <c r="C1779">
        <v>113.1</v>
      </c>
      <c r="D1779">
        <v>113.04</v>
      </c>
      <c r="E1779">
        <v>113.09</v>
      </c>
      <c r="F1779">
        <v>113.09</v>
      </c>
    </row>
    <row r="1780" spans="1:6" x14ac:dyDescent="0.25">
      <c r="A1780" s="1">
        <v>42700.1875</v>
      </c>
      <c r="B1780">
        <v>113.09</v>
      </c>
      <c r="C1780">
        <v>113.09</v>
      </c>
      <c r="D1780">
        <v>113.02</v>
      </c>
      <c r="E1780">
        <v>113.02</v>
      </c>
      <c r="F1780">
        <v>113.02</v>
      </c>
    </row>
    <row r="1781" spans="1:6" x14ac:dyDescent="0.25">
      <c r="A1781" s="1">
        <v>42700.197916666664</v>
      </c>
      <c r="B1781">
        <v>113.02</v>
      </c>
      <c r="C1781">
        <v>113.1</v>
      </c>
      <c r="D1781">
        <v>113.01</v>
      </c>
      <c r="E1781">
        <v>113.06</v>
      </c>
      <c r="F1781">
        <v>113.06</v>
      </c>
    </row>
    <row r="1782" spans="1:6" x14ac:dyDescent="0.25">
      <c r="A1782" s="1">
        <v>42700.208333333336</v>
      </c>
      <c r="B1782">
        <v>113.06</v>
      </c>
      <c r="C1782">
        <v>113.13</v>
      </c>
      <c r="D1782">
        <v>113.04</v>
      </c>
      <c r="E1782">
        <v>113.13</v>
      </c>
      <c r="F1782">
        <v>113.13</v>
      </c>
    </row>
    <row r="1783" spans="1:6" x14ac:dyDescent="0.25">
      <c r="A1783" s="1">
        <v>42700.21875</v>
      </c>
      <c r="B1783">
        <v>113.13</v>
      </c>
      <c r="C1783">
        <v>113.19</v>
      </c>
      <c r="D1783">
        <v>113.07</v>
      </c>
      <c r="E1783">
        <v>113.14</v>
      </c>
      <c r="F1783">
        <v>113.14</v>
      </c>
    </row>
    <row r="1784" spans="1:6" x14ac:dyDescent="0.25">
      <c r="A1784" s="1">
        <v>42700.229166666664</v>
      </c>
      <c r="B1784">
        <v>113.14</v>
      </c>
      <c r="C1784">
        <v>113.16</v>
      </c>
      <c r="D1784">
        <v>113.04</v>
      </c>
      <c r="E1784">
        <v>113.05</v>
      </c>
      <c r="F1784">
        <v>113.05</v>
      </c>
    </row>
    <row r="1785" spans="1:6" x14ac:dyDescent="0.25">
      <c r="A1785" s="1">
        <v>42700.239583333336</v>
      </c>
      <c r="B1785">
        <v>113.05</v>
      </c>
      <c r="C1785">
        <v>113.24</v>
      </c>
      <c r="D1785">
        <v>112.99</v>
      </c>
      <c r="E1785">
        <v>113.22</v>
      </c>
      <c r="F1785">
        <v>113.22</v>
      </c>
    </row>
    <row r="1786" spans="1:6" x14ac:dyDescent="0.25">
      <c r="A1786" s="1">
        <v>42702.166666666664</v>
      </c>
      <c r="B1786">
        <v>113</v>
      </c>
      <c r="C1786">
        <v>113.02</v>
      </c>
      <c r="D1786">
        <v>112.99</v>
      </c>
      <c r="E1786">
        <v>113.01</v>
      </c>
      <c r="F1786">
        <v>113.01</v>
      </c>
    </row>
    <row r="1787" spans="1:6" x14ac:dyDescent="0.25">
      <c r="A1787" s="1">
        <v>42702.177083333336</v>
      </c>
      <c r="B1787">
        <v>113.01</v>
      </c>
      <c r="C1787">
        <v>113.03</v>
      </c>
      <c r="D1787">
        <v>113</v>
      </c>
      <c r="E1787">
        <v>113.02</v>
      </c>
      <c r="F1787">
        <v>113.02</v>
      </c>
    </row>
    <row r="1788" spans="1:6" x14ac:dyDescent="0.25">
      <c r="A1788" s="1">
        <v>42702.1875</v>
      </c>
      <c r="B1788">
        <v>113.02</v>
      </c>
      <c r="C1788">
        <v>113.03</v>
      </c>
      <c r="D1788">
        <v>112.98</v>
      </c>
      <c r="E1788">
        <v>113.01</v>
      </c>
      <c r="F1788">
        <v>113.01</v>
      </c>
    </row>
    <row r="1789" spans="1:6" x14ac:dyDescent="0.25">
      <c r="A1789" s="1">
        <v>42702.197916666664</v>
      </c>
      <c r="B1789">
        <v>113.01</v>
      </c>
      <c r="C1789">
        <v>113.01</v>
      </c>
      <c r="D1789">
        <v>113</v>
      </c>
      <c r="E1789">
        <v>113</v>
      </c>
      <c r="F1789">
        <v>113</v>
      </c>
    </row>
    <row r="1790" spans="1:6" x14ac:dyDescent="0.25">
      <c r="A1790" s="1">
        <v>42702.208333333336</v>
      </c>
      <c r="B1790">
        <v>113</v>
      </c>
      <c r="C1790">
        <v>113.01</v>
      </c>
      <c r="D1790">
        <v>112.96</v>
      </c>
      <c r="E1790">
        <v>112.98</v>
      </c>
      <c r="F1790">
        <v>112.98</v>
      </c>
    </row>
    <row r="1791" spans="1:6" x14ac:dyDescent="0.25">
      <c r="A1791" s="1">
        <v>42702.21875</v>
      </c>
      <c r="B1791">
        <v>112.98</v>
      </c>
      <c r="C1791">
        <v>112.99</v>
      </c>
      <c r="D1791">
        <v>112.87</v>
      </c>
      <c r="E1791">
        <v>112.87</v>
      </c>
      <c r="F1791">
        <v>112.87</v>
      </c>
    </row>
    <row r="1792" spans="1:6" x14ac:dyDescent="0.25">
      <c r="A1792" s="1">
        <v>42702.229166666664</v>
      </c>
      <c r="B1792">
        <v>112.87</v>
      </c>
      <c r="C1792">
        <v>112.89</v>
      </c>
      <c r="D1792">
        <v>112.76</v>
      </c>
      <c r="E1792">
        <v>112.76</v>
      </c>
      <c r="F1792">
        <v>112.76</v>
      </c>
    </row>
    <row r="1793" spans="1:6" x14ac:dyDescent="0.25">
      <c r="A1793" s="1">
        <v>42702.239583333336</v>
      </c>
      <c r="B1793">
        <v>112.76</v>
      </c>
      <c r="C1793">
        <v>112.81</v>
      </c>
      <c r="D1793">
        <v>112.68</v>
      </c>
      <c r="E1793">
        <v>112.81</v>
      </c>
      <c r="F1793">
        <v>112.81</v>
      </c>
    </row>
    <row r="1794" spans="1:6" x14ac:dyDescent="0.25">
      <c r="A1794" s="1">
        <v>42702.25</v>
      </c>
      <c r="B1794">
        <v>112.81</v>
      </c>
      <c r="C1794">
        <v>112.95</v>
      </c>
      <c r="D1794">
        <v>112.79</v>
      </c>
      <c r="E1794">
        <v>112.94</v>
      </c>
      <c r="F1794">
        <v>112.94</v>
      </c>
    </row>
    <row r="1795" spans="1:6" x14ac:dyDescent="0.25">
      <c r="A1795" s="1">
        <v>42702.260416666664</v>
      </c>
      <c r="B1795">
        <v>112.94</v>
      </c>
      <c r="C1795">
        <v>112.96</v>
      </c>
      <c r="D1795">
        <v>112.91</v>
      </c>
      <c r="E1795">
        <v>112.93</v>
      </c>
      <c r="F1795">
        <v>112.93</v>
      </c>
    </row>
    <row r="1796" spans="1:6" x14ac:dyDescent="0.25">
      <c r="A1796" s="1">
        <v>42702.270833333336</v>
      </c>
      <c r="B1796">
        <v>112.93</v>
      </c>
      <c r="C1796">
        <v>112.93</v>
      </c>
      <c r="D1796">
        <v>112.78</v>
      </c>
      <c r="E1796">
        <v>112.86</v>
      </c>
      <c r="F1796">
        <v>112.86</v>
      </c>
    </row>
    <row r="1797" spans="1:6" x14ac:dyDescent="0.25">
      <c r="A1797" s="1">
        <v>42702.28125</v>
      </c>
      <c r="B1797">
        <v>112.86</v>
      </c>
      <c r="C1797">
        <v>112.92</v>
      </c>
      <c r="D1797">
        <v>112.82</v>
      </c>
      <c r="E1797">
        <v>112.92</v>
      </c>
      <c r="F1797">
        <v>112.92</v>
      </c>
    </row>
    <row r="1798" spans="1:6" x14ac:dyDescent="0.25">
      <c r="A1798" s="1">
        <v>42702.291666666664</v>
      </c>
      <c r="B1798">
        <v>112.92</v>
      </c>
      <c r="C1798">
        <v>112.93</v>
      </c>
      <c r="D1798">
        <v>112.86</v>
      </c>
      <c r="E1798">
        <v>112.9</v>
      </c>
      <c r="F1798">
        <v>112.9</v>
      </c>
    </row>
    <row r="1799" spans="1:6" x14ac:dyDescent="0.25">
      <c r="A1799" s="1">
        <v>42702.302083333336</v>
      </c>
      <c r="B1799">
        <v>112.9</v>
      </c>
      <c r="C1799">
        <v>112.97</v>
      </c>
      <c r="D1799">
        <v>112.88</v>
      </c>
      <c r="E1799">
        <v>112.9</v>
      </c>
      <c r="F1799">
        <v>112.9</v>
      </c>
    </row>
    <row r="1800" spans="1:6" x14ac:dyDescent="0.25">
      <c r="A1800" s="1">
        <v>42702.3125</v>
      </c>
      <c r="B1800">
        <v>112.9</v>
      </c>
      <c r="C1800">
        <v>112.95</v>
      </c>
      <c r="D1800">
        <v>112.84</v>
      </c>
      <c r="E1800">
        <v>112.85</v>
      </c>
      <c r="F1800">
        <v>112.85</v>
      </c>
    </row>
    <row r="1801" spans="1:6" x14ac:dyDescent="0.25">
      <c r="A1801" s="1">
        <v>42702.322916666664</v>
      </c>
      <c r="B1801">
        <v>112.85</v>
      </c>
      <c r="C1801">
        <v>112.86</v>
      </c>
      <c r="D1801">
        <v>112.59</v>
      </c>
      <c r="E1801">
        <v>112.67</v>
      </c>
      <c r="F1801">
        <v>112.67</v>
      </c>
    </row>
    <row r="1802" spans="1:6" x14ac:dyDescent="0.25">
      <c r="A1802" s="1">
        <v>42702.333333333336</v>
      </c>
      <c r="B1802">
        <v>112.67</v>
      </c>
      <c r="C1802">
        <v>112.79</v>
      </c>
      <c r="D1802">
        <v>112.61</v>
      </c>
      <c r="E1802">
        <v>112.67</v>
      </c>
      <c r="F1802">
        <v>112.67</v>
      </c>
    </row>
    <row r="1803" spans="1:6" x14ac:dyDescent="0.25">
      <c r="A1803" s="1">
        <v>42702.34375</v>
      </c>
      <c r="B1803">
        <v>112.67</v>
      </c>
      <c r="C1803">
        <v>112.73</v>
      </c>
      <c r="D1803">
        <v>112.47</v>
      </c>
      <c r="E1803">
        <v>112.57</v>
      </c>
      <c r="F1803">
        <v>112.57</v>
      </c>
    </row>
    <row r="1804" spans="1:6" x14ac:dyDescent="0.25">
      <c r="A1804" s="1">
        <v>42702.354166666664</v>
      </c>
      <c r="B1804">
        <v>112.57</v>
      </c>
      <c r="C1804">
        <v>112.61</v>
      </c>
      <c r="D1804">
        <v>112.4</v>
      </c>
      <c r="E1804">
        <v>112.4</v>
      </c>
      <c r="F1804">
        <v>112.4</v>
      </c>
    </row>
    <row r="1805" spans="1:6" x14ac:dyDescent="0.25">
      <c r="A1805" s="1">
        <v>42702.364583333336</v>
      </c>
      <c r="B1805">
        <v>112.4</v>
      </c>
      <c r="C1805">
        <v>112.4</v>
      </c>
      <c r="D1805">
        <v>112.22</v>
      </c>
      <c r="E1805">
        <v>112.32</v>
      </c>
      <c r="F1805">
        <v>112.32</v>
      </c>
    </row>
    <row r="1806" spans="1:6" x14ac:dyDescent="0.25">
      <c r="A1806" s="1">
        <v>42703.166666666664</v>
      </c>
      <c r="B1806">
        <v>112.28</v>
      </c>
      <c r="C1806">
        <v>112.31</v>
      </c>
      <c r="D1806">
        <v>112.25</v>
      </c>
      <c r="E1806">
        <v>112.28</v>
      </c>
      <c r="F1806">
        <v>112.28</v>
      </c>
    </row>
    <row r="1807" spans="1:6" x14ac:dyDescent="0.25">
      <c r="A1807" s="1">
        <v>42703.177083333336</v>
      </c>
      <c r="B1807">
        <v>112.28</v>
      </c>
      <c r="C1807">
        <v>112.32</v>
      </c>
      <c r="D1807">
        <v>112.25</v>
      </c>
      <c r="E1807">
        <v>112.25</v>
      </c>
      <c r="F1807">
        <v>112.25</v>
      </c>
    </row>
    <row r="1808" spans="1:6" x14ac:dyDescent="0.25">
      <c r="A1808" s="1">
        <v>42703.1875</v>
      </c>
      <c r="B1808">
        <v>112.25</v>
      </c>
      <c r="C1808">
        <v>112.27</v>
      </c>
      <c r="D1808">
        <v>112.16</v>
      </c>
      <c r="E1808">
        <v>112.16</v>
      </c>
      <c r="F1808">
        <v>112.16</v>
      </c>
    </row>
    <row r="1809" spans="1:6" x14ac:dyDescent="0.25">
      <c r="A1809" s="1">
        <v>42703.197916666664</v>
      </c>
      <c r="B1809">
        <v>112.16</v>
      </c>
      <c r="C1809">
        <v>112.19</v>
      </c>
      <c r="D1809">
        <v>112.1</v>
      </c>
      <c r="E1809">
        <v>112.11</v>
      </c>
      <c r="F1809">
        <v>112.11</v>
      </c>
    </row>
    <row r="1810" spans="1:6" x14ac:dyDescent="0.25">
      <c r="A1810" s="1">
        <v>42703.208333333336</v>
      </c>
      <c r="B1810">
        <v>112.11</v>
      </c>
      <c r="C1810">
        <v>112.15</v>
      </c>
      <c r="D1810">
        <v>112.09</v>
      </c>
      <c r="E1810">
        <v>112.11</v>
      </c>
      <c r="F1810">
        <v>112.11</v>
      </c>
    </row>
    <row r="1811" spans="1:6" x14ac:dyDescent="0.25">
      <c r="A1811" s="1">
        <v>42703.21875</v>
      </c>
      <c r="B1811">
        <v>112.11</v>
      </c>
      <c r="C1811">
        <v>112.11</v>
      </c>
      <c r="D1811">
        <v>112.06</v>
      </c>
      <c r="E1811">
        <v>112.08</v>
      </c>
      <c r="F1811">
        <v>112.08</v>
      </c>
    </row>
    <row r="1812" spans="1:6" x14ac:dyDescent="0.25">
      <c r="A1812" s="1">
        <v>42703.229166666664</v>
      </c>
      <c r="B1812">
        <v>112.08</v>
      </c>
      <c r="C1812">
        <v>112.08</v>
      </c>
      <c r="D1812">
        <v>111.93</v>
      </c>
      <c r="E1812">
        <v>111.96</v>
      </c>
      <c r="F1812">
        <v>111.96</v>
      </c>
    </row>
    <row r="1813" spans="1:6" x14ac:dyDescent="0.25">
      <c r="A1813" s="1">
        <v>42703.239583333336</v>
      </c>
      <c r="B1813">
        <v>111.96</v>
      </c>
      <c r="C1813">
        <v>111.96</v>
      </c>
      <c r="D1813">
        <v>111.88</v>
      </c>
      <c r="E1813">
        <v>111.94</v>
      </c>
      <c r="F1813">
        <v>111.94</v>
      </c>
    </row>
    <row r="1814" spans="1:6" x14ac:dyDescent="0.25">
      <c r="A1814" s="1">
        <v>42703.25</v>
      </c>
      <c r="B1814">
        <v>111.94</v>
      </c>
      <c r="C1814">
        <v>111.99</v>
      </c>
      <c r="D1814">
        <v>111.92</v>
      </c>
      <c r="E1814">
        <v>111.93</v>
      </c>
      <c r="F1814">
        <v>111.93</v>
      </c>
    </row>
    <row r="1815" spans="1:6" x14ac:dyDescent="0.25">
      <c r="A1815" s="1">
        <v>42703.260416666664</v>
      </c>
      <c r="B1815">
        <v>111.93</v>
      </c>
      <c r="C1815">
        <v>111.94</v>
      </c>
      <c r="D1815">
        <v>111.82</v>
      </c>
      <c r="E1815">
        <v>111.82</v>
      </c>
      <c r="F1815">
        <v>111.82</v>
      </c>
    </row>
    <row r="1816" spans="1:6" x14ac:dyDescent="0.25">
      <c r="A1816" s="1">
        <v>42703.270833333336</v>
      </c>
      <c r="B1816">
        <v>111.82</v>
      </c>
      <c r="C1816">
        <v>111.92</v>
      </c>
      <c r="D1816">
        <v>111.82</v>
      </c>
      <c r="E1816">
        <v>111.88</v>
      </c>
      <c r="F1816">
        <v>111.88</v>
      </c>
    </row>
    <row r="1817" spans="1:6" x14ac:dyDescent="0.25">
      <c r="A1817" s="1">
        <v>42703.28125</v>
      </c>
      <c r="B1817">
        <v>111.88</v>
      </c>
      <c r="C1817">
        <v>111.89</v>
      </c>
      <c r="D1817">
        <v>111.82</v>
      </c>
      <c r="E1817">
        <v>111.82</v>
      </c>
      <c r="F1817">
        <v>111.82</v>
      </c>
    </row>
    <row r="1818" spans="1:6" x14ac:dyDescent="0.25">
      <c r="A1818" s="1">
        <v>42703.291666666664</v>
      </c>
      <c r="B1818">
        <v>111.82</v>
      </c>
      <c r="C1818">
        <v>111.89</v>
      </c>
      <c r="D1818">
        <v>111.81</v>
      </c>
      <c r="E1818">
        <v>111.84</v>
      </c>
      <c r="F1818">
        <v>111.84</v>
      </c>
    </row>
    <row r="1819" spans="1:6" x14ac:dyDescent="0.25">
      <c r="A1819" s="1">
        <v>42703.302083333336</v>
      </c>
      <c r="B1819">
        <v>111.84</v>
      </c>
      <c r="C1819">
        <v>111.86</v>
      </c>
      <c r="D1819">
        <v>111.79</v>
      </c>
      <c r="E1819">
        <v>111.8</v>
      </c>
      <c r="F1819">
        <v>111.8</v>
      </c>
    </row>
    <row r="1820" spans="1:6" x14ac:dyDescent="0.25">
      <c r="A1820" s="1">
        <v>42703.3125</v>
      </c>
      <c r="B1820">
        <v>111.8</v>
      </c>
      <c r="C1820">
        <v>111.85</v>
      </c>
      <c r="D1820">
        <v>111.72</v>
      </c>
      <c r="E1820">
        <v>111.76</v>
      </c>
      <c r="F1820">
        <v>111.76</v>
      </c>
    </row>
    <row r="1821" spans="1:6" x14ac:dyDescent="0.25">
      <c r="A1821" s="1">
        <v>42703.322916666664</v>
      </c>
      <c r="B1821">
        <v>111.76</v>
      </c>
      <c r="C1821">
        <v>111.78</v>
      </c>
      <c r="D1821">
        <v>111.63</v>
      </c>
      <c r="E1821">
        <v>111.68</v>
      </c>
      <c r="F1821">
        <v>111.68</v>
      </c>
    </row>
    <row r="1822" spans="1:6" x14ac:dyDescent="0.25">
      <c r="A1822" s="1">
        <v>42703.333333333336</v>
      </c>
      <c r="B1822">
        <v>111.69</v>
      </c>
      <c r="C1822">
        <v>112</v>
      </c>
      <c r="D1822">
        <v>111.69</v>
      </c>
      <c r="E1822">
        <v>111.95</v>
      </c>
      <c r="F1822">
        <v>111.95</v>
      </c>
    </row>
    <row r="1823" spans="1:6" x14ac:dyDescent="0.25">
      <c r="A1823" s="1">
        <v>42703.34375</v>
      </c>
      <c r="B1823">
        <v>111.95</v>
      </c>
      <c r="C1823">
        <v>112.04</v>
      </c>
      <c r="D1823">
        <v>111.87</v>
      </c>
      <c r="E1823">
        <v>111.88</v>
      </c>
      <c r="F1823">
        <v>111.88</v>
      </c>
    </row>
    <row r="1824" spans="1:6" x14ac:dyDescent="0.25">
      <c r="A1824" s="1">
        <v>42703.354166666664</v>
      </c>
      <c r="B1824">
        <v>111.88</v>
      </c>
      <c r="C1824">
        <v>111.94</v>
      </c>
      <c r="D1824">
        <v>111.8</v>
      </c>
      <c r="E1824">
        <v>111.88</v>
      </c>
      <c r="F1824">
        <v>111.88</v>
      </c>
    </row>
    <row r="1825" spans="1:6" x14ac:dyDescent="0.25">
      <c r="A1825" s="1">
        <v>42703.364583333336</v>
      </c>
      <c r="B1825">
        <v>111.88</v>
      </c>
      <c r="C1825">
        <v>111.99</v>
      </c>
      <c r="D1825">
        <v>111.75</v>
      </c>
      <c r="E1825">
        <v>111.97</v>
      </c>
      <c r="F1825">
        <v>111.97</v>
      </c>
    </row>
    <row r="1826" spans="1:6" x14ac:dyDescent="0.25">
      <c r="A1826" s="1">
        <v>42704.166666666664</v>
      </c>
      <c r="B1826">
        <v>112.31</v>
      </c>
      <c r="C1826">
        <v>112.39</v>
      </c>
      <c r="D1826">
        <v>112.31</v>
      </c>
      <c r="E1826">
        <v>112.34</v>
      </c>
      <c r="F1826">
        <v>112.34</v>
      </c>
    </row>
    <row r="1827" spans="1:6" x14ac:dyDescent="0.25">
      <c r="A1827" s="1">
        <v>42704.177083333336</v>
      </c>
      <c r="B1827">
        <v>112.34</v>
      </c>
      <c r="C1827">
        <v>112.42</v>
      </c>
      <c r="D1827">
        <v>112.33</v>
      </c>
      <c r="E1827">
        <v>112.4</v>
      </c>
      <c r="F1827">
        <v>112.4</v>
      </c>
    </row>
    <row r="1828" spans="1:6" x14ac:dyDescent="0.25">
      <c r="A1828" s="1">
        <v>42704.1875</v>
      </c>
      <c r="B1828">
        <v>112.4</v>
      </c>
      <c r="C1828">
        <v>112.43</v>
      </c>
      <c r="D1828">
        <v>112.35</v>
      </c>
      <c r="E1828">
        <v>112.4</v>
      </c>
      <c r="F1828">
        <v>112.4</v>
      </c>
    </row>
    <row r="1829" spans="1:6" x14ac:dyDescent="0.25">
      <c r="A1829" s="1">
        <v>42704.197916666664</v>
      </c>
      <c r="B1829">
        <v>112.4</v>
      </c>
      <c r="C1829">
        <v>112.43</v>
      </c>
      <c r="D1829">
        <v>112.36</v>
      </c>
      <c r="E1829">
        <v>112.43</v>
      </c>
      <c r="F1829">
        <v>112.43</v>
      </c>
    </row>
    <row r="1830" spans="1:6" x14ac:dyDescent="0.25">
      <c r="A1830" s="1">
        <v>42704.208333333336</v>
      </c>
      <c r="B1830">
        <v>112.43</v>
      </c>
      <c r="C1830">
        <v>112.44</v>
      </c>
      <c r="D1830">
        <v>112.33</v>
      </c>
      <c r="E1830">
        <v>112.34</v>
      </c>
      <c r="F1830">
        <v>112.34</v>
      </c>
    </row>
    <row r="1831" spans="1:6" x14ac:dyDescent="0.25">
      <c r="A1831" s="1">
        <v>42704.21875</v>
      </c>
      <c r="B1831">
        <v>112.34</v>
      </c>
      <c r="C1831">
        <v>112.39</v>
      </c>
      <c r="D1831">
        <v>112.29</v>
      </c>
      <c r="E1831">
        <v>112.29</v>
      </c>
      <c r="F1831">
        <v>112.29</v>
      </c>
    </row>
    <row r="1832" spans="1:6" x14ac:dyDescent="0.25">
      <c r="A1832" s="1">
        <v>42704.229166666664</v>
      </c>
      <c r="B1832">
        <v>112.29</v>
      </c>
      <c r="C1832">
        <v>112.38</v>
      </c>
      <c r="D1832">
        <v>112.29</v>
      </c>
      <c r="E1832">
        <v>112.36</v>
      </c>
      <c r="F1832">
        <v>112.36</v>
      </c>
    </row>
    <row r="1833" spans="1:6" x14ac:dyDescent="0.25">
      <c r="A1833" s="1">
        <v>42704.239583333336</v>
      </c>
      <c r="B1833">
        <v>112.36</v>
      </c>
      <c r="C1833">
        <v>112.4</v>
      </c>
      <c r="D1833">
        <v>112.36</v>
      </c>
      <c r="E1833">
        <v>112.38</v>
      </c>
      <c r="F1833">
        <v>112.38</v>
      </c>
    </row>
    <row r="1834" spans="1:6" x14ac:dyDescent="0.25">
      <c r="A1834" s="1">
        <v>42704.25</v>
      </c>
      <c r="B1834">
        <v>112.38</v>
      </c>
      <c r="C1834">
        <v>112.42</v>
      </c>
      <c r="D1834">
        <v>112.38</v>
      </c>
      <c r="E1834">
        <v>112.4</v>
      </c>
      <c r="F1834">
        <v>112.4</v>
      </c>
    </row>
    <row r="1835" spans="1:6" x14ac:dyDescent="0.25">
      <c r="A1835" s="1">
        <v>42704.260416666664</v>
      </c>
      <c r="B1835">
        <v>112.4</v>
      </c>
      <c r="C1835">
        <v>112.46</v>
      </c>
      <c r="D1835">
        <v>112.39</v>
      </c>
      <c r="E1835">
        <v>112.45</v>
      </c>
      <c r="F1835">
        <v>112.45</v>
      </c>
    </row>
    <row r="1836" spans="1:6" x14ac:dyDescent="0.25">
      <c r="A1836" s="1">
        <v>42704.270833333336</v>
      </c>
      <c r="B1836">
        <v>112.45</v>
      </c>
      <c r="C1836">
        <v>112.51</v>
      </c>
      <c r="D1836">
        <v>112.41</v>
      </c>
      <c r="E1836">
        <v>112.48</v>
      </c>
      <c r="F1836">
        <v>112.48</v>
      </c>
    </row>
    <row r="1837" spans="1:6" x14ac:dyDescent="0.25">
      <c r="A1837" s="1">
        <v>42704.28125</v>
      </c>
      <c r="B1837">
        <v>112.48</v>
      </c>
      <c r="C1837">
        <v>112.52</v>
      </c>
      <c r="D1837">
        <v>112.47</v>
      </c>
      <c r="E1837">
        <v>112.51</v>
      </c>
      <c r="F1837">
        <v>112.51</v>
      </c>
    </row>
    <row r="1838" spans="1:6" x14ac:dyDescent="0.25">
      <c r="A1838" s="1">
        <v>42704.291666666664</v>
      </c>
      <c r="B1838">
        <v>112.51</v>
      </c>
      <c r="C1838">
        <v>112.54</v>
      </c>
      <c r="D1838">
        <v>112.44</v>
      </c>
      <c r="E1838">
        <v>112.46</v>
      </c>
      <c r="F1838">
        <v>112.46</v>
      </c>
    </row>
    <row r="1839" spans="1:6" x14ac:dyDescent="0.25">
      <c r="A1839" s="1">
        <v>42704.302083333336</v>
      </c>
      <c r="B1839">
        <v>112.46</v>
      </c>
      <c r="C1839">
        <v>112.5</v>
      </c>
      <c r="D1839">
        <v>112.43</v>
      </c>
      <c r="E1839">
        <v>112.49</v>
      </c>
      <c r="F1839">
        <v>112.49</v>
      </c>
    </row>
    <row r="1840" spans="1:6" x14ac:dyDescent="0.25">
      <c r="A1840" s="1">
        <v>42704.3125</v>
      </c>
      <c r="B1840">
        <v>112.49</v>
      </c>
      <c r="C1840">
        <v>112.53</v>
      </c>
      <c r="D1840">
        <v>112.46</v>
      </c>
      <c r="E1840">
        <v>112.49</v>
      </c>
      <c r="F1840">
        <v>112.49</v>
      </c>
    </row>
    <row r="1841" spans="1:6" x14ac:dyDescent="0.25">
      <c r="A1841" s="1">
        <v>42704.322916666664</v>
      </c>
      <c r="B1841">
        <v>112.49</v>
      </c>
      <c r="C1841">
        <v>112.54</v>
      </c>
      <c r="D1841">
        <v>112.46</v>
      </c>
      <c r="E1841">
        <v>112.47</v>
      </c>
      <c r="F1841">
        <v>112.47</v>
      </c>
    </row>
    <row r="1842" spans="1:6" x14ac:dyDescent="0.25">
      <c r="A1842" s="1">
        <v>42704.333333333336</v>
      </c>
      <c r="B1842">
        <v>112.47</v>
      </c>
      <c r="C1842">
        <v>112.53</v>
      </c>
      <c r="D1842">
        <v>112.1</v>
      </c>
      <c r="E1842">
        <v>112.1</v>
      </c>
      <c r="F1842">
        <v>112.1</v>
      </c>
    </row>
    <row r="1843" spans="1:6" x14ac:dyDescent="0.25">
      <c r="A1843" s="1">
        <v>42704.34375</v>
      </c>
      <c r="B1843">
        <v>112.1</v>
      </c>
      <c r="C1843">
        <v>112.22</v>
      </c>
      <c r="D1843">
        <v>112.06</v>
      </c>
      <c r="E1843">
        <v>112.21</v>
      </c>
      <c r="F1843">
        <v>112.21</v>
      </c>
    </row>
    <row r="1844" spans="1:6" x14ac:dyDescent="0.25">
      <c r="A1844" s="1">
        <v>42704.354166666664</v>
      </c>
      <c r="B1844">
        <v>112.21</v>
      </c>
      <c r="C1844">
        <v>112.36</v>
      </c>
      <c r="D1844">
        <v>112.2</v>
      </c>
      <c r="E1844">
        <v>112.35</v>
      </c>
      <c r="F1844">
        <v>112.35</v>
      </c>
    </row>
    <row r="1845" spans="1:6" x14ac:dyDescent="0.25">
      <c r="A1845" s="1">
        <v>42704.364583333336</v>
      </c>
      <c r="B1845">
        <v>112.35</v>
      </c>
      <c r="C1845">
        <v>112.42</v>
      </c>
      <c r="D1845">
        <v>112.24</v>
      </c>
      <c r="E1845">
        <v>112.28</v>
      </c>
      <c r="F1845">
        <v>112.28</v>
      </c>
    </row>
    <row r="1846" spans="1:6" x14ac:dyDescent="0.25">
      <c r="A1846" s="1">
        <v>42705.166666666664</v>
      </c>
      <c r="B1846">
        <v>114.27</v>
      </c>
      <c r="C1846">
        <v>114.31</v>
      </c>
      <c r="D1846">
        <v>114.19</v>
      </c>
      <c r="E1846">
        <v>114.29</v>
      </c>
      <c r="F1846">
        <v>114.29</v>
      </c>
    </row>
    <row r="1847" spans="1:6" x14ac:dyDescent="0.25">
      <c r="A1847" s="1">
        <v>42705.177083333336</v>
      </c>
      <c r="B1847">
        <v>114.29</v>
      </c>
      <c r="C1847">
        <v>114.35</v>
      </c>
      <c r="D1847">
        <v>114.28</v>
      </c>
      <c r="E1847">
        <v>114.3</v>
      </c>
      <c r="F1847">
        <v>114.3</v>
      </c>
    </row>
    <row r="1848" spans="1:6" x14ac:dyDescent="0.25">
      <c r="A1848" s="1">
        <v>42705.1875</v>
      </c>
      <c r="B1848">
        <v>114.3</v>
      </c>
      <c r="C1848">
        <v>114.38</v>
      </c>
      <c r="D1848">
        <v>114.25</v>
      </c>
      <c r="E1848">
        <v>114.34</v>
      </c>
      <c r="F1848">
        <v>114.34</v>
      </c>
    </row>
    <row r="1849" spans="1:6" x14ac:dyDescent="0.25">
      <c r="A1849" s="1">
        <v>42705.197916666664</v>
      </c>
      <c r="B1849">
        <v>114.34</v>
      </c>
      <c r="C1849">
        <v>114.47</v>
      </c>
      <c r="D1849">
        <v>114.31</v>
      </c>
      <c r="E1849">
        <v>114.42</v>
      </c>
      <c r="F1849">
        <v>114.42</v>
      </c>
    </row>
    <row r="1850" spans="1:6" x14ac:dyDescent="0.25">
      <c r="A1850" s="1">
        <v>42705.208333333336</v>
      </c>
      <c r="B1850">
        <v>114.42</v>
      </c>
      <c r="C1850">
        <v>114.44</v>
      </c>
      <c r="D1850">
        <v>114.36</v>
      </c>
      <c r="E1850">
        <v>114.41</v>
      </c>
      <c r="F1850">
        <v>114.41</v>
      </c>
    </row>
    <row r="1851" spans="1:6" x14ac:dyDescent="0.25">
      <c r="A1851" s="1">
        <v>42705.21875</v>
      </c>
      <c r="B1851">
        <v>114.41</v>
      </c>
      <c r="C1851">
        <v>114.42</v>
      </c>
      <c r="D1851">
        <v>114.37</v>
      </c>
      <c r="E1851">
        <v>114.37</v>
      </c>
      <c r="F1851">
        <v>114.37</v>
      </c>
    </row>
    <row r="1852" spans="1:6" x14ac:dyDescent="0.25">
      <c r="A1852" s="1">
        <v>42705.229166666664</v>
      </c>
      <c r="B1852">
        <v>114.37</v>
      </c>
      <c r="C1852">
        <v>114.44</v>
      </c>
      <c r="D1852">
        <v>114.34</v>
      </c>
      <c r="E1852">
        <v>114.42</v>
      </c>
      <c r="F1852">
        <v>114.42</v>
      </c>
    </row>
    <row r="1853" spans="1:6" x14ac:dyDescent="0.25">
      <c r="A1853" s="1">
        <v>42705.239583333336</v>
      </c>
      <c r="B1853">
        <v>114.42</v>
      </c>
      <c r="C1853">
        <v>114.5</v>
      </c>
      <c r="D1853">
        <v>114.41</v>
      </c>
      <c r="E1853">
        <v>114.45</v>
      </c>
      <c r="F1853">
        <v>114.45</v>
      </c>
    </row>
    <row r="1854" spans="1:6" x14ac:dyDescent="0.25">
      <c r="A1854" s="1">
        <v>42705.25</v>
      </c>
      <c r="B1854">
        <v>114.45</v>
      </c>
      <c r="C1854">
        <v>114.46</v>
      </c>
      <c r="D1854">
        <v>114.43</v>
      </c>
      <c r="E1854">
        <v>114.45</v>
      </c>
      <c r="F1854">
        <v>114.45</v>
      </c>
    </row>
    <row r="1855" spans="1:6" x14ac:dyDescent="0.25">
      <c r="A1855" s="1">
        <v>42705.260416666664</v>
      </c>
      <c r="B1855">
        <v>114.45</v>
      </c>
      <c r="C1855">
        <v>114.45</v>
      </c>
      <c r="D1855">
        <v>114.42</v>
      </c>
      <c r="E1855">
        <v>114.42</v>
      </c>
      <c r="F1855">
        <v>114.42</v>
      </c>
    </row>
    <row r="1856" spans="1:6" x14ac:dyDescent="0.25">
      <c r="A1856" s="1">
        <v>42705.270833333336</v>
      </c>
      <c r="B1856">
        <v>114.42</v>
      </c>
      <c r="C1856">
        <v>114.42</v>
      </c>
      <c r="D1856">
        <v>114.3</v>
      </c>
      <c r="E1856">
        <v>114.32</v>
      </c>
      <c r="F1856">
        <v>114.32</v>
      </c>
    </row>
    <row r="1857" spans="1:6" x14ac:dyDescent="0.25">
      <c r="A1857" s="1">
        <v>42705.28125</v>
      </c>
      <c r="B1857">
        <v>114.32</v>
      </c>
      <c r="C1857">
        <v>114.39</v>
      </c>
      <c r="D1857">
        <v>114.31</v>
      </c>
      <c r="E1857">
        <v>114.38</v>
      </c>
      <c r="F1857">
        <v>114.38</v>
      </c>
    </row>
    <row r="1858" spans="1:6" x14ac:dyDescent="0.25">
      <c r="A1858" s="1">
        <v>42705.291666666664</v>
      </c>
      <c r="B1858">
        <v>114.38</v>
      </c>
      <c r="C1858">
        <v>114.46</v>
      </c>
      <c r="D1858">
        <v>114.36</v>
      </c>
      <c r="E1858">
        <v>114.4</v>
      </c>
      <c r="F1858">
        <v>114.4</v>
      </c>
    </row>
    <row r="1859" spans="1:6" x14ac:dyDescent="0.25">
      <c r="A1859" s="1">
        <v>42705.302083333336</v>
      </c>
      <c r="B1859">
        <v>114.4</v>
      </c>
      <c r="C1859">
        <v>114.4</v>
      </c>
      <c r="D1859">
        <v>114.31</v>
      </c>
      <c r="E1859">
        <v>114.39</v>
      </c>
      <c r="F1859">
        <v>114.39</v>
      </c>
    </row>
    <row r="1860" spans="1:6" x14ac:dyDescent="0.25">
      <c r="A1860" s="1">
        <v>42705.3125</v>
      </c>
      <c r="B1860">
        <v>114.39</v>
      </c>
      <c r="C1860">
        <v>114.75</v>
      </c>
      <c r="D1860">
        <v>114.38</v>
      </c>
      <c r="E1860">
        <v>114.69</v>
      </c>
      <c r="F1860">
        <v>114.69</v>
      </c>
    </row>
    <row r="1861" spans="1:6" x14ac:dyDescent="0.25">
      <c r="A1861" s="1">
        <v>42705.322916666664</v>
      </c>
      <c r="B1861">
        <v>114.69</v>
      </c>
      <c r="C1861">
        <v>114.83</v>
      </c>
      <c r="D1861">
        <v>114.65</v>
      </c>
      <c r="E1861">
        <v>114.69</v>
      </c>
      <c r="F1861">
        <v>114.69</v>
      </c>
    </row>
    <row r="1862" spans="1:6" x14ac:dyDescent="0.25">
      <c r="A1862" s="1">
        <v>42705.333333333336</v>
      </c>
      <c r="B1862">
        <v>114.69</v>
      </c>
      <c r="C1862">
        <v>114.72</v>
      </c>
      <c r="D1862">
        <v>114.41</v>
      </c>
      <c r="E1862">
        <v>114.49</v>
      </c>
      <c r="F1862">
        <v>114.49</v>
      </c>
    </row>
    <row r="1863" spans="1:6" x14ac:dyDescent="0.25">
      <c r="A1863" s="1">
        <v>42705.34375</v>
      </c>
      <c r="B1863">
        <v>114.49</v>
      </c>
      <c r="C1863">
        <v>114.5</v>
      </c>
      <c r="D1863">
        <v>114.36</v>
      </c>
      <c r="E1863">
        <v>114.42</v>
      </c>
      <c r="F1863">
        <v>114.42</v>
      </c>
    </row>
    <row r="1864" spans="1:6" x14ac:dyDescent="0.25">
      <c r="A1864" s="1">
        <v>42705.354166666664</v>
      </c>
      <c r="B1864">
        <v>114.42</v>
      </c>
      <c r="C1864">
        <v>114.54</v>
      </c>
      <c r="D1864">
        <v>114.41</v>
      </c>
      <c r="E1864">
        <v>114.46</v>
      </c>
      <c r="F1864">
        <v>114.46</v>
      </c>
    </row>
    <row r="1865" spans="1:6" x14ac:dyDescent="0.25">
      <c r="A1865" s="1">
        <v>42705.364583333336</v>
      </c>
      <c r="B1865">
        <v>114.46</v>
      </c>
      <c r="C1865">
        <v>114.54</v>
      </c>
      <c r="D1865">
        <v>114.36</v>
      </c>
      <c r="E1865">
        <v>114.42</v>
      </c>
      <c r="F1865">
        <v>114.42</v>
      </c>
    </row>
    <row r="1866" spans="1:6" x14ac:dyDescent="0.25">
      <c r="A1866" s="1">
        <v>42706.166666666664</v>
      </c>
      <c r="B1866">
        <v>114.03</v>
      </c>
      <c r="C1866">
        <v>114.17</v>
      </c>
      <c r="D1866">
        <v>114.03</v>
      </c>
      <c r="E1866">
        <v>114.11</v>
      </c>
      <c r="F1866">
        <v>114.11</v>
      </c>
    </row>
    <row r="1867" spans="1:6" x14ac:dyDescent="0.25">
      <c r="A1867" s="1">
        <v>42706.177083333336</v>
      </c>
      <c r="B1867">
        <v>114.11</v>
      </c>
      <c r="C1867">
        <v>114.14</v>
      </c>
      <c r="D1867">
        <v>114.08</v>
      </c>
      <c r="E1867">
        <v>114.13</v>
      </c>
      <c r="F1867">
        <v>114.13</v>
      </c>
    </row>
    <row r="1868" spans="1:6" x14ac:dyDescent="0.25">
      <c r="A1868" s="1">
        <v>42706.1875</v>
      </c>
      <c r="B1868">
        <v>114.13</v>
      </c>
      <c r="C1868">
        <v>114.13</v>
      </c>
      <c r="D1868">
        <v>113.97</v>
      </c>
      <c r="E1868">
        <v>114.1</v>
      </c>
      <c r="F1868">
        <v>114.1</v>
      </c>
    </row>
    <row r="1869" spans="1:6" x14ac:dyDescent="0.25">
      <c r="A1869" s="1">
        <v>42706.197916666664</v>
      </c>
      <c r="B1869">
        <v>114.1</v>
      </c>
      <c r="C1869">
        <v>114.12</v>
      </c>
      <c r="D1869">
        <v>114</v>
      </c>
      <c r="E1869">
        <v>114.04</v>
      </c>
      <c r="F1869">
        <v>114.04</v>
      </c>
    </row>
    <row r="1870" spans="1:6" x14ac:dyDescent="0.25">
      <c r="A1870" s="1">
        <v>42706.208333333336</v>
      </c>
      <c r="B1870">
        <v>114.04</v>
      </c>
      <c r="C1870">
        <v>114.09</v>
      </c>
      <c r="D1870">
        <v>113.97</v>
      </c>
      <c r="E1870">
        <v>114.07</v>
      </c>
      <c r="F1870">
        <v>114.07</v>
      </c>
    </row>
    <row r="1871" spans="1:6" x14ac:dyDescent="0.25">
      <c r="A1871" s="1">
        <v>42706.21875</v>
      </c>
      <c r="B1871">
        <v>114.07</v>
      </c>
      <c r="C1871">
        <v>114.1</v>
      </c>
      <c r="D1871">
        <v>114.06</v>
      </c>
      <c r="E1871">
        <v>114.07</v>
      </c>
      <c r="F1871">
        <v>114.07</v>
      </c>
    </row>
    <row r="1872" spans="1:6" x14ac:dyDescent="0.25">
      <c r="A1872" s="1">
        <v>42706.229166666664</v>
      </c>
      <c r="B1872">
        <v>114.07</v>
      </c>
      <c r="C1872">
        <v>114.11</v>
      </c>
      <c r="D1872">
        <v>114.07</v>
      </c>
      <c r="E1872">
        <v>114.1</v>
      </c>
      <c r="F1872">
        <v>114.1</v>
      </c>
    </row>
    <row r="1873" spans="1:6" x14ac:dyDescent="0.25">
      <c r="A1873" s="1">
        <v>42706.239583333336</v>
      </c>
      <c r="B1873">
        <v>114.1</v>
      </c>
      <c r="C1873">
        <v>114.12</v>
      </c>
      <c r="D1873">
        <v>114.08</v>
      </c>
      <c r="E1873">
        <v>114.1</v>
      </c>
      <c r="F1873">
        <v>114.1</v>
      </c>
    </row>
    <row r="1874" spans="1:6" x14ac:dyDescent="0.25">
      <c r="A1874" s="1">
        <v>42706.25</v>
      </c>
      <c r="B1874">
        <v>114.1</v>
      </c>
      <c r="C1874">
        <v>114.13</v>
      </c>
      <c r="D1874">
        <v>114.08</v>
      </c>
      <c r="E1874">
        <v>114.08</v>
      </c>
      <c r="F1874">
        <v>114.08</v>
      </c>
    </row>
    <row r="1875" spans="1:6" x14ac:dyDescent="0.25">
      <c r="A1875" s="1">
        <v>42706.260416666664</v>
      </c>
      <c r="B1875">
        <v>114.08</v>
      </c>
      <c r="C1875">
        <v>114.11</v>
      </c>
      <c r="D1875">
        <v>114.07</v>
      </c>
      <c r="E1875">
        <v>114.1</v>
      </c>
      <c r="F1875">
        <v>114.1</v>
      </c>
    </row>
    <row r="1876" spans="1:6" x14ac:dyDescent="0.25">
      <c r="A1876" s="1">
        <v>42706.270833333336</v>
      </c>
      <c r="B1876">
        <v>114.1</v>
      </c>
      <c r="C1876">
        <v>114.14</v>
      </c>
      <c r="D1876">
        <v>114.1</v>
      </c>
      <c r="E1876">
        <v>114.13</v>
      </c>
      <c r="F1876">
        <v>114.13</v>
      </c>
    </row>
    <row r="1877" spans="1:6" x14ac:dyDescent="0.25">
      <c r="A1877" s="1">
        <v>42706.28125</v>
      </c>
      <c r="B1877">
        <v>114.13</v>
      </c>
      <c r="C1877">
        <v>114.19</v>
      </c>
      <c r="D1877">
        <v>114.11</v>
      </c>
      <c r="E1877">
        <v>114.18</v>
      </c>
      <c r="F1877">
        <v>114.18</v>
      </c>
    </row>
    <row r="1878" spans="1:6" x14ac:dyDescent="0.25">
      <c r="A1878" s="1">
        <v>42706.291666666664</v>
      </c>
      <c r="B1878">
        <v>114.18</v>
      </c>
      <c r="C1878">
        <v>114.18</v>
      </c>
      <c r="D1878">
        <v>114.12</v>
      </c>
      <c r="E1878">
        <v>114.14</v>
      </c>
      <c r="F1878">
        <v>114.14</v>
      </c>
    </row>
    <row r="1879" spans="1:6" x14ac:dyDescent="0.25">
      <c r="A1879" s="1">
        <v>42706.302083333336</v>
      </c>
      <c r="B1879">
        <v>114.14</v>
      </c>
      <c r="C1879">
        <v>114.18</v>
      </c>
      <c r="D1879">
        <v>114.14</v>
      </c>
      <c r="E1879">
        <v>114.14</v>
      </c>
      <c r="F1879">
        <v>114.14</v>
      </c>
    </row>
    <row r="1880" spans="1:6" x14ac:dyDescent="0.25">
      <c r="A1880" s="1">
        <v>42706.3125</v>
      </c>
      <c r="B1880">
        <v>114.14</v>
      </c>
      <c r="C1880">
        <v>114.14</v>
      </c>
      <c r="D1880">
        <v>113.88</v>
      </c>
      <c r="E1880">
        <v>113.9</v>
      </c>
      <c r="F1880">
        <v>113.9</v>
      </c>
    </row>
    <row r="1881" spans="1:6" x14ac:dyDescent="0.25">
      <c r="A1881" s="1">
        <v>42706.322916666664</v>
      </c>
      <c r="B1881">
        <v>113.9</v>
      </c>
      <c r="C1881">
        <v>113.96</v>
      </c>
      <c r="D1881">
        <v>113.87</v>
      </c>
      <c r="E1881">
        <v>113.92</v>
      </c>
      <c r="F1881">
        <v>113.92</v>
      </c>
    </row>
    <row r="1882" spans="1:6" x14ac:dyDescent="0.25">
      <c r="A1882" s="1">
        <v>42706.333333333336</v>
      </c>
      <c r="B1882">
        <v>113.92</v>
      </c>
      <c r="C1882">
        <v>114.01</v>
      </c>
      <c r="D1882">
        <v>113.67</v>
      </c>
      <c r="E1882">
        <v>113.77</v>
      </c>
      <c r="F1882">
        <v>113.77</v>
      </c>
    </row>
    <row r="1883" spans="1:6" x14ac:dyDescent="0.25">
      <c r="A1883" s="1">
        <v>42706.34375</v>
      </c>
      <c r="B1883">
        <v>113.78</v>
      </c>
      <c r="C1883">
        <v>113.84</v>
      </c>
      <c r="D1883">
        <v>113.73</v>
      </c>
      <c r="E1883">
        <v>113.76</v>
      </c>
      <c r="F1883">
        <v>113.76</v>
      </c>
    </row>
    <row r="1884" spans="1:6" x14ac:dyDescent="0.25">
      <c r="A1884" s="1">
        <v>42706.354166666664</v>
      </c>
      <c r="B1884">
        <v>113.76</v>
      </c>
      <c r="C1884">
        <v>113.85</v>
      </c>
      <c r="D1884">
        <v>113.76</v>
      </c>
      <c r="E1884">
        <v>113.81</v>
      </c>
      <c r="F1884">
        <v>113.81</v>
      </c>
    </row>
    <row r="1885" spans="1:6" x14ac:dyDescent="0.25">
      <c r="A1885" s="1">
        <v>42706.364583333336</v>
      </c>
      <c r="B1885">
        <v>113.81</v>
      </c>
      <c r="C1885">
        <v>113.83</v>
      </c>
      <c r="D1885">
        <v>113.63</v>
      </c>
      <c r="E1885">
        <v>113.74</v>
      </c>
      <c r="F1885">
        <v>113.74</v>
      </c>
    </row>
    <row r="1886" spans="1:6" x14ac:dyDescent="0.25">
      <c r="A1886" s="1">
        <v>42707.166666666664</v>
      </c>
      <c r="B1886">
        <v>113.7</v>
      </c>
      <c r="C1886">
        <v>113.73</v>
      </c>
      <c r="D1886">
        <v>113.57</v>
      </c>
      <c r="E1886">
        <v>113.63</v>
      </c>
      <c r="F1886">
        <v>113.63</v>
      </c>
    </row>
    <row r="1887" spans="1:6" x14ac:dyDescent="0.25">
      <c r="A1887" s="1">
        <v>42707.177083333336</v>
      </c>
      <c r="B1887">
        <v>113.63</v>
      </c>
      <c r="C1887">
        <v>113.64</v>
      </c>
      <c r="D1887">
        <v>113.54</v>
      </c>
      <c r="E1887">
        <v>113.6</v>
      </c>
      <c r="F1887">
        <v>113.6</v>
      </c>
    </row>
    <row r="1888" spans="1:6" x14ac:dyDescent="0.25">
      <c r="A1888" s="1">
        <v>42707.1875</v>
      </c>
      <c r="B1888">
        <v>113.6</v>
      </c>
      <c r="C1888">
        <v>113.69</v>
      </c>
      <c r="D1888">
        <v>113.6</v>
      </c>
      <c r="E1888">
        <v>113.66</v>
      </c>
      <c r="F1888">
        <v>113.66</v>
      </c>
    </row>
    <row r="1889" spans="1:6" x14ac:dyDescent="0.25">
      <c r="A1889" s="1">
        <v>42707.197916666664</v>
      </c>
      <c r="B1889">
        <v>113.66</v>
      </c>
      <c r="C1889">
        <v>113.68</v>
      </c>
      <c r="D1889">
        <v>113.56</v>
      </c>
      <c r="E1889">
        <v>113.58</v>
      </c>
      <c r="F1889">
        <v>113.58</v>
      </c>
    </row>
    <row r="1890" spans="1:6" x14ac:dyDescent="0.25">
      <c r="A1890" s="1">
        <v>42707.208333333336</v>
      </c>
      <c r="B1890">
        <v>113.58</v>
      </c>
      <c r="C1890">
        <v>113.58</v>
      </c>
      <c r="D1890">
        <v>113.54</v>
      </c>
      <c r="E1890">
        <v>113.54</v>
      </c>
      <c r="F1890">
        <v>113.54</v>
      </c>
    </row>
    <row r="1891" spans="1:6" x14ac:dyDescent="0.25">
      <c r="A1891" s="1">
        <v>42707.21875</v>
      </c>
      <c r="B1891">
        <v>113.54</v>
      </c>
      <c r="C1891">
        <v>113.55</v>
      </c>
      <c r="D1891">
        <v>113.51</v>
      </c>
      <c r="E1891">
        <v>113.52</v>
      </c>
      <c r="F1891">
        <v>113.52</v>
      </c>
    </row>
    <row r="1892" spans="1:6" x14ac:dyDescent="0.25">
      <c r="A1892" s="1">
        <v>42707.229166666664</v>
      </c>
      <c r="B1892">
        <v>113.52</v>
      </c>
      <c r="C1892">
        <v>113.56</v>
      </c>
      <c r="D1892">
        <v>113.5</v>
      </c>
      <c r="E1892">
        <v>113.52</v>
      </c>
      <c r="F1892">
        <v>113.52</v>
      </c>
    </row>
    <row r="1893" spans="1:6" x14ac:dyDescent="0.25">
      <c r="A1893" s="1">
        <v>42707.239583333336</v>
      </c>
      <c r="B1893">
        <v>113.52</v>
      </c>
      <c r="C1893">
        <v>113.59</v>
      </c>
      <c r="D1893">
        <v>113.47</v>
      </c>
      <c r="E1893">
        <v>113.51</v>
      </c>
      <c r="F1893">
        <v>113.51</v>
      </c>
    </row>
    <row r="1894" spans="1:6" x14ac:dyDescent="0.25">
      <c r="A1894" s="1">
        <v>42709.166666666664</v>
      </c>
      <c r="B1894">
        <v>113.47</v>
      </c>
      <c r="C1894">
        <v>113.49</v>
      </c>
      <c r="D1894">
        <v>113.37</v>
      </c>
      <c r="E1894">
        <v>113.37</v>
      </c>
      <c r="F1894">
        <v>113.37</v>
      </c>
    </row>
    <row r="1895" spans="1:6" x14ac:dyDescent="0.25">
      <c r="A1895" s="1">
        <v>42709.177083333336</v>
      </c>
      <c r="B1895">
        <v>113.37</v>
      </c>
      <c r="C1895">
        <v>113.39</v>
      </c>
      <c r="D1895">
        <v>113.35</v>
      </c>
      <c r="E1895">
        <v>113.36</v>
      </c>
      <c r="F1895">
        <v>113.36</v>
      </c>
    </row>
    <row r="1896" spans="1:6" x14ac:dyDescent="0.25">
      <c r="A1896" s="1">
        <v>42709.1875</v>
      </c>
      <c r="B1896">
        <v>113.36</v>
      </c>
      <c r="C1896">
        <v>113.37</v>
      </c>
      <c r="D1896">
        <v>113.25</v>
      </c>
      <c r="E1896">
        <v>113.29</v>
      </c>
      <c r="F1896">
        <v>113.29</v>
      </c>
    </row>
    <row r="1897" spans="1:6" x14ac:dyDescent="0.25">
      <c r="A1897" s="1">
        <v>42709.197916666664</v>
      </c>
      <c r="B1897">
        <v>113.29</v>
      </c>
      <c r="C1897">
        <v>113.33</v>
      </c>
      <c r="D1897">
        <v>113.28</v>
      </c>
      <c r="E1897">
        <v>113.32</v>
      </c>
      <c r="F1897">
        <v>113.32</v>
      </c>
    </row>
    <row r="1898" spans="1:6" x14ac:dyDescent="0.25">
      <c r="A1898" s="1">
        <v>42709.208333333336</v>
      </c>
      <c r="B1898">
        <v>113.32</v>
      </c>
      <c r="C1898">
        <v>113.43</v>
      </c>
      <c r="D1898">
        <v>113.31</v>
      </c>
      <c r="E1898">
        <v>113.4</v>
      </c>
      <c r="F1898">
        <v>113.4</v>
      </c>
    </row>
    <row r="1899" spans="1:6" x14ac:dyDescent="0.25">
      <c r="A1899" s="1">
        <v>42709.21875</v>
      </c>
      <c r="B1899">
        <v>113.4</v>
      </c>
      <c r="C1899">
        <v>113.43</v>
      </c>
      <c r="D1899">
        <v>113.38</v>
      </c>
      <c r="E1899">
        <v>113.39</v>
      </c>
      <c r="F1899">
        <v>113.39</v>
      </c>
    </row>
    <row r="1900" spans="1:6" x14ac:dyDescent="0.25">
      <c r="A1900" s="1">
        <v>42709.229166666664</v>
      </c>
      <c r="B1900">
        <v>113.39</v>
      </c>
      <c r="C1900">
        <v>113.41</v>
      </c>
      <c r="D1900">
        <v>113.33</v>
      </c>
      <c r="E1900">
        <v>113.34</v>
      </c>
      <c r="F1900">
        <v>113.34</v>
      </c>
    </row>
    <row r="1901" spans="1:6" x14ac:dyDescent="0.25">
      <c r="A1901" s="1">
        <v>42709.239583333336</v>
      </c>
      <c r="B1901">
        <v>113.34</v>
      </c>
      <c r="C1901">
        <v>113.38</v>
      </c>
      <c r="D1901">
        <v>113.3</v>
      </c>
      <c r="E1901">
        <v>113.3</v>
      </c>
      <c r="F1901">
        <v>113.3</v>
      </c>
    </row>
    <row r="1902" spans="1:6" x14ac:dyDescent="0.25">
      <c r="A1902" s="1">
        <v>42709.25</v>
      </c>
      <c r="B1902">
        <v>113.3</v>
      </c>
      <c r="C1902">
        <v>113.31</v>
      </c>
      <c r="D1902">
        <v>112.9</v>
      </c>
      <c r="E1902">
        <v>113.07</v>
      </c>
      <c r="F1902">
        <v>113.07</v>
      </c>
    </row>
    <row r="1903" spans="1:6" x14ac:dyDescent="0.25">
      <c r="A1903" s="1">
        <v>42709.260416666664</v>
      </c>
      <c r="B1903">
        <v>113.07</v>
      </c>
      <c r="C1903">
        <v>113.35</v>
      </c>
      <c r="D1903">
        <v>113.07</v>
      </c>
      <c r="E1903">
        <v>113.21</v>
      </c>
      <c r="F1903">
        <v>113.21</v>
      </c>
    </row>
    <row r="1904" spans="1:6" x14ac:dyDescent="0.25">
      <c r="A1904" s="1">
        <v>42709.270833333336</v>
      </c>
      <c r="B1904">
        <v>113.21</v>
      </c>
      <c r="C1904">
        <v>113.59</v>
      </c>
      <c r="D1904">
        <v>113.21</v>
      </c>
      <c r="E1904">
        <v>113.26</v>
      </c>
      <c r="F1904">
        <v>113.26</v>
      </c>
    </row>
    <row r="1905" spans="1:6" x14ac:dyDescent="0.25">
      <c r="A1905" s="1">
        <v>42709.28125</v>
      </c>
      <c r="B1905">
        <v>113.26</v>
      </c>
      <c r="C1905">
        <v>113.26</v>
      </c>
      <c r="D1905">
        <v>112.88</v>
      </c>
      <c r="E1905">
        <v>113.13</v>
      </c>
      <c r="F1905">
        <v>113.13</v>
      </c>
    </row>
    <row r="1906" spans="1:6" x14ac:dyDescent="0.25">
      <c r="A1906" s="1">
        <v>42709.291666666664</v>
      </c>
      <c r="B1906">
        <v>113.13</v>
      </c>
      <c r="C1906">
        <v>113.31</v>
      </c>
      <c r="D1906">
        <v>113.06</v>
      </c>
      <c r="E1906">
        <v>113.15</v>
      </c>
      <c r="F1906">
        <v>113.15</v>
      </c>
    </row>
    <row r="1907" spans="1:6" x14ac:dyDescent="0.25">
      <c r="A1907" s="1">
        <v>42709.302083333336</v>
      </c>
      <c r="B1907">
        <v>113.15</v>
      </c>
      <c r="C1907">
        <v>113.23</v>
      </c>
      <c r="D1907">
        <v>112.99</v>
      </c>
      <c r="E1907">
        <v>113.23</v>
      </c>
      <c r="F1907">
        <v>113.23</v>
      </c>
    </row>
    <row r="1908" spans="1:6" x14ac:dyDescent="0.25">
      <c r="A1908" s="1">
        <v>42709.3125</v>
      </c>
      <c r="B1908">
        <v>113.23</v>
      </c>
      <c r="C1908">
        <v>113.43</v>
      </c>
      <c r="D1908">
        <v>113.02</v>
      </c>
      <c r="E1908">
        <v>113.43</v>
      </c>
      <c r="F1908">
        <v>113.43</v>
      </c>
    </row>
    <row r="1909" spans="1:6" x14ac:dyDescent="0.25">
      <c r="A1909" s="1">
        <v>42709.322916666664</v>
      </c>
      <c r="B1909">
        <v>113.43</v>
      </c>
      <c r="C1909">
        <v>113.57</v>
      </c>
      <c r="D1909">
        <v>113.43</v>
      </c>
      <c r="E1909">
        <v>113.54</v>
      </c>
      <c r="F1909">
        <v>113.54</v>
      </c>
    </row>
    <row r="1910" spans="1:6" x14ac:dyDescent="0.25">
      <c r="A1910" s="1">
        <v>42709.333333333336</v>
      </c>
      <c r="B1910">
        <v>113.54</v>
      </c>
      <c r="C1910">
        <v>113.77</v>
      </c>
      <c r="D1910">
        <v>113.46</v>
      </c>
      <c r="E1910">
        <v>113.7</v>
      </c>
      <c r="F1910">
        <v>113.7</v>
      </c>
    </row>
    <row r="1911" spans="1:6" x14ac:dyDescent="0.25">
      <c r="A1911" s="1">
        <v>42709.34375</v>
      </c>
      <c r="B1911">
        <v>113.7</v>
      </c>
      <c r="C1911">
        <v>113.8</v>
      </c>
      <c r="D1911">
        <v>113.59</v>
      </c>
      <c r="E1911">
        <v>113.68</v>
      </c>
      <c r="F1911">
        <v>113.68</v>
      </c>
    </row>
    <row r="1912" spans="1:6" x14ac:dyDescent="0.25">
      <c r="A1912" s="1">
        <v>42709.354166666664</v>
      </c>
      <c r="B1912">
        <v>113.68</v>
      </c>
      <c r="C1912">
        <v>113.74</v>
      </c>
      <c r="D1912">
        <v>113.55</v>
      </c>
      <c r="E1912">
        <v>113.7</v>
      </c>
      <c r="F1912">
        <v>113.7</v>
      </c>
    </row>
    <row r="1913" spans="1:6" x14ac:dyDescent="0.25">
      <c r="A1913" s="1">
        <v>42709.364583333336</v>
      </c>
      <c r="B1913">
        <v>113.7</v>
      </c>
      <c r="C1913">
        <v>113.8</v>
      </c>
      <c r="D1913">
        <v>113.62</v>
      </c>
      <c r="E1913">
        <v>113.73</v>
      </c>
      <c r="F1913">
        <v>113.73</v>
      </c>
    </row>
    <row r="1914" spans="1:6" x14ac:dyDescent="0.25">
      <c r="A1914" s="1">
        <v>42710.166666666664</v>
      </c>
      <c r="B1914">
        <v>113.76</v>
      </c>
      <c r="C1914">
        <v>113.78</v>
      </c>
      <c r="D1914">
        <v>113.72</v>
      </c>
      <c r="E1914">
        <v>113.77</v>
      </c>
      <c r="F1914">
        <v>113.77</v>
      </c>
    </row>
    <row r="1915" spans="1:6" x14ac:dyDescent="0.25">
      <c r="A1915" s="1">
        <v>42710.177083333336</v>
      </c>
      <c r="B1915">
        <v>113.77</v>
      </c>
      <c r="C1915">
        <v>113.8</v>
      </c>
      <c r="D1915">
        <v>113.68</v>
      </c>
      <c r="E1915">
        <v>113.68</v>
      </c>
      <c r="F1915">
        <v>113.68</v>
      </c>
    </row>
    <row r="1916" spans="1:6" x14ac:dyDescent="0.25">
      <c r="A1916" s="1">
        <v>42710.1875</v>
      </c>
      <c r="B1916">
        <v>113.68</v>
      </c>
      <c r="C1916">
        <v>113.75</v>
      </c>
      <c r="D1916">
        <v>113.66</v>
      </c>
      <c r="E1916">
        <v>113.75</v>
      </c>
      <c r="F1916">
        <v>113.75</v>
      </c>
    </row>
    <row r="1917" spans="1:6" x14ac:dyDescent="0.25">
      <c r="A1917" s="1">
        <v>42710.197916666664</v>
      </c>
      <c r="B1917">
        <v>113.75</v>
      </c>
      <c r="C1917">
        <v>113.77</v>
      </c>
      <c r="D1917">
        <v>113.7</v>
      </c>
      <c r="E1917">
        <v>113.75</v>
      </c>
      <c r="F1917">
        <v>113.75</v>
      </c>
    </row>
    <row r="1918" spans="1:6" x14ac:dyDescent="0.25">
      <c r="A1918" s="1">
        <v>42710.208333333336</v>
      </c>
      <c r="B1918">
        <v>113.75</v>
      </c>
      <c r="C1918">
        <v>113.77</v>
      </c>
      <c r="D1918">
        <v>113.74</v>
      </c>
      <c r="E1918">
        <v>113.77</v>
      </c>
      <c r="F1918">
        <v>113.77</v>
      </c>
    </row>
    <row r="1919" spans="1:6" x14ac:dyDescent="0.25">
      <c r="A1919" s="1">
        <v>42710.21875</v>
      </c>
      <c r="B1919">
        <v>113.77</v>
      </c>
      <c r="C1919">
        <v>113.8</v>
      </c>
      <c r="D1919">
        <v>113.77</v>
      </c>
      <c r="E1919">
        <v>113.79</v>
      </c>
      <c r="F1919">
        <v>113.79</v>
      </c>
    </row>
    <row r="1920" spans="1:6" x14ac:dyDescent="0.25">
      <c r="A1920" s="1">
        <v>42710.229166666664</v>
      </c>
      <c r="B1920">
        <v>113.79</v>
      </c>
      <c r="C1920">
        <v>113.87</v>
      </c>
      <c r="D1920">
        <v>113.77</v>
      </c>
      <c r="E1920">
        <v>113.85</v>
      </c>
      <c r="F1920">
        <v>113.85</v>
      </c>
    </row>
    <row r="1921" spans="1:6" x14ac:dyDescent="0.25">
      <c r="A1921" s="1">
        <v>42710.239583333336</v>
      </c>
      <c r="B1921">
        <v>113.85</v>
      </c>
      <c r="C1921">
        <v>113.88</v>
      </c>
      <c r="D1921">
        <v>113.84</v>
      </c>
      <c r="E1921">
        <v>113.85</v>
      </c>
      <c r="F1921">
        <v>113.85</v>
      </c>
    </row>
    <row r="1922" spans="1:6" x14ac:dyDescent="0.25">
      <c r="A1922" s="1">
        <v>42710.25</v>
      </c>
      <c r="B1922">
        <v>113.85</v>
      </c>
      <c r="C1922">
        <v>113.87</v>
      </c>
      <c r="D1922">
        <v>113.84</v>
      </c>
      <c r="E1922">
        <v>113.87</v>
      </c>
      <c r="F1922">
        <v>113.87</v>
      </c>
    </row>
    <row r="1923" spans="1:6" x14ac:dyDescent="0.25">
      <c r="A1923" s="1">
        <v>42710.260416666664</v>
      </c>
      <c r="B1923">
        <v>113.87</v>
      </c>
      <c r="C1923">
        <v>113.87</v>
      </c>
      <c r="D1923">
        <v>113.83</v>
      </c>
      <c r="E1923">
        <v>113.85</v>
      </c>
      <c r="F1923">
        <v>113.85</v>
      </c>
    </row>
    <row r="1924" spans="1:6" x14ac:dyDescent="0.25">
      <c r="A1924" s="1">
        <v>42710.270833333336</v>
      </c>
      <c r="B1924">
        <v>113.85</v>
      </c>
      <c r="C1924">
        <v>113.88</v>
      </c>
      <c r="D1924">
        <v>113.8</v>
      </c>
      <c r="E1924">
        <v>113.88</v>
      </c>
      <c r="F1924">
        <v>113.88</v>
      </c>
    </row>
    <row r="1925" spans="1:6" x14ac:dyDescent="0.25">
      <c r="A1925" s="1">
        <v>42710.28125</v>
      </c>
      <c r="B1925">
        <v>113.88</v>
      </c>
      <c r="C1925">
        <v>113.88</v>
      </c>
      <c r="D1925">
        <v>113.81</v>
      </c>
      <c r="E1925">
        <v>113.81</v>
      </c>
      <c r="F1925">
        <v>113.81</v>
      </c>
    </row>
    <row r="1926" spans="1:6" x14ac:dyDescent="0.25">
      <c r="A1926" s="1">
        <v>42710.291666666664</v>
      </c>
      <c r="B1926">
        <v>113.81</v>
      </c>
      <c r="C1926">
        <v>113.81</v>
      </c>
      <c r="D1926">
        <v>113.75</v>
      </c>
      <c r="E1926">
        <v>113.79</v>
      </c>
      <c r="F1926">
        <v>113.79</v>
      </c>
    </row>
    <row r="1927" spans="1:6" x14ac:dyDescent="0.25">
      <c r="A1927" s="1">
        <v>42710.302083333336</v>
      </c>
      <c r="B1927">
        <v>113.79</v>
      </c>
      <c r="C1927">
        <v>113.84</v>
      </c>
      <c r="D1927">
        <v>113.77</v>
      </c>
      <c r="E1927">
        <v>113.83</v>
      </c>
      <c r="F1927">
        <v>113.83</v>
      </c>
    </row>
    <row r="1928" spans="1:6" x14ac:dyDescent="0.25">
      <c r="A1928" s="1">
        <v>42710.3125</v>
      </c>
      <c r="B1928">
        <v>113.83</v>
      </c>
      <c r="C1928">
        <v>113.95</v>
      </c>
      <c r="D1928">
        <v>113.82</v>
      </c>
      <c r="E1928">
        <v>113.94</v>
      </c>
      <c r="F1928">
        <v>113.94</v>
      </c>
    </row>
    <row r="1929" spans="1:6" x14ac:dyDescent="0.25">
      <c r="A1929" s="1">
        <v>42710.322916666664</v>
      </c>
      <c r="B1929">
        <v>113.94</v>
      </c>
      <c r="C1929">
        <v>113.95</v>
      </c>
      <c r="D1929">
        <v>113.86</v>
      </c>
      <c r="E1929">
        <v>113.87</v>
      </c>
      <c r="F1929">
        <v>113.87</v>
      </c>
    </row>
    <row r="1930" spans="1:6" x14ac:dyDescent="0.25">
      <c r="A1930" s="1">
        <v>42710.333333333336</v>
      </c>
      <c r="B1930">
        <v>113.87</v>
      </c>
      <c r="C1930">
        <v>113.93</v>
      </c>
      <c r="D1930">
        <v>113.67</v>
      </c>
      <c r="E1930">
        <v>113.71</v>
      </c>
      <c r="F1930">
        <v>113.71</v>
      </c>
    </row>
    <row r="1931" spans="1:6" x14ac:dyDescent="0.25">
      <c r="A1931" s="1">
        <v>42710.34375</v>
      </c>
      <c r="B1931">
        <v>113.71</v>
      </c>
      <c r="C1931">
        <v>113.76</v>
      </c>
      <c r="D1931">
        <v>113.66</v>
      </c>
      <c r="E1931">
        <v>113.68</v>
      </c>
      <c r="F1931">
        <v>113.68</v>
      </c>
    </row>
    <row r="1932" spans="1:6" x14ac:dyDescent="0.25">
      <c r="A1932" s="1">
        <v>42710.354166666664</v>
      </c>
      <c r="B1932">
        <v>113.68</v>
      </c>
      <c r="C1932">
        <v>113.77</v>
      </c>
      <c r="D1932">
        <v>113.64</v>
      </c>
      <c r="E1932">
        <v>113.66</v>
      </c>
      <c r="F1932">
        <v>113.66</v>
      </c>
    </row>
    <row r="1933" spans="1:6" x14ac:dyDescent="0.25">
      <c r="A1933" s="1">
        <v>42710.364583333336</v>
      </c>
      <c r="B1933">
        <v>113.66</v>
      </c>
      <c r="C1933">
        <v>113.69</v>
      </c>
      <c r="D1933">
        <v>113.55</v>
      </c>
      <c r="E1933">
        <v>113.61</v>
      </c>
      <c r="F1933">
        <v>113.61</v>
      </c>
    </row>
    <row r="1934" spans="1:6" x14ac:dyDescent="0.25">
      <c r="A1934" s="1">
        <v>42711.166666666664</v>
      </c>
      <c r="B1934">
        <v>114.09</v>
      </c>
      <c r="C1934">
        <v>114.09</v>
      </c>
      <c r="D1934">
        <v>113.99</v>
      </c>
      <c r="E1934">
        <v>114.03</v>
      </c>
      <c r="F1934">
        <v>114.03</v>
      </c>
    </row>
    <row r="1935" spans="1:6" x14ac:dyDescent="0.25">
      <c r="A1935" s="1">
        <v>42711.177083333336</v>
      </c>
      <c r="B1935">
        <v>114.03</v>
      </c>
      <c r="C1935">
        <v>114.08</v>
      </c>
      <c r="D1935">
        <v>114.03</v>
      </c>
      <c r="E1935">
        <v>114.04</v>
      </c>
      <c r="F1935">
        <v>114.04</v>
      </c>
    </row>
    <row r="1936" spans="1:6" x14ac:dyDescent="0.25">
      <c r="A1936" s="1">
        <v>42711.1875</v>
      </c>
      <c r="B1936">
        <v>114.04</v>
      </c>
      <c r="C1936">
        <v>114.1</v>
      </c>
      <c r="D1936">
        <v>114.04</v>
      </c>
      <c r="E1936">
        <v>114.06</v>
      </c>
      <c r="F1936">
        <v>114.06</v>
      </c>
    </row>
    <row r="1937" spans="1:6" x14ac:dyDescent="0.25">
      <c r="A1937" s="1">
        <v>42711.197916666664</v>
      </c>
      <c r="B1937">
        <v>114.06</v>
      </c>
      <c r="C1937">
        <v>114.12</v>
      </c>
      <c r="D1937">
        <v>114.01</v>
      </c>
      <c r="E1937">
        <v>114.04</v>
      </c>
      <c r="F1937">
        <v>114.04</v>
      </c>
    </row>
    <row r="1938" spans="1:6" x14ac:dyDescent="0.25">
      <c r="A1938" s="1">
        <v>42711.208333333336</v>
      </c>
      <c r="B1938">
        <v>114.04</v>
      </c>
      <c r="C1938">
        <v>114.07</v>
      </c>
      <c r="D1938">
        <v>114.02</v>
      </c>
      <c r="E1938">
        <v>114.04</v>
      </c>
      <c r="F1938">
        <v>114.04</v>
      </c>
    </row>
    <row r="1939" spans="1:6" x14ac:dyDescent="0.25">
      <c r="A1939" s="1">
        <v>42711.21875</v>
      </c>
      <c r="B1939">
        <v>114.04</v>
      </c>
      <c r="C1939">
        <v>114.05</v>
      </c>
      <c r="D1939">
        <v>114.01</v>
      </c>
      <c r="E1939">
        <v>114.01</v>
      </c>
      <c r="F1939">
        <v>114.01</v>
      </c>
    </row>
    <row r="1940" spans="1:6" x14ac:dyDescent="0.25">
      <c r="A1940" s="1">
        <v>42711.229166666664</v>
      </c>
      <c r="B1940">
        <v>114.01</v>
      </c>
      <c r="C1940">
        <v>114.04</v>
      </c>
      <c r="D1940">
        <v>114.01</v>
      </c>
      <c r="E1940">
        <v>114.03</v>
      </c>
      <c r="F1940">
        <v>114.03</v>
      </c>
    </row>
    <row r="1941" spans="1:6" x14ac:dyDescent="0.25">
      <c r="A1941" s="1">
        <v>42711.239583333336</v>
      </c>
      <c r="B1941">
        <v>114.03</v>
      </c>
      <c r="C1941">
        <v>114.04</v>
      </c>
      <c r="D1941">
        <v>114</v>
      </c>
      <c r="E1941">
        <v>114.02</v>
      </c>
      <c r="F1941">
        <v>114.02</v>
      </c>
    </row>
    <row r="1942" spans="1:6" x14ac:dyDescent="0.25">
      <c r="A1942" s="1">
        <v>42711.25</v>
      </c>
      <c r="B1942">
        <v>114.02</v>
      </c>
      <c r="C1942">
        <v>114.05</v>
      </c>
      <c r="D1942">
        <v>114.01</v>
      </c>
      <c r="E1942">
        <v>114.02</v>
      </c>
      <c r="F1942">
        <v>114.02</v>
      </c>
    </row>
    <row r="1943" spans="1:6" x14ac:dyDescent="0.25">
      <c r="A1943" s="1">
        <v>42711.260416666664</v>
      </c>
      <c r="B1943">
        <v>114.02</v>
      </c>
      <c r="C1943">
        <v>114.04</v>
      </c>
      <c r="D1943">
        <v>114.01</v>
      </c>
      <c r="E1943">
        <v>114.02</v>
      </c>
      <c r="F1943">
        <v>114.02</v>
      </c>
    </row>
    <row r="1944" spans="1:6" x14ac:dyDescent="0.25">
      <c r="A1944" s="1">
        <v>42711.270833333336</v>
      </c>
      <c r="B1944">
        <v>114.02</v>
      </c>
      <c r="C1944">
        <v>114.05</v>
      </c>
      <c r="D1944">
        <v>114.01</v>
      </c>
      <c r="E1944">
        <v>114.04</v>
      </c>
      <c r="F1944">
        <v>114.04</v>
      </c>
    </row>
    <row r="1945" spans="1:6" x14ac:dyDescent="0.25">
      <c r="A1945" s="1">
        <v>42711.28125</v>
      </c>
      <c r="B1945">
        <v>114.04</v>
      </c>
      <c r="C1945">
        <v>114.08</v>
      </c>
      <c r="D1945">
        <v>114.02</v>
      </c>
      <c r="E1945">
        <v>114.03</v>
      </c>
      <c r="F1945">
        <v>114.03</v>
      </c>
    </row>
    <row r="1946" spans="1:6" x14ac:dyDescent="0.25">
      <c r="A1946" s="1">
        <v>42711.291666666664</v>
      </c>
      <c r="B1946">
        <v>114.03</v>
      </c>
      <c r="C1946">
        <v>114.04</v>
      </c>
      <c r="D1946">
        <v>114.01</v>
      </c>
      <c r="E1946">
        <v>114.01</v>
      </c>
      <c r="F1946">
        <v>114.01</v>
      </c>
    </row>
    <row r="1947" spans="1:6" x14ac:dyDescent="0.25">
      <c r="A1947" s="1">
        <v>42711.302083333336</v>
      </c>
      <c r="B1947">
        <v>114.01</v>
      </c>
      <c r="C1947">
        <v>114.03</v>
      </c>
      <c r="D1947">
        <v>113.99</v>
      </c>
      <c r="E1947">
        <v>114.01</v>
      </c>
      <c r="F1947">
        <v>114.01</v>
      </c>
    </row>
    <row r="1948" spans="1:6" x14ac:dyDescent="0.25">
      <c r="A1948" s="1">
        <v>42711.3125</v>
      </c>
      <c r="B1948">
        <v>114.01</v>
      </c>
      <c r="C1948">
        <v>114.01</v>
      </c>
      <c r="D1948">
        <v>113.95</v>
      </c>
      <c r="E1948">
        <v>114</v>
      </c>
      <c r="F1948">
        <v>114</v>
      </c>
    </row>
    <row r="1949" spans="1:6" x14ac:dyDescent="0.25">
      <c r="A1949" s="1">
        <v>42711.322916666664</v>
      </c>
      <c r="B1949">
        <v>114</v>
      </c>
      <c r="C1949">
        <v>114.06</v>
      </c>
      <c r="D1949">
        <v>113.99</v>
      </c>
      <c r="E1949">
        <v>114.05</v>
      </c>
      <c r="F1949">
        <v>114.05</v>
      </c>
    </row>
    <row r="1950" spans="1:6" x14ac:dyDescent="0.25">
      <c r="A1950" s="1">
        <v>42711.333333333336</v>
      </c>
      <c r="B1950">
        <v>114.05</v>
      </c>
      <c r="C1950">
        <v>114.21</v>
      </c>
      <c r="D1950">
        <v>114.05</v>
      </c>
      <c r="E1950">
        <v>114.09</v>
      </c>
      <c r="F1950">
        <v>114.09</v>
      </c>
    </row>
    <row r="1951" spans="1:6" x14ac:dyDescent="0.25">
      <c r="A1951" s="1">
        <v>42711.34375</v>
      </c>
      <c r="B1951">
        <v>114.09</v>
      </c>
      <c r="C1951">
        <v>114.16</v>
      </c>
      <c r="D1951">
        <v>114.07</v>
      </c>
      <c r="E1951">
        <v>114.12</v>
      </c>
      <c r="F1951">
        <v>114.12</v>
      </c>
    </row>
    <row r="1952" spans="1:6" x14ac:dyDescent="0.25">
      <c r="A1952" s="1">
        <v>42711.354166666664</v>
      </c>
      <c r="B1952">
        <v>114.12</v>
      </c>
      <c r="C1952">
        <v>114.25</v>
      </c>
      <c r="D1952">
        <v>114.09</v>
      </c>
      <c r="E1952">
        <v>114.22</v>
      </c>
      <c r="F1952">
        <v>114.22</v>
      </c>
    </row>
    <row r="1953" spans="1:6" x14ac:dyDescent="0.25">
      <c r="A1953" s="1">
        <v>42711.364583333336</v>
      </c>
      <c r="B1953">
        <v>114.22</v>
      </c>
      <c r="C1953">
        <v>114.29</v>
      </c>
      <c r="D1953">
        <v>114.12</v>
      </c>
      <c r="E1953">
        <v>114.24</v>
      </c>
      <c r="F1953">
        <v>114.24</v>
      </c>
    </row>
    <row r="1954" spans="1:6" x14ac:dyDescent="0.25">
      <c r="A1954" s="1">
        <v>42712.166666666664</v>
      </c>
      <c r="B1954">
        <v>113.86</v>
      </c>
      <c r="C1954">
        <v>113.86</v>
      </c>
      <c r="D1954">
        <v>113.77</v>
      </c>
      <c r="E1954">
        <v>113.8</v>
      </c>
      <c r="F1954">
        <v>113.8</v>
      </c>
    </row>
    <row r="1955" spans="1:6" x14ac:dyDescent="0.25">
      <c r="A1955" s="1">
        <v>42712.177083333336</v>
      </c>
      <c r="B1955">
        <v>113.8</v>
      </c>
      <c r="C1955">
        <v>113.83</v>
      </c>
      <c r="D1955">
        <v>113.75</v>
      </c>
      <c r="E1955">
        <v>113.79</v>
      </c>
      <c r="F1955">
        <v>113.79</v>
      </c>
    </row>
    <row r="1956" spans="1:6" x14ac:dyDescent="0.25">
      <c r="A1956" s="1">
        <v>42712.1875</v>
      </c>
      <c r="B1956">
        <v>113.79</v>
      </c>
      <c r="C1956">
        <v>113.81</v>
      </c>
      <c r="D1956">
        <v>113.73</v>
      </c>
      <c r="E1956">
        <v>113.74</v>
      </c>
      <c r="F1956">
        <v>113.74</v>
      </c>
    </row>
    <row r="1957" spans="1:6" x14ac:dyDescent="0.25">
      <c r="A1957" s="1">
        <v>42712.197916666664</v>
      </c>
      <c r="B1957">
        <v>113.74</v>
      </c>
      <c r="C1957">
        <v>113.78</v>
      </c>
      <c r="D1957">
        <v>113.73</v>
      </c>
      <c r="E1957">
        <v>113.77</v>
      </c>
      <c r="F1957">
        <v>113.77</v>
      </c>
    </row>
    <row r="1958" spans="1:6" x14ac:dyDescent="0.25">
      <c r="A1958" s="1">
        <v>42712.208333333336</v>
      </c>
      <c r="B1958">
        <v>113.77</v>
      </c>
      <c r="C1958">
        <v>113.85</v>
      </c>
      <c r="D1958">
        <v>113.75</v>
      </c>
      <c r="E1958">
        <v>113.8</v>
      </c>
      <c r="F1958">
        <v>113.8</v>
      </c>
    </row>
    <row r="1959" spans="1:6" x14ac:dyDescent="0.25">
      <c r="A1959" s="1">
        <v>42712.21875</v>
      </c>
      <c r="B1959">
        <v>113.8</v>
      </c>
      <c r="C1959">
        <v>113.81</v>
      </c>
      <c r="D1959">
        <v>113.78</v>
      </c>
      <c r="E1959">
        <v>113.78</v>
      </c>
      <c r="F1959">
        <v>113.78</v>
      </c>
    </row>
    <row r="1960" spans="1:6" x14ac:dyDescent="0.25">
      <c r="A1960" s="1">
        <v>42712.229166666664</v>
      </c>
      <c r="B1960">
        <v>113.78</v>
      </c>
      <c r="C1960">
        <v>113.79</v>
      </c>
      <c r="D1960">
        <v>113.73</v>
      </c>
      <c r="E1960">
        <v>113.73</v>
      </c>
      <c r="F1960">
        <v>113.73</v>
      </c>
    </row>
    <row r="1961" spans="1:6" x14ac:dyDescent="0.25">
      <c r="A1961" s="1">
        <v>42712.239583333336</v>
      </c>
      <c r="B1961">
        <v>113.73</v>
      </c>
      <c r="C1961">
        <v>113.78</v>
      </c>
      <c r="D1961">
        <v>113.73</v>
      </c>
      <c r="E1961">
        <v>113.78</v>
      </c>
      <c r="F1961">
        <v>113.78</v>
      </c>
    </row>
    <row r="1962" spans="1:6" x14ac:dyDescent="0.25">
      <c r="A1962" s="1">
        <v>42712.25</v>
      </c>
      <c r="B1962">
        <v>113.78</v>
      </c>
      <c r="C1962">
        <v>113.8</v>
      </c>
      <c r="D1962">
        <v>113.63</v>
      </c>
      <c r="E1962">
        <v>113.63</v>
      </c>
      <c r="F1962">
        <v>113.63</v>
      </c>
    </row>
    <row r="1963" spans="1:6" x14ac:dyDescent="0.25">
      <c r="A1963" s="1">
        <v>42712.260416666664</v>
      </c>
      <c r="B1963">
        <v>113.63</v>
      </c>
      <c r="C1963">
        <v>113.71</v>
      </c>
      <c r="D1963">
        <v>113.61</v>
      </c>
      <c r="E1963">
        <v>113.66</v>
      </c>
      <c r="F1963">
        <v>113.66</v>
      </c>
    </row>
    <row r="1964" spans="1:6" x14ac:dyDescent="0.25">
      <c r="A1964" s="1">
        <v>42712.270833333336</v>
      </c>
      <c r="B1964">
        <v>113.66</v>
      </c>
      <c r="C1964">
        <v>113.7</v>
      </c>
      <c r="D1964">
        <v>113.63</v>
      </c>
      <c r="E1964">
        <v>113.65</v>
      </c>
      <c r="F1964">
        <v>113.65</v>
      </c>
    </row>
    <row r="1965" spans="1:6" x14ac:dyDescent="0.25">
      <c r="A1965" s="1">
        <v>42712.28125</v>
      </c>
      <c r="B1965">
        <v>113.65</v>
      </c>
      <c r="C1965">
        <v>113.68</v>
      </c>
      <c r="D1965">
        <v>113.62</v>
      </c>
      <c r="E1965">
        <v>113.64</v>
      </c>
      <c r="F1965">
        <v>113.64</v>
      </c>
    </row>
    <row r="1966" spans="1:6" x14ac:dyDescent="0.25">
      <c r="A1966" s="1">
        <v>42712.291666666664</v>
      </c>
      <c r="B1966">
        <v>113.64</v>
      </c>
      <c r="C1966">
        <v>113.66</v>
      </c>
      <c r="D1966">
        <v>113.62</v>
      </c>
      <c r="E1966">
        <v>113.63</v>
      </c>
      <c r="F1966">
        <v>113.63</v>
      </c>
    </row>
    <row r="1967" spans="1:6" x14ac:dyDescent="0.25">
      <c r="A1967" s="1">
        <v>42712.302083333336</v>
      </c>
      <c r="B1967">
        <v>113.63</v>
      </c>
      <c r="C1967">
        <v>113.71</v>
      </c>
      <c r="D1967">
        <v>113.63</v>
      </c>
      <c r="E1967">
        <v>113.69</v>
      </c>
      <c r="F1967">
        <v>113.69</v>
      </c>
    </row>
    <row r="1968" spans="1:6" x14ac:dyDescent="0.25">
      <c r="A1968" s="1">
        <v>42712.3125</v>
      </c>
      <c r="B1968">
        <v>113.69</v>
      </c>
      <c r="C1968">
        <v>113.74</v>
      </c>
      <c r="D1968">
        <v>113.69</v>
      </c>
      <c r="E1968">
        <v>113.72</v>
      </c>
      <c r="F1968">
        <v>113.72</v>
      </c>
    </row>
    <row r="1969" spans="1:6" x14ac:dyDescent="0.25">
      <c r="A1969" s="1">
        <v>42712.322916666664</v>
      </c>
      <c r="B1969">
        <v>113.72</v>
      </c>
      <c r="C1969">
        <v>113.74</v>
      </c>
      <c r="D1969">
        <v>113.69</v>
      </c>
      <c r="E1969">
        <v>113.74</v>
      </c>
      <c r="F1969">
        <v>113.74</v>
      </c>
    </row>
    <row r="1970" spans="1:6" x14ac:dyDescent="0.25">
      <c r="A1970" s="1">
        <v>42712.333333333336</v>
      </c>
      <c r="B1970">
        <v>113.74</v>
      </c>
      <c r="C1970">
        <v>113.78</v>
      </c>
      <c r="D1970">
        <v>113.58</v>
      </c>
      <c r="E1970">
        <v>113.65</v>
      </c>
      <c r="F1970">
        <v>113.65</v>
      </c>
    </row>
    <row r="1971" spans="1:6" x14ac:dyDescent="0.25">
      <c r="A1971" s="1">
        <v>42712.34375</v>
      </c>
      <c r="B1971">
        <v>113.65</v>
      </c>
      <c r="C1971">
        <v>113.71</v>
      </c>
      <c r="D1971">
        <v>113.6</v>
      </c>
      <c r="E1971">
        <v>113.67</v>
      </c>
      <c r="F1971">
        <v>113.67</v>
      </c>
    </row>
    <row r="1972" spans="1:6" x14ac:dyDescent="0.25">
      <c r="A1972" s="1">
        <v>42712.354166666664</v>
      </c>
      <c r="B1972">
        <v>113.67</v>
      </c>
      <c r="C1972">
        <v>113.73</v>
      </c>
      <c r="D1972">
        <v>113.57</v>
      </c>
      <c r="E1972">
        <v>113.71</v>
      </c>
      <c r="F1972">
        <v>113.71</v>
      </c>
    </row>
    <row r="1973" spans="1:6" x14ac:dyDescent="0.25">
      <c r="A1973" s="1">
        <v>42712.364583333336</v>
      </c>
      <c r="B1973">
        <v>113.71</v>
      </c>
      <c r="C1973">
        <v>113.86</v>
      </c>
      <c r="D1973">
        <v>113.71</v>
      </c>
      <c r="E1973">
        <v>113.85</v>
      </c>
      <c r="F1973">
        <v>113.85</v>
      </c>
    </row>
    <row r="1974" spans="1:6" x14ac:dyDescent="0.25">
      <c r="A1974" s="1">
        <v>42713.166666666664</v>
      </c>
      <c r="B1974">
        <v>114.06</v>
      </c>
      <c r="C1974">
        <v>114.08</v>
      </c>
      <c r="D1974">
        <v>113.99</v>
      </c>
      <c r="E1974">
        <v>114.01</v>
      </c>
      <c r="F1974">
        <v>114.01</v>
      </c>
    </row>
    <row r="1975" spans="1:6" x14ac:dyDescent="0.25">
      <c r="A1975" s="1">
        <v>42713.177083333336</v>
      </c>
      <c r="B1975">
        <v>114.01</v>
      </c>
      <c r="C1975">
        <v>114.04</v>
      </c>
      <c r="D1975">
        <v>113.96</v>
      </c>
      <c r="E1975">
        <v>114</v>
      </c>
      <c r="F1975">
        <v>114</v>
      </c>
    </row>
    <row r="1976" spans="1:6" x14ac:dyDescent="0.25">
      <c r="A1976" s="1">
        <v>42713.1875</v>
      </c>
      <c r="B1976">
        <v>114</v>
      </c>
      <c r="C1976">
        <v>114.03</v>
      </c>
      <c r="D1976">
        <v>113.97</v>
      </c>
      <c r="E1976">
        <v>114.01</v>
      </c>
      <c r="F1976">
        <v>114.01</v>
      </c>
    </row>
    <row r="1977" spans="1:6" x14ac:dyDescent="0.25">
      <c r="A1977" s="1">
        <v>42713.197916666664</v>
      </c>
      <c r="B1977">
        <v>114.01</v>
      </c>
      <c r="C1977">
        <v>114.01</v>
      </c>
      <c r="D1977">
        <v>113.97</v>
      </c>
      <c r="E1977">
        <v>113.98</v>
      </c>
      <c r="F1977">
        <v>113.98</v>
      </c>
    </row>
    <row r="1978" spans="1:6" x14ac:dyDescent="0.25">
      <c r="A1978" s="1">
        <v>42713.208333333336</v>
      </c>
      <c r="B1978">
        <v>113.98</v>
      </c>
      <c r="C1978">
        <v>114.01</v>
      </c>
      <c r="D1978">
        <v>113.97</v>
      </c>
      <c r="E1978">
        <v>114</v>
      </c>
      <c r="F1978">
        <v>114</v>
      </c>
    </row>
    <row r="1979" spans="1:6" x14ac:dyDescent="0.25">
      <c r="A1979" s="1">
        <v>42713.21875</v>
      </c>
      <c r="B1979">
        <v>114</v>
      </c>
      <c r="C1979">
        <v>114.04</v>
      </c>
      <c r="D1979">
        <v>113.99</v>
      </c>
      <c r="E1979">
        <v>114.01</v>
      </c>
      <c r="F1979">
        <v>114.01</v>
      </c>
    </row>
    <row r="1980" spans="1:6" x14ac:dyDescent="0.25">
      <c r="A1980" s="1">
        <v>42713.229166666664</v>
      </c>
      <c r="B1980">
        <v>114.01</v>
      </c>
      <c r="C1980">
        <v>114.02</v>
      </c>
      <c r="D1980">
        <v>113.94</v>
      </c>
      <c r="E1980">
        <v>113.94</v>
      </c>
      <c r="F1980">
        <v>113.94</v>
      </c>
    </row>
    <row r="1981" spans="1:6" x14ac:dyDescent="0.25">
      <c r="A1981" s="1">
        <v>42713.239583333336</v>
      </c>
      <c r="B1981">
        <v>113.94</v>
      </c>
      <c r="C1981">
        <v>114.04</v>
      </c>
      <c r="D1981">
        <v>113.94</v>
      </c>
      <c r="E1981">
        <v>114.04</v>
      </c>
      <c r="F1981">
        <v>114.04</v>
      </c>
    </row>
    <row r="1982" spans="1:6" x14ac:dyDescent="0.25">
      <c r="A1982" s="1">
        <v>42713.25</v>
      </c>
      <c r="B1982">
        <v>114.03</v>
      </c>
      <c r="C1982">
        <v>114.05</v>
      </c>
      <c r="D1982">
        <v>114.02</v>
      </c>
      <c r="E1982">
        <v>114.04</v>
      </c>
      <c r="F1982">
        <v>114.04</v>
      </c>
    </row>
    <row r="1983" spans="1:6" x14ac:dyDescent="0.25">
      <c r="A1983" s="1">
        <v>42713.260416666664</v>
      </c>
      <c r="B1983">
        <v>114.04</v>
      </c>
      <c r="C1983">
        <v>114.07</v>
      </c>
      <c r="D1983">
        <v>114.02</v>
      </c>
      <c r="E1983">
        <v>114.02</v>
      </c>
      <c r="F1983">
        <v>114.02</v>
      </c>
    </row>
    <row r="1984" spans="1:6" x14ac:dyDescent="0.25">
      <c r="A1984" s="1">
        <v>42713.270833333336</v>
      </c>
      <c r="B1984">
        <v>114.02</v>
      </c>
      <c r="C1984">
        <v>114.09</v>
      </c>
      <c r="D1984">
        <v>114.02</v>
      </c>
      <c r="E1984">
        <v>114.08</v>
      </c>
      <c r="F1984">
        <v>114.08</v>
      </c>
    </row>
    <row r="1985" spans="1:6" x14ac:dyDescent="0.25">
      <c r="A1985" s="1">
        <v>42713.28125</v>
      </c>
      <c r="B1985">
        <v>114.08</v>
      </c>
      <c r="C1985">
        <v>114.14</v>
      </c>
      <c r="D1985">
        <v>114.05</v>
      </c>
      <c r="E1985">
        <v>114.12</v>
      </c>
      <c r="F1985">
        <v>114.12</v>
      </c>
    </row>
    <row r="1986" spans="1:6" x14ac:dyDescent="0.25">
      <c r="A1986" s="1">
        <v>42713.291666666664</v>
      </c>
      <c r="B1986">
        <v>114.12</v>
      </c>
      <c r="C1986">
        <v>114.14</v>
      </c>
      <c r="D1986">
        <v>114.09</v>
      </c>
      <c r="E1986">
        <v>114.11</v>
      </c>
      <c r="F1986">
        <v>114.11</v>
      </c>
    </row>
    <row r="1987" spans="1:6" x14ac:dyDescent="0.25">
      <c r="A1987" s="1">
        <v>42713.302083333336</v>
      </c>
      <c r="B1987">
        <v>114.11</v>
      </c>
      <c r="C1987">
        <v>114.15</v>
      </c>
      <c r="D1987">
        <v>114.1</v>
      </c>
      <c r="E1987">
        <v>114.12</v>
      </c>
      <c r="F1987">
        <v>114.12</v>
      </c>
    </row>
    <row r="1988" spans="1:6" x14ac:dyDescent="0.25">
      <c r="A1988" s="1">
        <v>42713.3125</v>
      </c>
      <c r="B1988">
        <v>114.12</v>
      </c>
      <c r="C1988">
        <v>114.12</v>
      </c>
      <c r="D1988">
        <v>114.05</v>
      </c>
      <c r="E1988">
        <v>114.06</v>
      </c>
      <c r="F1988">
        <v>114.06</v>
      </c>
    </row>
    <row r="1989" spans="1:6" x14ac:dyDescent="0.25">
      <c r="A1989" s="1">
        <v>42713.322916666664</v>
      </c>
      <c r="B1989">
        <v>114.06</v>
      </c>
      <c r="C1989">
        <v>114.09</v>
      </c>
      <c r="D1989">
        <v>114.04</v>
      </c>
      <c r="E1989">
        <v>114.07</v>
      </c>
      <c r="F1989">
        <v>114.07</v>
      </c>
    </row>
    <row r="1990" spans="1:6" x14ac:dyDescent="0.25">
      <c r="A1990" s="1">
        <v>42713.333333333336</v>
      </c>
      <c r="B1990">
        <v>114.07</v>
      </c>
      <c r="C1990">
        <v>114.2</v>
      </c>
      <c r="D1990">
        <v>114.02</v>
      </c>
      <c r="E1990">
        <v>114.19</v>
      </c>
      <c r="F1990">
        <v>114.19</v>
      </c>
    </row>
    <row r="1991" spans="1:6" x14ac:dyDescent="0.25">
      <c r="A1991" s="1">
        <v>42713.34375</v>
      </c>
      <c r="B1991">
        <v>114.19</v>
      </c>
      <c r="C1991">
        <v>114.31</v>
      </c>
      <c r="D1991">
        <v>114.14</v>
      </c>
      <c r="E1991">
        <v>114.26</v>
      </c>
      <c r="F1991">
        <v>114.26</v>
      </c>
    </row>
    <row r="1992" spans="1:6" x14ac:dyDescent="0.25">
      <c r="A1992" s="1">
        <v>42713.354166666664</v>
      </c>
      <c r="B1992">
        <v>114.26</v>
      </c>
      <c r="C1992">
        <v>114.27</v>
      </c>
      <c r="D1992">
        <v>114.19</v>
      </c>
      <c r="E1992">
        <v>114.23</v>
      </c>
      <c r="F1992">
        <v>114.23</v>
      </c>
    </row>
    <row r="1993" spans="1:6" x14ac:dyDescent="0.25">
      <c r="A1993" s="1">
        <v>42713.364583333336</v>
      </c>
      <c r="B1993">
        <v>114.23</v>
      </c>
      <c r="C1993">
        <v>114.35</v>
      </c>
      <c r="D1993">
        <v>114.17</v>
      </c>
      <c r="E1993">
        <v>114.29</v>
      </c>
      <c r="F1993">
        <v>114.29</v>
      </c>
    </row>
    <row r="1994" spans="1:6" x14ac:dyDescent="0.25">
      <c r="A1994" s="1">
        <v>42714.166666666664</v>
      </c>
      <c r="B1994">
        <v>115.22</v>
      </c>
      <c r="C1994">
        <v>115.27</v>
      </c>
      <c r="D1994">
        <v>115.2</v>
      </c>
      <c r="E1994">
        <v>115.24</v>
      </c>
      <c r="F1994">
        <v>115.24</v>
      </c>
    </row>
    <row r="1995" spans="1:6" x14ac:dyDescent="0.25">
      <c r="A1995" s="1">
        <v>42714.177083333336</v>
      </c>
      <c r="B1995">
        <v>115.24</v>
      </c>
      <c r="C1995">
        <v>115.26</v>
      </c>
      <c r="D1995">
        <v>115.22</v>
      </c>
      <c r="E1995">
        <v>115.24</v>
      </c>
      <c r="F1995">
        <v>115.24</v>
      </c>
    </row>
    <row r="1996" spans="1:6" x14ac:dyDescent="0.25">
      <c r="A1996" s="1">
        <v>42714.1875</v>
      </c>
      <c r="B1996">
        <v>115.24</v>
      </c>
      <c r="C1996">
        <v>115.26</v>
      </c>
      <c r="D1996">
        <v>115.21</v>
      </c>
      <c r="E1996">
        <v>115.26</v>
      </c>
      <c r="F1996">
        <v>115.26</v>
      </c>
    </row>
    <row r="1997" spans="1:6" x14ac:dyDescent="0.25">
      <c r="A1997" s="1">
        <v>42714.197916666664</v>
      </c>
      <c r="B1997">
        <v>115.26</v>
      </c>
      <c r="C1997">
        <v>115.29</v>
      </c>
      <c r="D1997">
        <v>115.23</v>
      </c>
      <c r="E1997">
        <v>115.24</v>
      </c>
      <c r="F1997">
        <v>115.24</v>
      </c>
    </row>
    <row r="1998" spans="1:6" x14ac:dyDescent="0.25">
      <c r="A1998" s="1">
        <v>42714.208333333336</v>
      </c>
      <c r="B1998">
        <v>115.24</v>
      </c>
      <c r="C1998">
        <v>115.29</v>
      </c>
      <c r="D1998">
        <v>115.22</v>
      </c>
      <c r="E1998">
        <v>115.29</v>
      </c>
      <c r="F1998">
        <v>115.29</v>
      </c>
    </row>
    <row r="1999" spans="1:6" x14ac:dyDescent="0.25">
      <c r="A1999" s="1">
        <v>42714.21875</v>
      </c>
      <c r="B1999">
        <v>115.29</v>
      </c>
      <c r="C1999">
        <v>115.36</v>
      </c>
      <c r="D1999">
        <v>115.29</v>
      </c>
      <c r="E1999">
        <v>115.34</v>
      </c>
      <c r="F1999">
        <v>115.34</v>
      </c>
    </row>
    <row r="2000" spans="1:6" x14ac:dyDescent="0.25">
      <c r="A2000" s="1">
        <v>42714.229166666664</v>
      </c>
      <c r="B2000">
        <v>115.34</v>
      </c>
      <c r="C2000">
        <v>115.34</v>
      </c>
      <c r="D2000">
        <v>115.28</v>
      </c>
      <c r="E2000">
        <v>115.31</v>
      </c>
      <c r="F2000">
        <v>115.31</v>
      </c>
    </row>
    <row r="2001" spans="1:6" x14ac:dyDescent="0.25">
      <c r="A2001" s="1">
        <v>42714.239583333336</v>
      </c>
      <c r="B2001">
        <v>115.31</v>
      </c>
      <c r="C2001">
        <v>115.34</v>
      </c>
      <c r="D2001">
        <v>115.2</v>
      </c>
      <c r="E2001">
        <v>115.32</v>
      </c>
      <c r="F2001">
        <v>115.32</v>
      </c>
    </row>
    <row r="2002" spans="1:6" x14ac:dyDescent="0.25">
      <c r="A2002" s="1">
        <v>42716.166666666664</v>
      </c>
      <c r="B2002">
        <v>115.32</v>
      </c>
      <c r="C2002">
        <v>115.34</v>
      </c>
      <c r="D2002">
        <v>115.22</v>
      </c>
      <c r="E2002">
        <v>115.22</v>
      </c>
      <c r="F2002">
        <v>115.22</v>
      </c>
    </row>
    <row r="2003" spans="1:6" x14ac:dyDescent="0.25">
      <c r="A2003" s="1">
        <v>42716.177083333336</v>
      </c>
      <c r="B2003">
        <v>115.22</v>
      </c>
      <c r="C2003">
        <v>115.26</v>
      </c>
      <c r="D2003">
        <v>115.22</v>
      </c>
      <c r="E2003">
        <v>115.25</v>
      </c>
      <c r="F2003">
        <v>115.25</v>
      </c>
    </row>
    <row r="2004" spans="1:6" x14ac:dyDescent="0.25">
      <c r="A2004" s="1">
        <v>42716.1875</v>
      </c>
      <c r="B2004">
        <v>115.25</v>
      </c>
      <c r="C2004">
        <v>115.3</v>
      </c>
      <c r="D2004">
        <v>115.24</v>
      </c>
      <c r="E2004">
        <v>115.27</v>
      </c>
      <c r="F2004">
        <v>115.27</v>
      </c>
    </row>
    <row r="2005" spans="1:6" x14ac:dyDescent="0.25">
      <c r="A2005" s="1">
        <v>42716.197916666664</v>
      </c>
      <c r="B2005">
        <v>115.27</v>
      </c>
      <c r="C2005">
        <v>115.3</v>
      </c>
      <c r="D2005">
        <v>115.25</v>
      </c>
      <c r="E2005">
        <v>115.28</v>
      </c>
      <c r="F2005">
        <v>115.28</v>
      </c>
    </row>
    <row r="2006" spans="1:6" x14ac:dyDescent="0.25">
      <c r="A2006" s="1">
        <v>42716.208333333336</v>
      </c>
      <c r="B2006">
        <v>115.28</v>
      </c>
      <c r="C2006">
        <v>115.31</v>
      </c>
      <c r="D2006">
        <v>115.28</v>
      </c>
      <c r="E2006">
        <v>115.3</v>
      </c>
      <c r="F2006">
        <v>115.3</v>
      </c>
    </row>
    <row r="2007" spans="1:6" x14ac:dyDescent="0.25">
      <c r="A2007" s="1">
        <v>42716.21875</v>
      </c>
      <c r="B2007">
        <v>115.3</v>
      </c>
      <c r="C2007">
        <v>115.4</v>
      </c>
      <c r="D2007">
        <v>115.29</v>
      </c>
      <c r="E2007">
        <v>115.38</v>
      </c>
      <c r="F2007">
        <v>115.38</v>
      </c>
    </row>
    <row r="2008" spans="1:6" x14ac:dyDescent="0.25">
      <c r="A2008" s="1">
        <v>42716.229166666664</v>
      </c>
      <c r="B2008">
        <v>115.38</v>
      </c>
      <c r="C2008">
        <v>115.41</v>
      </c>
      <c r="D2008">
        <v>115.37</v>
      </c>
      <c r="E2008">
        <v>115.4</v>
      </c>
      <c r="F2008">
        <v>115.4</v>
      </c>
    </row>
    <row r="2009" spans="1:6" x14ac:dyDescent="0.25">
      <c r="A2009" s="1">
        <v>42716.239583333336</v>
      </c>
      <c r="B2009">
        <v>115.4</v>
      </c>
      <c r="C2009">
        <v>115.45</v>
      </c>
      <c r="D2009">
        <v>115.4</v>
      </c>
      <c r="E2009">
        <v>115.42</v>
      </c>
      <c r="F2009">
        <v>115.42</v>
      </c>
    </row>
    <row r="2010" spans="1:6" x14ac:dyDescent="0.25">
      <c r="A2010" s="1">
        <v>42716.25</v>
      </c>
      <c r="B2010">
        <v>115.42</v>
      </c>
      <c r="C2010">
        <v>115.45</v>
      </c>
      <c r="D2010">
        <v>115.39</v>
      </c>
      <c r="E2010">
        <v>115.4</v>
      </c>
      <c r="F2010">
        <v>115.4</v>
      </c>
    </row>
    <row r="2011" spans="1:6" x14ac:dyDescent="0.25">
      <c r="A2011" s="1">
        <v>42716.260416666664</v>
      </c>
      <c r="B2011">
        <v>115.4</v>
      </c>
      <c r="C2011">
        <v>115.41</v>
      </c>
      <c r="D2011">
        <v>115.37</v>
      </c>
      <c r="E2011">
        <v>115.41</v>
      </c>
      <c r="F2011">
        <v>115.41</v>
      </c>
    </row>
    <row r="2012" spans="1:6" x14ac:dyDescent="0.25">
      <c r="A2012" s="1">
        <v>42716.270833333336</v>
      </c>
      <c r="B2012">
        <v>115.41</v>
      </c>
      <c r="C2012">
        <v>115.41</v>
      </c>
      <c r="D2012">
        <v>115.37</v>
      </c>
      <c r="E2012">
        <v>115.38</v>
      </c>
      <c r="F2012">
        <v>115.38</v>
      </c>
    </row>
    <row r="2013" spans="1:6" x14ac:dyDescent="0.25">
      <c r="A2013" s="1">
        <v>42716.28125</v>
      </c>
      <c r="B2013">
        <v>115.38</v>
      </c>
      <c r="C2013">
        <v>115.46</v>
      </c>
      <c r="D2013">
        <v>115.38</v>
      </c>
      <c r="E2013">
        <v>115.45</v>
      </c>
      <c r="F2013">
        <v>115.45</v>
      </c>
    </row>
    <row r="2014" spans="1:6" x14ac:dyDescent="0.25">
      <c r="A2014" s="1">
        <v>42716.291666666664</v>
      </c>
      <c r="B2014">
        <v>115.45</v>
      </c>
      <c r="C2014">
        <v>115.52</v>
      </c>
      <c r="D2014">
        <v>115.43</v>
      </c>
      <c r="E2014">
        <v>115.51</v>
      </c>
      <c r="F2014">
        <v>115.51</v>
      </c>
    </row>
    <row r="2015" spans="1:6" x14ac:dyDescent="0.25">
      <c r="A2015" s="1">
        <v>42716.302083333336</v>
      </c>
      <c r="B2015">
        <v>115.51</v>
      </c>
      <c r="C2015">
        <v>115.54</v>
      </c>
      <c r="D2015">
        <v>115.47</v>
      </c>
      <c r="E2015">
        <v>115.54</v>
      </c>
      <c r="F2015">
        <v>115.54</v>
      </c>
    </row>
    <row r="2016" spans="1:6" x14ac:dyDescent="0.25">
      <c r="A2016" s="1">
        <v>42716.3125</v>
      </c>
      <c r="B2016">
        <v>115.54</v>
      </c>
      <c r="C2016">
        <v>115.54</v>
      </c>
      <c r="D2016">
        <v>115.46</v>
      </c>
      <c r="E2016">
        <v>115.47</v>
      </c>
      <c r="F2016">
        <v>115.47</v>
      </c>
    </row>
    <row r="2017" spans="1:6" x14ac:dyDescent="0.25">
      <c r="A2017" s="1">
        <v>42716.322916666664</v>
      </c>
      <c r="B2017">
        <v>115.47</v>
      </c>
      <c r="C2017">
        <v>115.49</v>
      </c>
      <c r="D2017">
        <v>115.37</v>
      </c>
      <c r="E2017">
        <v>115.42</v>
      </c>
      <c r="F2017">
        <v>115.42</v>
      </c>
    </row>
    <row r="2018" spans="1:6" x14ac:dyDescent="0.25">
      <c r="A2018" s="1">
        <v>42716.333333333336</v>
      </c>
      <c r="B2018">
        <v>115.42</v>
      </c>
      <c r="C2018">
        <v>115.49</v>
      </c>
      <c r="D2018">
        <v>115.36</v>
      </c>
      <c r="E2018">
        <v>115.4</v>
      </c>
      <c r="F2018">
        <v>115.4</v>
      </c>
    </row>
    <row r="2019" spans="1:6" x14ac:dyDescent="0.25">
      <c r="A2019" s="1">
        <v>42716.34375</v>
      </c>
      <c r="B2019">
        <v>115.4</v>
      </c>
      <c r="C2019">
        <v>115.6</v>
      </c>
      <c r="D2019">
        <v>115.4</v>
      </c>
      <c r="E2019">
        <v>115.6</v>
      </c>
      <c r="F2019">
        <v>115.6</v>
      </c>
    </row>
    <row r="2020" spans="1:6" x14ac:dyDescent="0.25">
      <c r="A2020" s="1">
        <v>42716.354166666664</v>
      </c>
      <c r="B2020">
        <v>115.6</v>
      </c>
      <c r="C2020">
        <v>115.62</v>
      </c>
      <c r="D2020">
        <v>115.52</v>
      </c>
      <c r="E2020">
        <v>115.56</v>
      </c>
      <c r="F2020">
        <v>115.56</v>
      </c>
    </row>
    <row r="2021" spans="1:6" x14ac:dyDescent="0.25">
      <c r="A2021" s="1">
        <v>42716.364583333336</v>
      </c>
      <c r="B2021">
        <v>115.56</v>
      </c>
      <c r="C2021">
        <v>115.59</v>
      </c>
      <c r="D2021">
        <v>115.45</v>
      </c>
      <c r="E2021">
        <v>115.49</v>
      </c>
      <c r="F2021">
        <v>115.49</v>
      </c>
    </row>
    <row r="2022" spans="1:6" x14ac:dyDescent="0.25">
      <c r="A2022" s="1">
        <v>42717.166666666664</v>
      </c>
      <c r="B2022">
        <v>115.11</v>
      </c>
      <c r="C2022">
        <v>115.15</v>
      </c>
      <c r="D2022">
        <v>115.07</v>
      </c>
      <c r="E2022">
        <v>115.08</v>
      </c>
      <c r="F2022">
        <v>115.08</v>
      </c>
    </row>
    <row r="2023" spans="1:6" x14ac:dyDescent="0.25">
      <c r="A2023" s="1">
        <v>42717.177083333336</v>
      </c>
      <c r="B2023">
        <v>115.08</v>
      </c>
      <c r="C2023">
        <v>115.1</v>
      </c>
      <c r="D2023">
        <v>115</v>
      </c>
      <c r="E2023">
        <v>115.03</v>
      </c>
      <c r="F2023">
        <v>115.03</v>
      </c>
    </row>
    <row r="2024" spans="1:6" x14ac:dyDescent="0.25">
      <c r="A2024" s="1">
        <v>42717.1875</v>
      </c>
      <c r="B2024">
        <v>115.03</v>
      </c>
      <c r="C2024">
        <v>115.03</v>
      </c>
      <c r="D2024">
        <v>114.92</v>
      </c>
      <c r="E2024">
        <v>115.02</v>
      </c>
      <c r="F2024">
        <v>115.02</v>
      </c>
    </row>
    <row r="2025" spans="1:6" x14ac:dyDescent="0.25">
      <c r="A2025" s="1">
        <v>42717.197916666664</v>
      </c>
      <c r="B2025">
        <v>115.02</v>
      </c>
      <c r="C2025">
        <v>115.08</v>
      </c>
      <c r="D2025">
        <v>114.98</v>
      </c>
      <c r="E2025">
        <v>115.02</v>
      </c>
      <c r="F2025">
        <v>115.02</v>
      </c>
    </row>
    <row r="2026" spans="1:6" x14ac:dyDescent="0.25">
      <c r="A2026" s="1">
        <v>42717.208333333336</v>
      </c>
      <c r="B2026">
        <v>115.02</v>
      </c>
      <c r="C2026">
        <v>115.04</v>
      </c>
      <c r="D2026">
        <v>114.98</v>
      </c>
      <c r="E2026">
        <v>115.01</v>
      </c>
      <c r="F2026">
        <v>115.01</v>
      </c>
    </row>
    <row r="2027" spans="1:6" x14ac:dyDescent="0.25">
      <c r="A2027" s="1">
        <v>42717.21875</v>
      </c>
      <c r="B2027">
        <v>115.01</v>
      </c>
      <c r="C2027">
        <v>115.07</v>
      </c>
      <c r="D2027">
        <v>114.99</v>
      </c>
      <c r="E2027">
        <v>115.07</v>
      </c>
      <c r="F2027">
        <v>115.07</v>
      </c>
    </row>
    <row r="2028" spans="1:6" x14ac:dyDescent="0.25">
      <c r="A2028" s="1">
        <v>42717.229166666664</v>
      </c>
      <c r="B2028">
        <v>115.07</v>
      </c>
      <c r="C2028">
        <v>115.1</v>
      </c>
      <c r="D2028">
        <v>115.05</v>
      </c>
      <c r="E2028">
        <v>115.06</v>
      </c>
      <c r="F2028">
        <v>115.06</v>
      </c>
    </row>
    <row r="2029" spans="1:6" x14ac:dyDescent="0.25">
      <c r="A2029" s="1">
        <v>42717.239583333336</v>
      </c>
      <c r="B2029">
        <v>115.06</v>
      </c>
      <c r="C2029">
        <v>115.07</v>
      </c>
      <c r="D2029">
        <v>115.02</v>
      </c>
      <c r="E2029">
        <v>115.02</v>
      </c>
      <c r="F2029">
        <v>115.02</v>
      </c>
    </row>
    <row r="2030" spans="1:6" x14ac:dyDescent="0.25">
      <c r="A2030" s="1">
        <v>42717.25</v>
      </c>
      <c r="B2030">
        <v>115.02</v>
      </c>
      <c r="C2030">
        <v>115.03</v>
      </c>
      <c r="D2030">
        <v>114.92</v>
      </c>
      <c r="E2030">
        <v>114.93</v>
      </c>
      <c r="F2030">
        <v>114.93</v>
      </c>
    </row>
    <row r="2031" spans="1:6" x14ac:dyDescent="0.25">
      <c r="A2031" s="1">
        <v>42717.260416666664</v>
      </c>
      <c r="B2031">
        <v>114.93</v>
      </c>
      <c r="C2031">
        <v>114.95</v>
      </c>
      <c r="D2031">
        <v>114.9</v>
      </c>
      <c r="E2031">
        <v>114.93</v>
      </c>
      <c r="F2031">
        <v>114.93</v>
      </c>
    </row>
    <row r="2032" spans="1:6" x14ac:dyDescent="0.25">
      <c r="A2032" s="1">
        <v>42717.270833333336</v>
      </c>
      <c r="B2032">
        <v>114.93</v>
      </c>
      <c r="C2032">
        <v>114.94</v>
      </c>
      <c r="D2032">
        <v>114.74</v>
      </c>
      <c r="E2032">
        <v>114.79</v>
      </c>
      <c r="F2032">
        <v>114.79</v>
      </c>
    </row>
    <row r="2033" spans="1:6" x14ac:dyDescent="0.25">
      <c r="A2033" s="1">
        <v>42717.28125</v>
      </c>
      <c r="B2033">
        <v>114.79</v>
      </c>
      <c r="C2033">
        <v>114.88</v>
      </c>
      <c r="D2033">
        <v>114.76</v>
      </c>
      <c r="E2033">
        <v>114.85</v>
      </c>
      <c r="F2033">
        <v>114.85</v>
      </c>
    </row>
    <row r="2034" spans="1:6" x14ac:dyDescent="0.25">
      <c r="A2034" s="1">
        <v>42717.291666666664</v>
      </c>
      <c r="B2034">
        <v>114.85</v>
      </c>
      <c r="C2034">
        <v>114.93</v>
      </c>
      <c r="D2034">
        <v>114.85</v>
      </c>
      <c r="E2034">
        <v>114.87</v>
      </c>
      <c r="F2034">
        <v>114.87</v>
      </c>
    </row>
    <row r="2035" spans="1:6" x14ac:dyDescent="0.25">
      <c r="A2035" s="1">
        <v>42717.302083333336</v>
      </c>
      <c r="B2035">
        <v>114.87</v>
      </c>
      <c r="C2035">
        <v>114.9</v>
      </c>
      <c r="D2035">
        <v>114.8</v>
      </c>
      <c r="E2035">
        <v>114.88</v>
      </c>
      <c r="F2035">
        <v>114.88</v>
      </c>
    </row>
    <row r="2036" spans="1:6" x14ac:dyDescent="0.25">
      <c r="A2036" s="1">
        <v>42717.3125</v>
      </c>
      <c r="B2036">
        <v>114.89</v>
      </c>
      <c r="C2036">
        <v>114.97</v>
      </c>
      <c r="D2036">
        <v>114.86</v>
      </c>
      <c r="E2036">
        <v>114.95</v>
      </c>
      <c r="F2036">
        <v>114.95</v>
      </c>
    </row>
    <row r="2037" spans="1:6" x14ac:dyDescent="0.25">
      <c r="A2037" s="1">
        <v>42717.322916666664</v>
      </c>
      <c r="B2037">
        <v>114.95</v>
      </c>
      <c r="C2037">
        <v>115.02</v>
      </c>
      <c r="D2037">
        <v>114.94</v>
      </c>
      <c r="E2037">
        <v>114.98</v>
      </c>
      <c r="F2037">
        <v>114.98</v>
      </c>
    </row>
    <row r="2038" spans="1:6" x14ac:dyDescent="0.25">
      <c r="A2038" s="1">
        <v>42717.333333333336</v>
      </c>
      <c r="B2038">
        <v>114.98</v>
      </c>
      <c r="C2038">
        <v>115.01</v>
      </c>
      <c r="D2038">
        <v>114.78</v>
      </c>
      <c r="E2038">
        <v>114.8</v>
      </c>
      <c r="F2038">
        <v>114.8</v>
      </c>
    </row>
    <row r="2039" spans="1:6" x14ac:dyDescent="0.25">
      <c r="A2039" s="1">
        <v>42717.34375</v>
      </c>
      <c r="B2039">
        <v>114.8</v>
      </c>
      <c r="C2039">
        <v>114.96</v>
      </c>
      <c r="D2039">
        <v>114.79</v>
      </c>
      <c r="E2039">
        <v>114.94</v>
      </c>
      <c r="F2039">
        <v>114.94</v>
      </c>
    </row>
    <row r="2040" spans="1:6" x14ac:dyDescent="0.25">
      <c r="A2040" s="1">
        <v>42717.354166666664</v>
      </c>
      <c r="B2040">
        <v>114.94</v>
      </c>
      <c r="C2040">
        <v>114.94</v>
      </c>
      <c r="D2040">
        <v>114.84</v>
      </c>
      <c r="E2040">
        <v>114.9</v>
      </c>
      <c r="F2040">
        <v>114.9</v>
      </c>
    </row>
    <row r="2041" spans="1:6" x14ac:dyDescent="0.25">
      <c r="A2041" s="1">
        <v>42717.364583333336</v>
      </c>
      <c r="B2041">
        <v>114.9</v>
      </c>
      <c r="C2041">
        <v>115.07</v>
      </c>
      <c r="D2041">
        <v>114.87</v>
      </c>
      <c r="E2041">
        <v>115.04</v>
      </c>
      <c r="F2041">
        <v>115.04</v>
      </c>
    </row>
    <row r="2042" spans="1:6" x14ac:dyDescent="0.25">
      <c r="A2042" s="1">
        <v>42718.166666666664</v>
      </c>
      <c r="B2042">
        <v>115.24</v>
      </c>
      <c r="C2042">
        <v>115.26</v>
      </c>
      <c r="D2042">
        <v>115.1</v>
      </c>
      <c r="E2042">
        <v>115.12</v>
      </c>
      <c r="F2042">
        <v>115.12</v>
      </c>
    </row>
    <row r="2043" spans="1:6" x14ac:dyDescent="0.25">
      <c r="A2043" s="1">
        <v>42718.177083333336</v>
      </c>
      <c r="B2043">
        <v>115.12</v>
      </c>
      <c r="C2043">
        <v>115.15</v>
      </c>
      <c r="D2043">
        <v>115.07</v>
      </c>
      <c r="E2043">
        <v>115.13</v>
      </c>
      <c r="F2043">
        <v>115.13</v>
      </c>
    </row>
    <row r="2044" spans="1:6" x14ac:dyDescent="0.25">
      <c r="A2044" s="1">
        <v>42718.1875</v>
      </c>
      <c r="B2044">
        <v>115.13</v>
      </c>
      <c r="C2044">
        <v>115.16</v>
      </c>
      <c r="D2044">
        <v>115.12</v>
      </c>
      <c r="E2044">
        <v>115.14</v>
      </c>
      <c r="F2044">
        <v>115.14</v>
      </c>
    </row>
    <row r="2045" spans="1:6" x14ac:dyDescent="0.25">
      <c r="A2045" s="1">
        <v>42718.197916666664</v>
      </c>
      <c r="B2045">
        <v>115.14</v>
      </c>
      <c r="C2045">
        <v>115.17</v>
      </c>
      <c r="D2045">
        <v>115.12</v>
      </c>
      <c r="E2045">
        <v>115.17</v>
      </c>
      <c r="F2045">
        <v>115.17</v>
      </c>
    </row>
    <row r="2046" spans="1:6" x14ac:dyDescent="0.25">
      <c r="A2046" s="1">
        <v>42718.208333333336</v>
      </c>
      <c r="B2046">
        <v>115.17</v>
      </c>
      <c r="C2046">
        <v>115.21</v>
      </c>
      <c r="D2046">
        <v>115.16</v>
      </c>
      <c r="E2046">
        <v>115.19</v>
      </c>
      <c r="F2046">
        <v>115.19</v>
      </c>
    </row>
    <row r="2047" spans="1:6" x14ac:dyDescent="0.25">
      <c r="A2047" s="1">
        <v>42718.21875</v>
      </c>
      <c r="B2047">
        <v>115.19</v>
      </c>
      <c r="C2047">
        <v>115.21</v>
      </c>
      <c r="D2047">
        <v>115.13</v>
      </c>
      <c r="E2047">
        <v>115.15</v>
      </c>
      <c r="F2047">
        <v>115.15</v>
      </c>
    </row>
    <row r="2048" spans="1:6" x14ac:dyDescent="0.25">
      <c r="A2048" s="1">
        <v>42718.229166666664</v>
      </c>
      <c r="B2048">
        <v>115.15</v>
      </c>
      <c r="C2048">
        <v>115.16</v>
      </c>
      <c r="D2048">
        <v>115.1</v>
      </c>
      <c r="E2048">
        <v>115.14</v>
      </c>
      <c r="F2048">
        <v>115.14</v>
      </c>
    </row>
    <row r="2049" spans="1:6" x14ac:dyDescent="0.25">
      <c r="A2049" s="1">
        <v>42718.239583333336</v>
      </c>
      <c r="B2049">
        <v>115.14</v>
      </c>
      <c r="C2049">
        <v>115.19</v>
      </c>
      <c r="D2049">
        <v>115.14</v>
      </c>
      <c r="E2049">
        <v>115.19</v>
      </c>
      <c r="F2049">
        <v>115.19</v>
      </c>
    </row>
    <row r="2050" spans="1:6" x14ac:dyDescent="0.25">
      <c r="A2050" s="1">
        <v>42718.25</v>
      </c>
      <c r="B2050">
        <v>115.19</v>
      </c>
      <c r="C2050">
        <v>115.2</v>
      </c>
      <c r="D2050">
        <v>115.15</v>
      </c>
      <c r="E2050">
        <v>115.15</v>
      </c>
      <c r="F2050">
        <v>115.15</v>
      </c>
    </row>
    <row r="2051" spans="1:6" x14ac:dyDescent="0.25">
      <c r="A2051" s="1">
        <v>42718.260416666664</v>
      </c>
      <c r="B2051">
        <v>115.15</v>
      </c>
      <c r="C2051">
        <v>115.19</v>
      </c>
      <c r="D2051">
        <v>115.15</v>
      </c>
      <c r="E2051">
        <v>115.18</v>
      </c>
      <c r="F2051">
        <v>115.18</v>
      </c>
    </row>
    <row r="2052" spans="1:6" x14ac:dyDescent="0.25">
      <c r="A2052" s="1">
        <v>42718.270833333336</v>
      </c>
      <c r="B2052">
        <v>115.18</v>
      </c>
      <c r="C2052">
        <v>115.21</v>
      </c>
      <c r="D2052">
        <v>115.18</v>
      </c>
      <c r="E2052">
        <v>115.19</v>
      </c>
      <c r="F2052">
        <v>115.19</v>
      </c>
    </row>
    <row r="2053" spans="1:6" x14ac:dyDescent="0.25">
      <c r="A2053" s="1">
        <v>42718.28125</v>
      </c>
      <c r="B2053">
        <v>115.19</v>
      </c>
      <c r="C2053">
        <v>115.28</v>
      </c>
      <c r="D2053">
        <v>115.19</v>
      </c>
      <c r="E2053">
        <v>115.28</v>
      </c>
      <c r="F2053">
        <v>115.28</v>
      </c>
    </row>
    <row r="2054" spans="1:6" x14ac:dyDescent="0.25">
      <c r="A2054" s="1">
        <v>42718.291666666664</v>
      </c>
      <c r="B2054">
        <v>115.28</v>
      </c>
      <c r="C2054">
        <v>115.28</v>
      </c>
      <c r="D2054">
        <v>115.2</v>
      </c>
      <c r="E2054">
        <v>115.22</v>
      </c>
      <c r="F2054">
        <v>115.22</v>
      </c>
    </row>
    <row r="2055" spans="1:6" x14ac:dyDescent="0.25">
      <c r="A2055" s="1">
        <v>42718.302083333336</v>
      </c>
      <c r="B2055">
        <v>115.22</v>
      </c>
      <c r="C2055">
        <v>115.25</v>
      </c>
      <c r="D2055">
        <v>115.2</v>
      </c>
      <c r="E2055">
        <v>115.2</v>
      </c>
      <c r="F2055">
        <v>115.2</v>
      </c>
    </row>
    <row r="2056" spans="1:6" x14ac:dyDescent="0.25">
      <c r="A2056" s="1">
        <v>42718.3125</v>
      </c>
      <c r="B2056">
        <v>115.2</v>
      </c>
      <c r="C2056">
        <v>115.22</v>
      </c>
      <c r="D2056">
        <v>115.12</v>
      </c>
      <c r="E2056">
        <v>115.21</v>
      </c>
      <c r="F2056">
        <v>115.21</v>
      </c>
    </row>
    <row r="2057" spans="1:6" x14ac:dyDescent="0.25">
      <c r="A2057" s="1">
        <v>42718.322916666664</v>
      </c>
      <c r="B2057">
        <v>115.21</v>
      </c>
      <c r="C2057">
        <v>115.29</v>
      </c>
      <c r="D2057">
        <v>115.15</v>
      </c>
      <c r="E2057">
        <v>115.21</v>
      </c>
      <c r="F2057">
        <v>115.21</v>
      </c>
    </row>
    <row r="2058" spans="1:6" x14ac:dyDescent="0.25">
      <c r="A2058" s="1">
        <v>42718.333333333336</v>
      </c>
      <c r="B2058">
        <v>115.21</v>
      </c>
      <c r="C2058">
        <v>115.24</v>
      </c>
      <c r="D2058">
        <v>115.09</v>
      </c>
      <c r="E2058">
        <v>115.09</v>
      </c>
      <c r="F2058">
        <v>115.09</v>
      </c>
    </row>
    <row r="2059" spans="1:6" x14ac:dyDescent="0.25">
      <c r="A2059" s="1">
        <v>42718.34375</v>
      </c>
      <c r="B2059">
        <v>115.09</v>
      </c>
      <c r="C2059">
        <v>115.13</v>
      </c>
      <c r="D2059">
        <v>115</v>
      </c>
      <c r="E2059">
        <v>115.04</v>
      </c>
      <c r="F2059">
        <v>115.04</v>
      </c>
    </row>
    <row r="2060" spans="1:6" x14ac:dyDescent="0.25">
      <c r="A2060" s="1">
        <v>42718.354166666664</v>
      </c>
      <c r="B2060">
        <v>115.04</v>
      </c>
      <c r="C2060">
        <v>115.14</v>
      </c>
      <c r="D2060">
        <v>115.04</v>
      </c>
      <c r="E2060">
        <v>115.08</v>
      </c>
      <c r="F2060">
        <v>115.08</v>
      </c>
    </row>
    <row r="2061" spans="1:6" x14ac:dyDescent="0.25">
      <c r="A2061" s="1">
        <v>42718.364583333336</v>
      </c>
      <c r="B2061">
        <v>115.08</v>
      </c>
      <c r="C2061">
        <v>115.21</v>
      </c>
      <c r="D2061">
        <v>115.06</v>
      </c>
      <c r="E2061">
        <v>115.18</v>
      </c>
      <c r="F2061">
        <v>115.18</v>
      </c>
    </row>
    <row r="2062" spans="1:6" x14ac:dyDescent="0.25">
      <c r="A2062" s="1">
        <v>42719.166666666664</v>
      </c>
      <c r="B2062">
        <v>116.36</v>
      </c>
      <c r="C2062">
        <v>116.72</v>
      </c>
      <c r="D2062">
        <v>116.28</v>
      </c>
      <c r="E2062">
        <v>116.51</v>
      </c>
      <c r="F2062">
        <v>116.51</v>
      </c>
    </row>
    <row r="2063" spans="1:6" x14ac:dyDescent="0.25">
      <c r="A2063" s="1">
        <v>42719.177083333336</v>
      </c>
      <c r="B2063">
        <v>116.51</v>
      </c>
      <c r="C2063">
        <v>116.78</v>
      </c>
      <c r="D2063">
        <v>116.44</v>
      </c>
      <c r="E2063">
        <v>116.75</v>
      </c>
      <c r="F2063">
        <v>116.75</v>
      </c>
    </row>
    <row r="2064" spans="1:6" x14ac:dyDescent="0.25">
      <c r="A2064" s="1">
        <v>42719.1875</v>
      </c>
      <c r="B2064">
        <v>116.75</v>
      </c>
      <c r="C2064">
        <v>117.22</v>
      </c>
      <c r="D2064">
        <v>116.71</v>
      </c>
      <c r="E2064">
        <v>117.15</v>
      </c>
      <c r="F2064">
        <v>117.15</v>
      </c>
    </row>
    <row r="2065" spans="1:6" x14ac:dyDescent="0.25">
      <c r="A2065" s="1">
        <v>42719.197916666664</v>
      </c>
      <c r="B2065">
        <v>117.15</v>
      </c>
      <c r="C2065">
        <v>117.39</v>
      </c>
      <c r="D2065">
        <v>117.1</v>
      </c>
      <c r="E2065">
        <v>117.14</v>
      </c>
      <c r="F2065">
        <v>117.14</v>
      </c>
    </row>
    <row r="2066" spans="1:6" x14ac:dyDescent="0.25">
      <c r="A2066" s="1">
        <v>42719.208333333336</v>
      </c>
      <c r="B2066">
        <v>117.14</v>
      </c>
      <c r="C2066">
        <v>117.27</v>
      </c>
      <c r="D2066">
        <v>116.97</v>
      </c>
      <c r="E2066">
        <v>117.09</v>
      </c>
      <c r="F2066">
        <v>117.09</v>
      </c>
    </row>
    <row r="2067" spans="1:6" x14ac:dyDescent="0.25">
      <c r="A2067" s="1">
        <v>42719.21875</v>
      </c>
      <c r="B2067">
        <v>117.09</v>
      </c>
      <c r="C2067">
        <v>117.2</v>
      </c>
      <c r="D2067">
        <v>117.02</v>
      </c>
      <c r="E2067">
        <v>117.08</v>
      </c>
      <c r="F2067">
        <v>117.08</v>
      </c>
    </row>
    <row r="2068" spans="1:6" x14ac:dyDescent="0.25">
      <c r="A2068" s="1">
        <v>42719.229166666664</v>
      </c>
      <c r="B2068">
        <v>117.07</v>
      </c>
      <c r="C2068">
        <v>117.08</v>
      </c>
      <c r="D2068">
        <v>116.99</v>
      </c>
      <c r="E2068">
        <v>117.01</v>
      </c>
      <c r="F2068">
        <v>117.01</v>
      </c>
    </row>
    <row r="2069" spans="1:6" x14ac:dyDescent="0.25">
      <c r="A2069" s="1">
        <v>42719.239583333336</v>
      </c>
      <c r="B2069">
        <v>117.01</v>
      </c>
      <c r="C2069">
        <v>117.08</v>
      </c>
      <c r="D2069">
        <v>116.96</v>
      </c>
      <c r="E2069">
        <v>117.04</v>
      </c>
      <c r="F2069">
        <v>117.04</v>
      </c>
    </row>
    <row r="2070" spans="1:6" x14ac:dyDescent="0.25">
      <c r="A2070" s="1">
        <v>42719.25</v>
      </c>
      <c r="B2070">
        <v>117.04</v>
      </c>
      <c r="C2070">
        <v>117.14</v>
      </c>
      <c r="D2070">
        <v>117.04</v>
      </c>
      <c r="E2070">
        <v>117.06</v>
      </c>
      <c r="F2070">
        <v>117.06</v>
      </c>
    </row>
    <row r="2071" spans="1:6" x14ac:dyDescent="0.25">
      <c r="A2071" s="1">
        <v>42719.260416666664</v>
      </c>
      <c r="B2071">
        <v>117.06</v>
      </c>
      <c r="C2071">
        <v>117.06</v>
      </c>
      <c r="D2071">
        <v>117.01</v>
      </c>
      <c r="E2071">
        <v>117.04</v>
      </c>
      <c r="F2071">
        <v>117.04</v>
      </c>
    </row>
    <row r="2072" spans="1:6" x14ac:dyDescent="0.25">
      <c r="A2072" s="1">
        <v>42719.270833333336</v>
      </c>
      <c r="B2072">
        <v>117.04</v>
      </c>
      <c r="C2072">
        <v>117.1</v>
      </c>
      <c r="D2072">
        <v>117.04</v>
      </c>
      <c r="E2072">
        <v>117.08</v>
      </c>
      <c r="F2072">
        <v>117.08</v>
      </c>
    </row>
    <row r="2073" spans="1:6" x14ac:dyDescent="0.25">
      <c r="A2073" s="1">
        <v>42719.28125</v>
      </c>
      <c r="B2073">
        <v>117.08</v>
      </c>
      <c r="C2073">
        <v>117.23</v>
      </c>
      <c r="D2073">
        <v>117.06</v>
      </c>
      <c r="E2073">
        <v>117.23</v>
      </c>
      <c r="F2073">
        <v>117.23</v>
      </c>
    </row>
    <row r="2074" spans="1:6" x14ac:dyDescent="0.25">
      <c r="A2074" s="1">
        <v>42719.291666666664</v>
      </c>
      <c r="B2074">
        <v>117.23</v>
      </c>
      <c r="C2074">
        <v>117.3</v>
      </c>
      <c r="D2074">
        <v>117.21</v>
      </c>
      <c r="E2074">
        <v>117.23</v>
      </c>
      <c r="F2074">
        <v>117.23</v>
      </c>
    </row>
    <row r="2075" spans="1:6" x14ac:dyDescent="0.25">
      <c r="A2075" s="1">
        <v>42719.302083333336</v>
      </c>
      <c r="B2075">
        <v>117.23</v>
      </c>
      <c r="C2075">
        <v>117.23</v>
      </c>
      <c r="D2075">
        <v>117.11</v>
      </c>
      <c r="E2075">
        <v>117.19</v>
      </c>
      <c r="F2075">
        <v>117.19</v>
      </c>
    </row>
    <row r="2076" spans="1:6" x14ac:dyDescent="0.25">
      <c r="A2076" s="1">
        <v>42719.3125</v>
      </c>
      <c r="B2076">
        <v>117.19</v>
      </c>
      <c r="C2076">
        <v>117.27</v>
      </c>
      <c r="D2076">
        <v>117.15</v>
      </c>
      <c r="E2076">
        <v>117.15</v>
      </c>
      <c r="F2076">
        <v>117.15</v>
      </c>
    </row>
    <row r="2077" spans="1:6" x14ac:dyDescent="0.25">
      <c r="A2077" s="1">
        <v>42719.322916666664</v>
      </c>
      <c r="B2077">
        <v>117.15</v>
      </c>
      <c r="C2077">
        <v>117.25</v>
      </c>
      <c r="D2077">
        <v>117.13</v>
      </c>
      <c r="E2077">
        <v>117.22</v>
      </c>
      <c r="F2077">
        <v>117.22</v>
      </c>
    </row>
    <row r="2078" spans="1:6" x14ac:dyDescent="0.25">
      <c r="A2078" s="1">
        <v>42719.333333333336</v>
      </c>
      <c r="B2078">
        <v>117.22</v>
      </c>
      <c r="C2078">
        <v>117.55</v>
      </c>
      <c r="D2078">
        <v>117.2</v>
      </c>
      <c r="E2078">
        <v>117.47</v>
      </c>
      <c r="F2078">
        <v>117.47</v>
      </c>
    </row>
    <row r="2079" spans="1:6" x14ac:dyDescent="0.25">
      <c r="A2079" s="1">
        <v>42719.34375</v>
      </c>
      <c r="B2079">
        <v>117.47</v>
      </c>
      <c r="C2079">
        <v>117.8</v>
      </c>
      <c r="D2079">
        <v>117.47</v>
      </c>
      <c r="E2079">
        <v>117.73</v>
      </c>
      <c r="F2079">
        <v>117.73</v>
      </c>
    </row>
    <row r="2080" spans="1:6" x14ac:dyDescent="0.25">
      <c r="A2080" s="1">
        <v>42719.354166666664</v>
      </c>
      <c r="B2080">
        <v>117.73</v>
      </c>
      <c r="C2080">
        <v>117.84</v>
      </c>
      <c r="D2080">
        <v>117.65</v>
      </c>
      <c r="E2080">
        <v>117.7</v>
      </c>
      <c r="F2080">
        <v>117.7</v>
      </c>
    </row>
    <row r="2081" spans="1:6" x14ac:dyDescent="0.25">
      <c r="A2081" s="1">
        <v>42719.364583333336</v>
      </c>
      <c r="B2081">
        <v>117.7</v>
      </c>
      <c r="C2081">
        <v>117.82</v>
      </c>
      <c r="D2081">
        <v>117.6</v>
      </c>
      <c r="E2081">
        <v>117.73</v>
      </c>
      <c r="F2081">
        <v>117.73</v>
      </c>
    </row>
    <row r="2082" spans="1:6" x14ac:dyDescent="0.25">
      <c r="A2082" s="1">
        <v>42720.166666666664</v>
      </c>
      <c r="B2082">
        <v>117.91</v>
      </c>
      <c r="C2082">
        <v>118.14</v>
      </c>
      <c r="D2082">
        <v>117.9</v>
      </c>
      <c r="E2082">
        <v>118.11</v>
      </c>
      <c r="F2082">
        <v>118.11</v>
      </c>
    </row>
    <row r="2083" spans="1:6" x14ac:dyDescent="0.25">
      <c r="A2083" s="1">
        <v>42720.177083333336</v>
      </c>
      <c r="B2083">
        <v>118.11</v>
      </c>
      <c r="C2083">
        <v>118.16</v>
      </c>
      <c r="D2083">
        <v>118.08</v>
      </c>
      <c r="E2083">
        <v>118.12</v>
      </c>
      <c r="F2083">
        <v>118.12</v>
      </c>
    </row>
    <row r="2084" spans="1:6" x14ac:dyDescent="0.25">
      <c r="A2084" s="1">
        <v>42720.1875</v>
      </c>
      <c r="B2084">
        <v>118.12</v>
      </c>
      <c r="C2084">
        <v>118.17</v>
      </c>
      <c r="D2084">
        <v>118.05</v>
      </c>
      <c r="E2084">
        <v>118.1</v>
      </c>
      <c r="F2084">
        <v>118.1</v>
      </c>
    </row>
    <row r="2085" spans="1:6" x14ac:dyDescent="0.25">
      <c r="A2085" s="1">
        <v>42720.197916666664</v>
      </c>
      <c r="B2085">
        <v>118.1</v>
      </c>
      <c r="C2085">
        <v>118.15</v>
      </c>
      <c r="D2085">
        <v>118.07</v>
      </c>
      <c r="E2085">
        <v>118.15</v>
      </c>
      <c r="F2085">
        <v>118.15</v>
      </c>
    </row>
    <row r="2086" spans="1:6" x14ac:dyDescent="0.25">
      <c r="A2086" s="1">
        <v>42720.208333333336</v>
      </c>
      <c r="B2086">
        <v>118.15</v>
      </c>
      <c r="C2086">
        <v>118.19</v>
      </c>
      <c r="D2086">
        <v>118.1</v>
      </c>
      <c r="E2086">
        <v>118.16</v>
      </c>
      <c r="F2086">
        <v>118.16</v>
      </c>
    </row>
    <row r="2087" spans="1:6" x14ac:dyDescent="0.25">
      <c r="A2087" s="1">
        <v>42720.21875</v>
      </c>
      <c r="B2087">
        <v>118.16</v>
      </c>
      <c r="C2087">
        <v>118.17</v>
      </c>
      <c r="D2087">
        <v>118.12</v>
      </c>
      <c r="E2087">
        <v>118.16</v>
      </c>
      <c r="F2087">
        <v>118.16</v>
      </c>
    </row>
    <row r="2088" spans="1:6" x14ac:dyDescent="0.25">
      <c r="A2088" s="1">
        <v>42720.229166666664</v>
      </c>
      <c r="B2088">
        <v>118.16</v>
      </c>
      <c r="C2088">
        <v>118.19</v>
      </c>
      <c r="D2088">
        <v>118.16</v>
      </c>
      <c r="E2088">
        <v>118.17</v>
      </c>
      <c r="F2088">
        <v>118.17</v>
      </c>
    </row>
    <row r="2089" spans="1:6" x14ac:dyDescent="0.25">
      <c r="A2089" s="1">
        <v>42720.239583333336</v>
      </c>
      <c r="B2089">
        <v>118.17</v>
      </c>
      <c r="C2089">
        <v>118.25</v>
      </c>
      <c r="D2089">
        <v>118.12</v>
      </c>
      <c r="E2089">
        <v>118.19</v>
      </c>
      <c r="F2089">
        <v>118.19</v>
      </c>
    </row>
    <row r="2090" spans="1:6" x14ac:dyDescent="0.25">
      <c r="A2090" s="1">
        <v>42720.25</v>
      </c>
      <c r="B2090">
        <v>118.19</v>
      </c>
      <c r="C2090">
        <v>118.23</v>
      </c>
      <c r="D2090">
        <v>118.17</v>
      </c>
      <c r="E2090">
        <v>118.2</v>
      </c>
      <c r="F2090">
        <v>118.2</v>
      </c>
    </row>
    <row r="2091" spans="1:6" x14ac:dyDescent="0.25">
      <c r="A2091" s="1">
        <v>42720.260416666664</v>
      </c>
      <c r="B2091">
        <v>118.2</v>
      </c>
      <c r="C2091">
        <v>118.27</v>
      </c>
      <c r="D2091">
        <v>118.18</v>
      </c>
      <c r="E2091">
        <v>118.25</v>
      </c>
      <c r="F2091">
        <v>118.25</v>
      </c>
    </row>
    <row r="2092" spans="1:6" x14ac:dyDescent="0.25">
      <c r="A2092" s="1">
        <v>42720.270833333336</v>
      </c>
      <c r="B2092">
        <v>118.25</v>
      </c>
      <c r="C2092">
        <v>118.27</v>
      </c>
      <c r="D2092">
        <v>118.22</v>
      </c>
      <c r="E2092">
        <v>118.25</v>
      </c>
      <c r="F2092">
        <v>118.25</v>
      </c>
    </row>
    <row r="2093" spans="1:6" x14ac:dyDescent="0.25">
      <c r="A2093" s="1">
        <v>42720.28125</v>
      </c>
      <c r="B2093">
        <v>118.25</v>
      </c>
      <c r="C2093">
        <v>118.29</v>
      </c>
      <c r="D2093">
        <v>118.22</v>
      </c>
      <c r="E2093">
        <v>118.23</v>
      </c>
      <c r="F2093">
        <v>118.23</v>
      </c>
    </row>
    <row r="2094" spans="1:6" x14ac:dyDescent="0.25">
      <c r="A2094" s="1">
        <v>42720.291666666664</v>
      </c>
      <c r="B2094">
        <v>118.23</v>
      </c>
      <c r="C2094">
        <v>118.28</v>
      </c>
      <c r="D2094">
        <v>118.2</v>
      </c>
      <c r="E2094">
        <v>118.28</v>
      </c>
      <c r="F2094">
        <v>118.28</v>
      </c>
    </row>
    <row r="2095" spans="1:6" x14ac:dyDescent="0.25">
      <c r="A2095" s="1">
        <v>42720.302083333336</v>
      </c>
      <c r="B2095">
        <v>118.28</v>
      </c>
      <c r="C2095">
        <v>118.28</v>
      </c>
      <c r="D2095">
        <v>118.25</v>
      </c>
      <c r="E2095">
        <v>118.26</v>
      </c>
      <c r="F2095">
        <v>118.26</v>
      </c>
    </row>
    <row r="2096" spans="1:6" x14ac:dyDescent="0.25">
      <c r="A2096" s="1">
        <v>42720.3125</v>
      </c>
      <c r="B2096">
        <v>118.26</v>
      </c>
      <c r="C2096">
        <v>118.31</v>
      </c>
      <c r="D2096">
        <v>118.23</v>
      </c>
      <c r="E2096">
        <v>118.24</v>
      </c>
      <c r="F2096">
        <v>118.24</v>
      </c>
    </row>
    <row r="2097" spans="1:6" x14ac:dyDescent="0.25">
      <c r="A2097" s="1">
        <v>42720.322916666664</v>
      </c>
      <c r="B2097">
        <v>118.24</v>
      </c>
      <c r="C2097">
        <v>118.26</v>
      </c>
      <c r="D2097">
        <v>118.2</v>
      </c>
      <c r="E2097">
        <v>118.25</v>
      </c>
      <c r="F2097">
        <v>118.25</v>
      </c>
    </row>
    <row r="2098" spans="1:6" x14ac:dyDescent="0.25">
      <c r="A2098" s="1">
        <v>42720.333333333336</v>
      </c>
      <c r="B2098">
        <v>118.25</v>
      </c>
      <c r="C2098">
        <v>118.4</v>
      </c>
      <c r="D2098">
        <v>118.25</v>
      </c>
      <c r="E2098">
        <v>118.32</v>
      </c>
      <c r="F2098">
        <v>118.32</v>
      </c>
    </row>
    <row r="2099" spans="1:6" x14ac:dyDescent="0.25">
      <c r="A2099" s="1">
        <v>42720.34375</v>
      </c>
      <c r="B2099">
        <v>118.32</v>
      </c>
      <c r="C2099">
        <v>118.35</v>
      </c>
      <c r="D2099">
        <v>118.21</v>
      </c>
      <c r="E2099">
        <v>118.26</v>
      </c>
      <c r="F2099">
        <v>118.26</v>
      </c>
    </row>
    <row r="2100" spans="1:6" x14ac:dyDescent="0.25">
      <c r="A2100" s="1">
        <v>42720.354166666664</v>
      </c>
      <c r="B2100">
        <v>118.26</v>
      </c>
      <c r="C2100">
        <v>118.27</v>
      </c>
      <c r="D2100">
        <v>118.04</v>
      </c>
      <c r="E2100">
        <v>118.07</v>
      </c>
      <c r="F2100">
        <v>118.07</v>
      </c>
    </row>
    <row r="2101" spans="1:6" x14ac:dyDescent="0.25">
      <c r="A2101" s="1">
        <v>42720.364583333336</v>
      </c>
      <c r="B2101">
        <v>118.07</v>
      </c>
      <c r="C2101">
        <v>118.25</v>
      </c>
      <c r="D2101">
        <v>117.96</v>
      </c>
      <c r="E2101">
        <v>118.22</v>
      </c>
      <c r="F2101">
        <v>118.22</v>
      </c>
    </row>
    <row r="2102" spans="1:6" x14ac:dyDescent="0.25">
      <c r="A2102" s="1">
        <v>42721.166666666664</v>
      </c>
      <c r="B2102">
        <v>118.01</v>
      </c>
      <c r="C2102">
        <v>118.02</v>
      </c>
      <c r="D2102">
        <v>117.94</v>
      </c>
      <c r="E2102">
        <v>117.98</v>
      </c>
      <c r="F2102">
        <v>117.98</v>
      </c>
    </row>
    <row r="2103" spans="1:6" x14ac:dyDescent="0.25">
      <c r="A2103" s="1">
        <v>42721.177083333336</v>
      </c>
      <c r="B2103">
        <v>117.98</v>
      </c>
      <c r="C2103">
        <v>118</v>
      </c>
      <c r="D2103">
        <v>117.91</v>
      </c>
      <c r="E2103">
        <v>117.93</v>
      </c>
      <c r="F2103">
        <v>117.93</v>
      </c>
    </row>
    <row r="2104" spans="1:6" x14ac:dyDescent="0.25">
      <c r="A2104" s="1">
        <v>42721.1875</v>
      </c>
      <c r="B2104">
        <v>117.93</v>
      </c>
      <c r="C2104">
        <v>117.97</v>
      </c>
      <c r="D2104">
        <v>117.91</v>
      </c>
      <c r="E2104">
        <v>117.92</v>
      </c>
      <c r="F2104">
        <v>117.92</v>
      </c>
    </row>
    <row r="2105" spans="1:6" x14ac:dyDescent="0.25">
      <c r="A2105" s="1">
        <v>42721.197916666664</v>
      </c>
      <c r="B2105">
        <v>117.92</v>
      </c>
      <c r="C2105">
        <v>117.96</v>
      </c>
      <c r="D2105">
        <v>117.9</v>
      </c>
      <c r="E2105">
        <v>117.92</v>
      </c>
      <c r="F2105">
        <v>117.92</v>
      </c>
    </row>
    <row r="2106" spans="1:6" x14ac:dyDescent="0.25">
      <c r="A2106" s="1">
        <v>42721.208333333336</v>
      </c>
      <c r="B2106">
        <v>117.92</v>
      </c>
      <c r="C2106">
        <v>117.95</v>
      </c>
      <c r="D2106">
        <v>117.9</v>
      </c>
      <c r="E2106">
        <v>117.95</v>
      </c>
      <c r="F2106">
        <v>117.95</v>
      </c>
    </row>
    <row r="2107" spans="1:6" x14ac:dyDescent="0.25">
      <c r="A2107" s="1">
        <v>42721.21875</v>
      </c>
      <c r="B2107">
        <v>117.95</v>
      </c>
      <c r="C2107">
        <v>118</v>
      </c>
      <c r="D2107">
        <v>117.94</v>
      </c>
      <c r="E2107">
        <v>117.98</v>
      </c>
      <c r="F2107">
        <v>117.98</v>
      </c>
    </row>
    <row r="2108" spans="1:6" x14ac:dyDescent="0.25">
      <c r="A2108" s="1">
        <v>42721.229166666664</v>
      </c>
      <c r="B2108">
        <v>117.98</v>
      </c>
      <c r="C2108">
        <v>117.98</v>
      </c>
      <c r="D2108">
        <v>117.93</v>
      </c>
      <c r="E2108">
        <v>117.97</v>
      </c>
      <c r="F2108">
        <v>117.97</v>
      </c>
    </row>
    <row r="2109" spans="1:6" x14ac:dyDescent="0.25">
      <c r="A2109" s="1">
        <v>42721.239583333336</v>
      </c>
      <c r="B2109">
        <v>117.97</v>
      </c>
      <c r="C2109">
        <v>118.01</v>
      </c>
      <c r="D2109">
        <v>117.92</v>
      </c>
      <c r="E2109">
        <v>117.93</v>
      </c>
      <c r="F2109">
        <v>117.93</v>
      </c>
    </row>
    <row r="2110" spans="1:6" x14ac:dyDescent="0.25">
      <c r="A2110" s="1">
        <v>42723.166666666664</v>
      </c>
      <c r="B2110">
        <v>117.98</v>
      </c>
      <c r="C2110">
        <v>117.99</v>
      </c>
      <c r="D2110">
        <v>117.9</v>
      </c>
      <c r="E2110">
        <v>117.97</v>
      </c>
      <c r="F2110">
        <v>117.97</v>
      </c>
    </row>
    <row r="2111" spans="1:6" x14ac:dyDescent="0.25">
      <c r="A2111" s="1">
        <v>42723.177083333336</v>
      </c>
      <c r="B2111">
        <v>117.97</v>
      </c>
      <c r="C2111">
        <v>117.98</v>
      </c>
      <c r="D2111">
        <v>117.93</v>
      </c>
      <c r="E2111">
        <v>117.96</v>
      </c>
      <c r="F2111">
        <v>117.96</v>
      </c>
    </row>
    <row r="2112" spans="1:6" x14ac:dyDescent="0.25">
      <c r="A2112" s="1">
        <v>42723.1875</v>
      </c>
      <c r="B2112">
        <v>117.96</v>
      </c>
      <c r="C2112">
        <v>117.96</v>
      </c>
      <c r="D2112">
        <v>117.95</v>
      </c>
      <c r="E2112">
        <v>117.96</v>
      </c>
      <c r="F2112">
        <v>117.96</v>
      </c>
    </row>
    <row r="2113" spans="1:6" x14ac:dyDescent="0.25">
      <c r="A2113" s="1">
        <v>42723.197916666664</v>
      </c>
      <c r="B2113">
        <v>117.96</v>
      </c>
      <c r="C2113">
        <v>117.97</v>
      </c>
      <c r="D2113">
        <v>117.96</v>
      </c>
      <c r="E2113">
        <v>117.96</v>
      </c>
      <c r="F2113">
        <v>117.96</v>
      </c>
    </row>
    <row r="2114" spans="1:6" x14ac:dyDescent="0.25">
      <c r="A2114" s="1">
        <v>42723.208333333336</v>
      </c>
      <c r="B2114">
        <v>117.96</v>
      </c>
      <c r="C2114">
        <v>117.97</v>
      </c>
      <c r="D2114">
        <v>117.96</v>
      </c>
      <c r="E2114">
        <v>117.96</v>
      </c>
      <c r="F2114">
        <v>117.96</v>
      </c>
    </row>
    <row r="2115" spans="1:6" x14ac:dyDescent="0.25">
      <c r="A2115" s="1">
        <v>42723.21875</v>
      </c>
      <c r="B2115">
        <v>117.96</v>
      </c>
      <c r="C2115">
        <v>117.96</v>
      </c>
      <c r="D2115">
        <v>117.96</v>
      </c>
      <c r="E2115">
        <v>117.96</v>
      </c>
      <c r="F2115">
        <v>117.96</v>
      </c>
    </row>
    <row r="2116" spans="1:6" x14ac:dyDescent="0.25">
      <c r="A2116" s="1">
        <v>42723.229166666664</v>
      </c>
      <c r="B2116">
        <v>117.96</v>
      </c>
      <c r="C2116">
        <v>117.96</v>
      </c>
      <c r="D2116">
        <v>117.96</v>
      </c>
      <c r="E2116">
        <v>117.96</v>
      </c>
      <c r="F2116">
        <v>117.96</v>
      </c>
    </row>
    <row r="2117" spans="1:6" x14ac:dyDescent="0.25">
      <c r="A2117" s="1">
        <v>42723.239583333336</v>
      </c>
      <c r="B2117">
        <v>117.96</v>
      </c>
      <c r="C2117">
        <v>117.97</v>
      </c>
      <c r="D2117">
        <v>117.94</v>
      </c>
      <c r="E2117">
        <v>117.96</v>
      </c>
      <c r="F2117">
        <v>117.96</v>
      </c>
    </row>
    <row r="2118" spans="1:6" x14ac:dyDescent="0.25">
      <c r="A2118" s="1">
        <v>42723.25</v>
      </c>
      <c r="B2118">
        <v>117.96</v>
      </c>
      <c r="C2118">
        <v>117.97</v>
      </c>
      <c r="D2118">
        <v>117.96</v>
      </c>
      <c r="E2118">
        <v>117.96</v>
      </c>
      <c r="F2118">
        <v>117.96</v>
      </c>
    </row>
    <row r="2119" spans="1:6" x14ac:dyDescent="0.25">
      <c r="A2119" s="1">
        <v>42723.260416666664</v>
      </c>
      <c r="B2119">
        <v>117.96</v>
      </c>
      <c r="C2119">
        <v>117.96</v>
      </c>
      <c r="D2119">
        <v>117.87</v>
      </c>
      <c r="E2119">
        <v>117.93</v>
      </c>
      <c r="F2119">
        <v>117.93</v>
      </c>
    </row>
    <row r="2120" spans="1:6" x14ac:dyDescent="0.25">
      <c r="A2120" s="1">
        <v>42723.270833333336</v>
      </c>
      <c r="B2120">
        <v>117.93</v>
      </c>
      <c r="C2120">
        <v>117.94</v>
      </c>
      <c r="D2120">
        <v>117.88</v>
      </c>
      <c r="E2120">
        <v>117.89</v>
      </c>
      <c r="F2120">
        <v>117.89</v>
      </c>
    </row>
    <row r="2121" spans="1:6" x14ac:dyDescent="0.25">
      <c r="A2121" s="1">
        <v>42723.28125</v>
      </c>
      <c r="B2121">
        <v>117.89</v>
      </c>
      <c r="C2121">
        <v>117.93</v>
      </c>
      <c r="D2121">
        <v>117.87</v>
      </c>
      <c r="E2121">
        <v>117.87</v>
      </c>
      <c r="F2121">
        <v>117.87</v>
      </c>
    </row>
    <row r="2122" spans="1:6" x14ac:dyDescent="0.25">
      <c r="A2122" s="1">
        <v>42723.291666666664</v>
      </c>
      <c r="B2122">
        <v>117.87</v>
      </c>
      <c r="C2122">
        <v>117.88</v>
      </c>
      <c r="D2122">
        <v>117.73</v>
      </c>
      <c r="E2122">
        <v>117.74</v>
      </c>
      <c r="F2122">
        <v>117.74</v>
      </c>
    </row>
    <row r="2123" spans="1:6" x14ac:dyDescent="0.25">
      <c r="A2123" s="1">
        <v>42723.302083333336</v>
      </c>
      <c r="B2123">
        <v>117.74</v>
      </c>
      <c r="C2123">
        <v>117.86</v>
      </c>
      <c r="D2123">
        <v>117.74</v>
      </c>
      <c r="E2123">
        <v>117.81</v>
      </c>
      <c r="F2123">
        <v>117.81</v>
      </c>
    </row>
    <row r="2124" spans="1:6" x14ac:dyDescent="0.25">
      <c r="A2124" s="1">
        <v>42723.3125</v>
      </c>
      <c r="B2124">
        <v>117.81</v>
      </c>
      <c r="C2124">
        <v>117.84</v>
      </c>
      <c r="D2124">
        <v>117.78</v>
      </c>
      <c r="E2124">
        <v>117.79</v>
      </c>
      <c r="F2124">
        <v>117.79</v>
      </c>
    </row>
    <row r="2125" spans="1:6" x14ac:dyDescent="0.25">
      <c r="A2125" s="1">
        <v>42723.322916666664</v>
      </c>
      <c r="B2125">
        <v>117.79</v>
      </c>
      <c r="C2125">
        <v>117.81</v>
      </c>
      <c r="D2125">
        <v>117.72</v>
      </c>
      <c r="E2125">
        <v>117.81</v>
      </c>
      <c r="F2125">
        <v>117.81</v>
      </c>
    </row>
    <row r="2126" spans="1:6" x14ac:dyDescent="0.25">
      <c r="A2126" s="1">
        <v>42723.333333333336</v>
      </c>
      <c r="B2126">
        <v>117.81</v>
      </c>
      <c r="C2126">
        <v>117.84</v>
      </c>
      <c r="D2126">
        <v>117.65</v>
      </c>
      <c r="E2126">
        <v>117.74</v>
      </c>
      <c r="F2126">
        <v>117.74</v>
      </c>
    </row>
    <row r="2127" spans="1:6" x14ac:dyDescent="0.25">
      <c r="A2127" s="1">
        <v>42723.34375</v>
      </c>
      <c r="B2127">
        <v>117.74</v>
      </c>
      <c r="C2127">
        <v>117.74</v>
      </c>
      <c r="D2127">
        <v>117.61</v>
      </c>
      <c r="E2127">
        <v>117.7</v>
      </c>
      <c r="F2127">
        <v>117.7</v>
      </c>
    </row>
    <row r="2128" spans="1:6" x14ac:dyDescent="0.25">
      <c r="A2128" s="1">
        <v>42723.354166666664</v>
      </c>
      <c r="B2128">
        <v>117.7</v>
      </c>
      <c r="C2128">
        <v>117.7</v>
      </c>
      <c r="D2128">
        <v>117.55</v>
      </c>
      <c r="E2128">
        <v>117.6</v>
      </c>
      <c r="F2128">
        <v>117.6</v>
      </c>
    </row>
    <row r="2129" spans="1:6" x14ac:dyDescent="0.25">
      <c r="A2129" s="1">
        <v>42723.364583333336</v>
      </c>
      <c r="B2129">
        <v>117.6</v>
      </c>
      <c r="C2129">
        <v>117.68</v>
      </c>
      <c r="D2129">
        <v>117.58</v>
      </c>
      <c r="E2129">
        <v>117.65</v>
      </c>
      <c r="F2129">
        <v>117.65</v>
      </c>
    </row>
    <row r="2130" spans="1:6" x14ac:dyDescent="0.25">
      <c r="A2130" s="1">
        <v>42724.166666666664</v>
      </c>
      <c r="B2130">
        <v>117.23</v>
      </c>
      <c r="C2130">
        <v>117.28</v>
      </c>
      <c r="D2130">
        <v>117.12</v>
      </c>
      <c r="E2130">
        <v>117.2</v>
      </c>
      <c r="F2130">
        <v>117.2</v>
      </c>
    </row>
    <row r="2131" spans="1:6" x14ac:dyDescent="0.25">
      <c r="A2131" s="1">
        <v>42724.177083333336</v>
      </c>
      <c r="B2131">
        <v>117.2</v>
      </c>
      <c r="C2131">
        <v>117.2</v>
      </c>
      <c r="D2131">
        <v>117.06</v>
      </c>
      <c r="E2131">
        <v>117.1</v>
      </c>
      <c r="F2131">
        <v>117.1</v>
      </c>
    </row>
    <row r="2132" spans="1:6" x14ac:dyDescent="0.25">
      <c r="A2132" s="1">
        <v>42724.1875</v>
      </c>
      <c r="B2132">
        <v>117.1</v>
      </c>
      <c r="C2132">
        <v>117.1</v>
      </c>
      <c r="D2132">
        <v>116.98</v>
      </c>
      <c r="E2132">
        <v>117.01</v>
      </c>
      <c r="F2132">
        <v>117.01</v>
      </c>
    </row>
    <row r="2133" spans="1:6" x14ac:dyDescent="0.25">
      <c r="A2133" s="1">
        <v>42724.197916666664</v>
      </c>
      <c r="B2133">
        <v>117.01</v>
      </c>
      <c r="C2133">
        <v>117.15</v>
      </c>
      <c r="D2133">
        <v>117.01</v>
      </c>
      <c r="E2133">
        <v>117.14</v>
      </c>
      <c r="F2133">
        <v>117.14</v>
      </c>
    </row>
    <row r="2134" spans="1:6" x14ac:dyDescent="0.25">
      <c r="A2134" s="1">
        <v>42724.208333333336</v>
      </c>
      <c r="B2134">
        <v>117.14</v>
      </c>
      <c r="C2134">
        <v>117.15</v>
      </c>
      <c r="D2134">
        <v>117.09</v>
      </c>
      <c r="E2134">
        <v>117.14</v>
      </c>
      <c r="F2134">
        <v>117.14</v>
      </c>
    </row>
    <row r="2135" spans="1:6" x14ac:dyDescent="0.25">
      <c r="A2135" s="1">
        <v>42724.21875</v>
      </c>
      <c r="B2135">
        <v>117.14</v>
      </c>
      <c r="C2135">
        <v>117.21</v>
      </c>
      <c r="D2135">
        <v>117.14</v>
      </c>
      <c r="E2135">
        <v>117.21</v>
      </c>
      <c r="F2135">
        <v>117.21</v>
      </c>
    </row>
    <row r="2136" spans="1:6" x14ac:dyDescent="0.25">
      <c r="A2136" s="1">
        <v>42724.229166666664</v>
      </c>
      <c r="B2136">
        <v>117.21</v>
      </c>
      <c r="C2136">
        <v>117.22</v>
      </c>
      <c r="D2136">
        <v>117.13</v>
      </c>
      <c r="E2136">
        <v>117.18</v>
      </c>
      <c r="F2136">
        <v>117.18</v>
      </c>
    </row>
    <row r="2137" spans="1:6" x14ac:dyDescent="0.25">
      <c r="A2137" s="1">
        <v>42724.239583333336</v>
      </c>
      <c r="B2137">
        <v>117.18</v>
      </c>
      <c r="C2137">
        <v>117.18</v>
      </c>
      <c r="D2137">
        <v>117.08</v>
      </c>
      <c r="E2137">
        <v>117.09</v>
      </c>
      <c r="F2137">
        <v>117.09</v>
      </c>
    </row>
    <row r="2138" spans="1:6" x14ac:dyDescent="0.25">
      <c r="A2138" s="1">
        <v>42724.25</v>
      </c>
      <c r="B2138">
        <v>117.09</v>
      </c>
      <c r="C2138">
        <v>117.17</v>
      </c>
      <c r="D2138">
        <v>117.09</v>
      </c>
      <c r="E2138">
        <v>117.15</v>
      </c>
      <c r="F2138">
        <v>117.15</v>
      </c>
    </row>
    <row r="2139" spans="1:6" x14ac:dyDescent="0.25">
      <c r="A2139" s="1">
        <v>42724.260416666664</v>
      </c>
      <c r="B2139">
        <v>117.15</v>
      </c>
      <c r="C2139">
        <v>117.17</v>
      </c>
      <c r="D2139">
        <v>117.13</v>
      </c>
      <c r="E2139">
        <v>117.17</v>
      </c>
      <c r="F2139">
        <v>117.17</v>
      </c>
    </row>
    <row r="2140" spans="1:6" x14ac:dyDescent="0.25">
      <c r="A2140" s="1">
        <v>42724.270833333336</v>
      </c>
      <c r="B2140">
        <v>117.17</v>
      </c>
      <c r="C2140">
        <v>117.19</v>
      </c>
      <c r="D2140">
        <v>117.08</v>
      </c>
      <c r="E2140">
        <v>117.09</v>
      </c>
      <c r="F2140">
        <v>117.09</v>
      </c>
    </row>
    <row r="2141" spans="1:6" x14ac:dyDescent="0.25">
      <c r="A2141" s="1">
        <v>42724.28125</v>
      </c>
      <c r="B2141">
        <v>117.09</v>
      </c>
      <c r="C2141">
        <v>117.12</v>
      </c>
      <c r="D2141">
        <v>117.08</v>
      </c>
      <c r="E2141">
        <v>117.11</v>
      </c>
      <c r="F2141">
        <v>117.11</v>
      </c>
    </row>
    <row r="2142" spans="1:6" x14ac:dyDescent="0.25">
      <c r="A2142" s="1">
        <v>42724.291666666664</v>
      </c>
      <c r="B2142">
        <v>117.11</v>
      </c>
      <c r="C2142">
        <v>117.16</v>
      </c>
      <c r="D2142">
        <v>117.08</v>
      </c>
      <c r="E2142">
        <v>117.14</v>
      </c>
      <c r="F2142">
        <v>117.14</v>
      </c>
    </row>
    <row r="2143" spans="1:6" x14ac:dyDescent="0.25">
      <c r="A2143" s="1">
        <v>42724.302083333336</v>
      </c>
      <c r="B2143">
        <v>117.14</v>
      </c>
      <c r="C2143">
        <v>117.14</v>
      </c>
      <c r="D2143">
        <v>117.07</v>
      </c>
      <c r="E2143">
        <v>117.11</v>
      </c>
      <c r="F2143">
        <v>117.11</v>
      </c>
    </row>
    <row r="2144" spans="1:6" x14ac:dyDescent="0.25">
      <c r="A2144" s="1">
        <v>42724.3125</v>
      </c>
      <c r="B2144">
        <v>117.11</v>
      </c>
      <c r="C2144">
        <v>117.22</v>
      </c>
      <c r="D2144">
        <v>117.11</v>
      </c>
      <c r="E2144">
        <v>117.18</v>
      </c>
      <c r="F2144">
        <v>117.18</v>
      </c>
    </row>
    <row r="2145" spans="1:6" x14ac:dyDescent="0.25">
      <c r="A2145" s="1">
        <v>42724.322916666664</v>
      </c>
      <c r="B2145">
        <v>117.18</v>
      </c>
      <c r="C2145">
        <v>117.18</v>
      </c>
      <c r="D2145">
        <v>116.99</v>
      </c>
      <c r="E2145">
        <v>117.03</v>
      </c>
      <c r="F2145">
        <v>117.03</v>
      </c>
    </row>
    <row r="2146" spans="1:6" x14ac:dyDescent="0.25">
      <c r="A2146" s="1">
        <v>42724.333333333336</v>
      </c>
      <c r="B2146">
        <v>117.03</v>
      </c>
      <c r="C2146">
        <v>117.16</v>
      </c>
      <c r="D2146">
        <v>117.03</v>
      </c>
      <c r="E2146">
        <v>117.13</v>
      </c>
      <c r="F2146">
        <v>117.13</v>
      </c>
    </row>
    <row r="2147" spans="1:6" x14ac:dyDescent="0.25">
      <c r="A2147" s="1">
        <v>42724.34375</v>
      </c>
      <c r="B2147">
        <v>117.13</v>
      </c>
      <c r="C2147">
        <v>117.15</v>
      </c>
      <c r="D2147">
        <v>117.09</v>
      </c>
      <c r="E2147">
        <v>117.12</v>
      </c>
      <c r="F2147">
        <v>117.12</v>
      </c>
    </row>
    <row r="2148" spans="1:6" x14ac:dyDescent="0.25">
      <c r="A2148" s="1">
        <v>42724.354166666664</v>
      </c>
      <c r="B2148">
        <v>117.12</v>
      </c>
      <c r="C2148">
        <v>117.12</v>
      </c>
      <c r="D2148">
        <v>117</v>
      </c>
      <c r="E2148">
        <v>117.07</v>
      </c>
      <c r="F2148">
        <v>117.07</v>
      </c>
    </row>
    <row r="2149" spans="1:6" x14ac:dyDescent="0.25">
      <c r="A2149" s="1">
        <v>42724.364583333336</v>
      </c>
      <c r="B2149">
        <v>117.07</v>
      </c>
      <c r="C2149">
        <v>117.28</v>
      </c>
      <c r="D2149">
        <v>117.05</v>
      </c>
      <c r="E2149">
        <v>117.26</v>
      </c>
      <c r="F2149">
        <v>117.26</v>
      </c>
    </row>
    <row r="2150" spans="1:6" x14ac:dyDescent="0.25">
      <c r="A2150" s="1">
        <v>42725.166666666664</v>
      </c>
      <c r="B2150">
        <v>117.8</v>
      </c>
      <c r="C2150">
        <v>117.83</v>
      </c>
      <c r="D2150">
        <v>117.77</v>
      </c>
      <c r="E2150">
        <v>117.8</v>
      </c>
      <c r="F2150">
        <v>117.8</v>
      </c>
    </row>
    <row r="2151" spans="1:6" x14ac:dyDescent="0.25">
      <c r="A2151" s="1">
        <v>42725.177083333336</v>
      </c>
      <c r="B2151">
        <v>117.8</v>
      </c>
      <c r="C2151">
        <v>117.85</v>
      </c>
      <c r="D2151">
        <v>117.77</v>
      </c>
      <c r="E2151">
        <v>117.83</v>
      </c>
      <c r="F2151">
        <v>117.83</v>
      </c>
    </row>
    <row r="2152" spans="1:6" x14ac:dyDescent="0.25">
      <c r="A2152" s="1">
        <v>42725.1875</v>
      </c>
      <c r="B2152">
        <v>117.83</v>
      </c>
      <c r="C2152">
        <v>117.86</v>
      </c>
      <c r="D2152">
        <v>117.77</v>
      </c>
      <c r="E2152">
        <v>117.78</v>
      </c>
      <c r="F2152">
        <v>117.78</v>
      </c>
    </row>
    <row r="2153" spans="1:6" x14ac:dyDescent="0.25">
      <c r="A2153" s="1">
        <v>42725.197916666664</v>
      </c>
      <c r="B2153">
        <v>117.78</v>
      </c>
      <c r="C2153">
        <v>117.84</v>
      </c>
      <c r="D2153">
        <v>117.76</v>
      </c>
      <c r="E2153">
        <v>117.82</v>
      </c>
      <c r="F2153">
        <v>117.82</v>
      </c>
    </row>
    <row r="2154" spans="1:6" x14ac:dyDescent="0.25">
      <c r="A2154" s="1">
        <v>42725.208333333336</v>
      </c>
      <c r="B2154">
        <v>117.82</v>
      </c>
      <c r="C2154">
        <v>117.85</v>
      </c>
      <c r="D2154">
        <v>117.79</v>
      </c>
      <c r="E2154">
        <v>117.84</v>
      </c>
      <c r="F2154">
        <v>117.84</v>
      </c>
    </row>
    <row r="2155" spans="1:6" x14ac:dyDescent="0.25">
      <c r="A2155" s="1">
        <v>42725.21875</v>
      </c>
      <c r="B2155">
        <v>117.84</v>
      </c>
      <c r="C2155">
        <v>117.84</v>
      </c>
      <c r="D2155">
        <v>117.81</v>
      </c>
      <c r="E2155">
        <v>117.82</v>
      </c>
      <c r="F2155">
        <v>117.82</v>
      </c>
    </row>
    <row r="2156" spans="1:6" x14ac:dyDescent="0.25">
      <c r="A2156" s="1">
        <v>42725.229166666664</v>
      </c>
      <c r="B2156">
        <v>117.82</v>
      </c>
      <c r="C2156">
        <v>117.86</v>
      </c>
      <c r="D2156">
        <v>117.81</v>
      </c>
      <c r="E2156">
        <v>117.85</v>
      </c>
      <c r="F2156">
        <v>117.85</v>
      </c>
    </row>
    <row r="2157" spans="1:6" x14ac:dyDescent="0.25">
      <c r="A2157" s="1">
        <v>42725.239583333336</v>
      </c>
      <c r="B2157">
        <v>117.85</v>
      </c>
      <c r="C2157">
        <v>117.86</v>
      </c>
      <c r="D2157">
        <v>117.83</v>
      </c>
      <c r="E2157">
        <v>117.85</v>
      </c>
      <c r="F2157">
        <v>117.85</v>
      </c>
    </row>
    <row r="2158" spans="1:6" x14ac:dyDescent="0.25">
      <c r="A2158" s="1">
        <v>42725.25</v>
      </c>
      <c r="B2158">
        <v>117.85</v>
      </c>
      <c r="C2158">
        <v>117.94</v>
      </c>
      <c r="D2158">
        <v>117.85</v>
      </c>
      <c r="E2158">
        <v>117.9</v>
      </c>
      <c r="F2158">
        <v>117.9</v>
      </c>
    </row>
    <row r="2159" spans="1:6" x14ac:dyDescent="0.25">
      <c r="A2159" s="1">
        <v>42725.260416666664</v>
      </c>
      <c r="B2159">
        <v>117.9</v>
      </c>
      <c r="C2159">
        <v>117.93</v>
      </c>
      <c r="D2159">
        <v>117.88</v>
      </c>
      <c r="E2159">
        <v>117.93</v>
      </c>
      <c r="F2159">
        <v>117.93</v>
      </c>
    </row>
    <row r="2160" spans="1:6" x14ac:dyDescent="0.25">
      <c r="A2160" s="1">
        <v>42725.270833333336</v>
      </c>
      <c r="B2160">
        <v>117.93</v>
      </c>
      <c r="C2160">
        <v>117.93</v>
      </c>
      <c r="D2160">
        <v>117.88</v>
      </c>
      <c r="E2160">
        <v>117.89</v>
      </c>
      <c r="F2160">
        <v>117.89</v>
      </c>
    </row>
    <row r="2161" spans="1:6" x14ac:dyDescent="0.25">
      <c r="A2161" s="1">
        <v>42725.28125</v>
      </c>
      <c r="B2161">
        <v>117.89</v>
      </c>
      <c r="C2161">
        <v>117.91</v>
      </c>
      <c r="D2161">
        <v>117.81</v>
      </c>
      <c r="E2161">
        <v>117.89</v>
      </c>
      <c r="F2161">
        <v>117.89</v>
      </c>
    </row>
    <row r="2162" spans="1:6" x14ac:dyDescent="0.25">
      <c r="A2162" s="1">
        <v>42725.291666666664</v>
      </c>
      <c r="B2162">
        <v>117.89</v>
      </c>
      <c r="C2162">
        <v>117.89</v>
      </c>
      <c r="D2162">
        <v>117.82</v>
      </c>
      <c r="E2162">
        <v>117.85</v>
      </c>
      <c r="F2162">
        <v>117.85</v>
      </c>
    </row>
    <row r="2163" spans="1:6" x14ac:dyDescent="0.25">
      <c r="A2163" s="1">
        <v>42725.302083333336</v>
      </c>
      <c r="B2163">
        <v>117.85</v>
      </c>
      <c r="C2163">
        <v>117.87</v>
      </c>
      <c r="D2163">
        <v>117.84</v>
      </c>
      <c r="E2163">
        <v>117.87</v>
      </c>
      <c r="F2163">
        <v>117.87</v>
      </c>
    </row>
    <row r="2164" spans="1:6" x14ac:dyDescent="0.25">
      <c r="A2164" s="1">
        <v>42725.3125</v>
      </c>
      <c r="B2164">
        <v>117.87</v>
      </c>
      <c r="C2164">
        <v>117.87</v>
      </c>
      <c r="D2164">
        <v>117.79</v>
      </c>
      <c r="E2164">
        <v>117.8</v>
      </c>
      <c r="F2164">
        <v>117.8</v>
      </c>
    </row>
    <row r="2165" spans="1:6" x14ac:dyDescent="0.25">
      <c r="A2165" s="1">
        <v>42725.322916666664</v>
      </c>
      <c r="B2165">
        <v>117.8</v>
      </c>
      <c r="C2165">
        <v>117.89</v>
      </c>
      <c r="D2165">
        <v>117.79</v>
      </c>
      <c r="E2165">
        <v>117.83</v>
      </c>
      <c r="F2165">
        <v>117.83</v>
      </c>
    </row>
    <row r="2166" spans="1:6" x14ac:dyDescent="0.25">
      <c r="A2166" s="1">
        <v>42725.333333333336</v>
      </c>
      <c r="B2166">
        <v>117.83</v>
      </c>
      <c r="C2166">
        <v>117.83</v>
      </c>
      <c r="D2166">
        <v>117.71</v>
      </c>
      <c r="E2166">
        <v>117.77</v>
      </c>
      <c r="F2166">
        <v>117.77</v>
      </c>
    </row>
    <row r="2167" spans="1:6" x14ac:dyDescent="0.25">
      <c r="A2167" s="1">
        <v>42725.34375</v>
      </c>
      <c r="B2167">
        <v>117.77</v>
      </c>
      <c r="C2167">
        <v>117.92</v>
      </c>
      <c r="D2167">
        <v>117.77</v>
      </c>
      <c r="E2167">
        <v>117.9</v>
      </c>
      <c r="F2167">
        <v>117.9</v>
      </c>
    </row>
    <row r="2168" spans="1:6" x14ac:dyDescent="0.25">
      <c r="A2168" s="1">
        <v>42725.354166666664</v>
      </c>
      <c r="B2168">
        <v>117.9</v>
      </c>
      <c r="C2168">
        <v>117.91</v>
      </c>
      <c r="D2168">
        <v>117.84</v>
      </c>
      <c r="E2168">
        <v>117.87</v>
      </c>
      <c r="F2168">
        <v>117.87</v>
      </c>
    </row>
    <row r="2169" spans="1:6" x14ac:dyDescent="0.25">
      <c r="A2169" s="1">
        <v>42725.364583333336</v>
      </c>
      <c r="B2169">
        <v>117.87</v>
      </c>
      <c r="C2169">
        <v>117.95</v>
      </c>
      <c r="D2169">
        <v>117.85</v>
      </c>
      <c r="E2169">
        <v>117.93</v>
      </c>
      <c r="F2169">
        <v>117.93</v>
      </c>
    </row>
    <row r="2170" spans="1:6" x14ac:dyDescent="0.25">
      <c r="A2170" s="1">
        <v>42726.166666666664</v>
      </c>
      <c r="B2170">
        <v>117.55</v>
      </c>
      <c r="C2170">
        <v>117.55</v>
      </c>
      <c r="D2170">
        <v>117.48</v>
      </c>
      <c r="E2170">
        <v>117.51</v>
      </c>
      <c r="F2170">
        <v>117.51</v>
      </c>
    </row>
    <row r="2171" spans="1:6" x14ac:dyDescent="0.25">
      <c r="A2171" s="1">
        <v>42726.177083333336</v>
      </c>
      <c r="B2171">
        <v>117.51</v>
      </c>
      <c r="C2171">
        <v>117.57</v>
      </c>
      <c r="D2171">
        <v>117.5</v>
      </c>
      <c r="E2171">
        <v>117.57</v>
      </c>
      <c r="F2171">
        <v>117.57</v>
      </c>
    </row>
    <row r="2172" spans="1:6" x14ac:dyDescent="0.25">
      <c r="A2172" s="1">
        <v>42726.1875</v>
      </c>
      <c r="B2172">
        <v>117.57</v>
      </c>
      <c r="C2172">
        <v>117.58</v>
      </c>
      <c r="D2172">
        <v>117.52</v>
      </c>
      <c r="E2172">
        <v>117.56</v>
      </c>
      <c r="F2172">
        <v>117.56</v>
      </c>
    </row>
    <row r="2173" spans="1:6" x14ac:dyDescent="0.25">
      <c r="A2173" s="1">
        <v>42726.197916666664</v>
      </c>
      <c r="B2173">
        <v>117.56</v>
      </c>
      <c r="C2173">
        <v>117.58</v>
      </c>
      <c r="D2173">
        <v>117.51</v>
      </c>
      <c r="E2173">
        <v>117.54</v>
      </c>
      <c r="F2173">
        <v>117.54</v>
      </c>
    </row>
    <row r="2174" spans="1:6" x14ac:dyDescent="0.25">
      <c r="A2174" s="1">
        <v>42726.208333333336</v>
      </c>
      <c r="B2174">
        <v>117.54</v>
      </c>
      <c r="C2174">
        <v>117.54</v>
      </c>
      <c r="D2174">
        <v>117.49</v>
      </c>
      <c r="E2174">
        <v>117.52</v>
      </c>
      <c r="F2174">
        <v>117.52</v>
      </c>
    </row>
    <row r="2175" spans="1:6" x14ac:dyDescent="0.25">
      <c r="A2175" s="1">
        <v>42726.21875</v>
      </c>
      <c r="B2175">
        <v>117.52</v>
      </c>
      <c r="C2175">
        <v>117.57</v>
      </c>
      <c r="D2175">
        <v>117.52</v>
      </c>
      <c r="E2175">
        <v>117.53</v>
      </c>
      <c r="F2175">
        <v>117.53</v>
      </c>
    </row>
    <row r="2176" spans="1:6" x14ac:dyDescent="0.25">
      <c r="A2176" s="1">
        <v>42726.229166666664</v>
      </c>
      <c r="B2176">
        <v>117.53</v>
      </c>
      <c r="C2176">
        <v>117.65</v>
      </c>
      <c r="D2176">
        <v>117.46</v>
      </c>
      <c r="E2176">
        <v>117.53</v>
      </c>
      <c r="F2176">
        <v>117.53</v>
      </c>
    </row>
    <row r="2177" spans="1:6" x14ac:dyDescent="0.25">
      <c r="A2177" s="1">
        <v>42726.239583333336</v>
      </c>
      <c r="B2177">
        <v>117.53</v>
      </c>
      <c r="C2177">
        <v>117.58</v>
      </c>
      <c r="D2177">
        <v>117.51</v>
      </c>
      <c r="E2177">
        <v>117.56</v>
      </c>
      <c r="F2177">
        <v>117.56</v>
      </c>
    </row>
    <row r="2178" spans="1:6" x14ac:dyDescent="0.25">
      <c r="A2178" s="1">
        <v>42726.25</v>
      </c>
      <c r="B2178">
        <v>117.56</v>
      </c>
      <c r="C2178">
        <v>117.56</v>
      </c>
      <c r="D2178">
        <v>117.48</v>
      </c>
      <c r="E2178">
        <v>117.5</v>
      </c>
      <c r="F2178">
        <v>117.5</v>
      </c>
    </row>
    <row r="2179" spans="1:6" x14ac:dyDescent="0.25">
      <c r="A2179" s="1">
        <v>42726.260416666664</v>
      </c>
      <c r="B2179">
        <v>117.5</v>
      </c>
      <c r="C2179">
        <v>117.5</v>
      </c>
      <c r="D2179">
        <v>117.47</v>
      </c>
      <c r="E2179">
        <v>117.49</v>
      </c>
      <c r="F2179">
        <v>117.49</v>
      </c>
    </row>
    <row r="2180" spans="1:6" x14ac:dyDescent="0.25">
      <c r="A2180" s="1">
        <v>42726.270833333336</v>
      </c>
      <c r="B2180">
        <v>117.49</v>
      </c>
      <c r="C2180">
        <v>117.49</v>
      </c>
      <c r="D2180">
        <v>117.46</v>
      </c>
      <c r="E2180">
        <v>117.48</v>
      </c>
      <c r="F2180">
        <v>117.48</v>
      </c>
    </row>
    <row r="2181" spans="1:6" x14ac:dyDescent="0.25">
      <c r="A2181" s="1">
        <v>42726.28125</v>
      </c>
      <c r="B2181">
        <v>117.48</v>
      </c>
      <c r="C2181">
        <v>117.48</v>
      </c>
      <c r="D2181">
        <v>117.45</v>
      </c>
      <c r="E2181">
        <v>117.47</v>
      </c>
      <c r="F2181">
        <v>117.47</v>
      </c>
    </row>
    <row r="2182" spans="1:6" x14ac:dyDescent="0.25">
      <c r="A2182" s="1">
        <v>42726.291666666664</v>
      </c>
      <c r="B2182">
        <v>117.47</v>
      </c>
      <c r="C2182">
        <v>117.51</v>
      </c>
      <c r="D2182">
        <v>117.47</v>
      </c>
      <c r="E2182">
        <v>117.51</v>
      </c>
      <c r="F2182">
        <v>117.51</v>
      </c>
    </row>
    <row r="2183" spans="1:6" x14ac:dyDescent="0.25">
      <c r="A2183" s="1">
        <v>42726.302083333336</v>
      </c>
      <c r="B2183">
        <v>117.51</v>
      </c>
      <c r="C2183">
        <v>117.59</v>
      </c>
      <c r="D2183">
        <v>117.51</v>
      </c>
      <c r="E2183">
        <v>117.54</v>
      </c>
      <c r="F2183">
        <v>117.54</v>
      </c>
    </row>
    <row r="2184" spans="1:6" x14ac:dyDescent="0.25">
      <c r="A2184" s="1">
        <v>42726.3125</v>
      </c>
      <c r="B2184">
        <v>117.54</v>
      </c>
      <c r="C2184">
        <v>117.59</v>
      </c>
      <c r="D2184">
        <v>117.53</v>
      </c>
      <c r="E2184">
        <v>117.59</v>
      </c>
      <c r="F2184">
        <v>117.59</v>
      </c>
    </row>
    <row r="2185" spans="1:6" x14ac:dyDescent="0.25">
      <c r="A2185" s="1">
        <v>42726.322916666664</v>
      </c>
      <c r="B2185">
        <v>117.59</v>
      </c>
      <c r="C2185">
        <v>117.64</v>
      </c>
      <c r="D2185">
        <v>117.58</v>
      </c>
      <c r="E2185">
        <v>117.62</v>
      </c>
      <c r="F2185">
        <v>117.62</v>
      </c>
    </row>
    <row r="2186" spans="1:6" x14ac:dyDescent="0.25">
      <c r="A2186" s="1">
        <v>42726.333333333336</v>
      </c>
      <c r="B2186">
        <v>117.62</v>
      </c>
      <c r="C2186">
        <v>117.63</v>
      </c>
      <c r="D2186">
        <v>117.52</v>
      </c>
      <c r="E2186">
        <v>117.55</v>
      </c>
      <c r="F2186">
        <v>117.55</v>
      </c>
    </row>
    <row r="2187" spans="1:6" x14ac:dyDescent="0.25">
      <c r="A2187" s="1">
        <v>42726.34375</v>
      </c>
      <c r="B2187">
        <v>117.55</v>
      </c>
      <c r="C2187">
        <v>117.56</v>
      </c>
      <c r="D2187">
        <v>117.43</v>
      </c>
      <c r="E2187">
        <v>117.46</v>
      </c>
      <c r="F2187">
        <v>117.46</v>
      </c>
    </row>
    <row r="2188" spans="1:6" x14ac:dyDescent="0.25">
      <c r="A2188" s="1">
        <v>42726.354166666664</v>
      </c>
      <c r="B2188">
        <v>117.46</v>
      </c>
      <c r="C2188">
        <v>117.57</v>
      </c>
      <c r="D2188">
        <v>117.41</v>
      </c>
      <c r="E2188">
        <v>117.54</v>
      </c>
      <c r="F2188">
        <v>117.54</v>
      </c>
    </row>
    <row r="2189" spans="1:6" x14ac:dyDescent="0.25">
      <c r="A2189" s="1">
        <v>42726.364583333336</v>
      </c>
      <c r="B2189">
        <v>117.54</v>
      </c>
      <c r="C2189">
        <v>117.71</v>
      </c>
      <c r="D2189">
        <v>117.46</v>
      </c>
      <c r="E2189">
        <v>117.61</v>
      </c>
      <c r="F2189">
        <v>117.61</v>
      </c>
    </row>
    <row r="2190" spans="1:6" x14ac:dyDescent="0.25">
      <c r="A2190" s="1">
        <v>42727.166666666664</v>
      </c>
      <c r="B2190">
        <v>117.57</v>
      </c>
      <c r="C2190">
        <v>117.62</v>
      </c>
      <c r="D2190">
        <v>117.53</v>
      </c>
      <c r="E2190">
        <v>117.54</v>
      </c>
      <c r="F2190">
        <v>117.54</v>
      </c>
    </row>
    <row r="2191" spans="1:6" x14ac:dyDescent="0.25">
      <c r="A2191" s="1">
        <v>42727.177083333336</v>
      </c>
      <c r="B2191">
        <v>117.54</v>
      </c>
      <c r="C2191">
        <v>117.56</v>
      </c>
      <c r="D2191">
        <v>117.53</v>
      </c>
      <c r="E2191">
        <v>117.55</v>
      </c>
      <c r="F2191">
        <v>117.55</v>
      </c>
    </row>
    <row r="2192" spans="1:6" x14ac:dyDescent="0.25">
      <c r="A2192" s="1">
        <v>42727.1875</v>
      </c>
      <c r="B2192">
        <v>117.55</v>
      </c>
      <c r="C2192">
        <v>117.61</v>
      </c>
      <c r="D2192">
        <v>117.53</v>
      </c>
      <c r="E2192">
        <v>117.59</v>
      </c>
      <c r="F2192">
        <v>117.59</v>
      </c>
    </row>
    <row r="2193" spans="1:6" x14ac:dyDescent="0.25">
      <c r="A2193" s="1">
        <v>42727.197916666664</v>
      </c>
      <c r="B2193">
        <v>117.59</v>
      </c>
      <c r="C2193">
        <v>117.6</v>
      </c>
      <c r="D2193">
        <v>117.52</v>
      </c>
      <c r="E2193">
        <v>117.58</v>
      </c>
      <c r="F2193">
        <v>117.58</v>
      </c>
    </row>
    <row r="2194" spans="1:6" x14ac:dyDescent="0.25">
      <c r="A2194" s="1">
        <v>42727.208333333336</v>
      </c>
      <c r="B2194">
        <v>117.58</v>
      </c>
      <c r="C2194">
        <v>117.58</v>
      </c>
      <c r="D2194">
        <v>117.55</v>
      </c>
      <c r="E2194">
        <v>117.55</v>
      </c>
      <c r="F2194">
        <v>117.55</v>
      </c>
    </row>
    <row r="2195" spans="1:6" x14ac:dyDescent="0.25">
      <c r="A2195" s="1">
        <v>42727.21875</v>
      </c>
      <c r="B2195">
        <v>117.55</v>
      </c>
      <c r="C2195">
        <v>117.58</v>
      </c>
      <c r="D2195">
        <v>117.55</v>
      </c>
      <c r="E2195">
        <v>117.56</v>
      </c>
      <c r="F2195">
        <v>117.56</v>
      </c>
    </row>
    <row r="2196" spans="1:6" x14ac:dyDescent="0.25">
      <c r="A2196" s="1">
        <v>42727.229166666664</v>
      </c>
      <c r="B2196">
        <v>117.56</v>
      </c>
      <c r="C2196">
        <v>117.57</v>
      </c>
      <c r="D2196">
        <v>117.54</v>
      </c>
      <c r="E2196">
        <v>117.57</v>
      </c>
      <c r="F2196">
        <v>117.57</v>
      </c>
    </row>
    <row r="2197" spans="1:6" x14ac:dyDescent="0.25">
      <c r="A2197" s="1">
        <v>42727.239583333336</v>
      </c>
      <c r="B2197">
        <v>117.57</v>
      </c>
      <c r="C2197">
        <v>117.57</v>
      </c>
      <c r="D2197">
        <v>117.53</v>
      </c>
      <c r="E2197">
        <v>117.54</v>
      </c>
      <c r="F2197">
        <v>117.54</v>
      </c>
    </row>
    <row r="2198" spans="1:6" x14ac:dyDescent="0.25">
      <c r="A2198" s="1">
        <v>42727.25</v>
      </c>
      <c r="B2198">
        <v>117.54</v>
      </c>
      <c r="C2198">
        <v>117.55</v>
      </c>
      <c r="D2198">
        <v>117.53</v>
      </c>
      <c r="E2198">
        <v>117.53</v>
      </c>
      <c r="F2198">
        <v>117.53</v>
      </c>
    </row>
    <row r="2199" spans="1:6" x14ac:dyDescent="0.25">
      <c r="A2199" s="1">
        <v>42727.260416666664</v>
      </c>
      <c r="B2199">
        <v>117.53</v>
      </c>
      <c r="C2199">
        <v>117.55</v>
      </c>
      <c r="D2199">
        <v>117.51</v>
      </c>
      <c r="E2199">
        <v>117.53</v>
      </c>
      <c r="F2199">
        <v>117.53</v>
      </c>
    </row>
    <row r="2200" spans="1:6" x14ac:dyDescent="0.25">
      <c r="A2200" s="1">
        <v>42727.270833333336</v>
      </c>
      <c r="B2200">
        <v>117.53</v>
      </c>
      <c r="C2200">
        <v>117.63</v>
      </c>
      <c r="D2200">
        <v>117.49</v>
      </c>
      <c r="E2200">
        <v>117.54</v>
      </c>
      <c r="F2200">
        <v>117.54</v>
      </c>
    </row>
    <row r="2201" spans="1:6" x14ac:dyDescent="0.25">
      <c r="A2201" s="1">
        <v>42727.28125</v>
      </c>
      <c r="B2201">
        <v>117.54</v>
      </c>
      <c r="C2201">
        <v>117.56</v>
      </c>
      <c r="D2201">
        <v>117.54</v>
      </c>
      <c r="E2201">
        <v>117.56</v>
      </c>
      <c r="F2201">
        <v>117.56</v>
      </c>
    </row>
    <row r="2202" spans="1:6" x14ac:dyDescent="0.25">
      <c r="A2202" s="1">
        <v>42727.291666666664</v>
      </c>
      <c r="B2202">
        <v>117.56</v>
      </c>
      <c r="C2202">
        <v>117.62</v>
      </c>
      <c r="D2202">
        <v>117.56</v>
      </c>
      <c r="E2202">
        <v>117.59</v>
      </c>
      <c r="F2202">
        <v>117.59</v>
      </c>
    </row>
    <row r="2203" spans="1:6" x14ac:dyDescent="0.25">
      <c r="A2203" s="1">
        <v>42727.302083333336</v>
      </c>
      <c r="B2203">
        <v>117.59</v>
      </c>
      <c r="C2203">
        <v>117.59</v>
      </c>
      <c r="D2203">
        <v>117.55</v>
      </c>
      <c r="E2203">
        <v>117.56</v>
      </c>
      <c r="F2203">
        <v>117.56</v>
      </c>
    </row>
    <row r="2204" spans="1:6" x14ac:dyDescent="0.25">
      <c r="A2204" s="1">
        <v>42727.3125</v>
      </c>
      <c r="B2204">
        <v>117.56</v>
      </c>
      <c r="C2204">
        <v>117.56</v>
      </c>
      <c r="D2204">
        <v>117.53</v>
      </c>
      <c r="E2204">
        <v>117.53</v>
      </c>
      <c r="F2204">
        <v>117.53</v>
      </c>
    </row>
    <row r="2205" spans="1:6" x14ac:dyDescent="0.25">
      <c r="A2205" s="1">
        <v>42727.322916666664</v>
      </c>
      <c r="B2205">
        <v>117.53</v>
      </c>
      <c r="C2205">
        <v>117.56</v>
      </c>
      <c r="D2205">
        <v>117.53</v>
      </c>
      <c r="E2205">
        <v>117.54</v>
      </c>
      <c r="F2205">
        <v>117.54</v>
      </c>
    </row>
    <row r="2206" spans="1:6" x14ac:dyDescent="0.25">
      <c r="A2206" s="1">
        <v>42727.333333333336</v>
      </c>
      <c r="B2206">
        <v>117.54</v>
      </c>
      <c r="C2206">
        <v>117.57</v>
      </c>
      <c r="D2206">
        <v>117.52</v>
      </c>
      <c r="E2206">
        <v>117.52</v>
      </c>
      <c r="F2206">
        <v>117.52</v>
      </c>
    </row>
    <row r="2207" spans="1:6" x14ac:dyDescent="0.25">
      <c r="A2207" s="1">
        <v>42727.34375</v>
      </c>
      <c r="B2207">
        <v>117.52</v>
      </c>
      <c r="C2207">
        <v>117.53</v>
      </c>
      <c r="D2207">
        <v>117.46</v>
      </c>
      <c r="E2207">
        <v>117.46</v>
      </c>
      <c r="F2207">
        <v>117.46</v>
      </c>
    </row>
    <row r="2208" spans="1:6" x14ac:dyDescent="0.25">
      <c r="A2208" s="1">
        <v>42727.354166666664</v>
      </c>
      <c r="B2208">
        <v>117.46</v>
      </c>
      <c r="C2208">
        <v>117.5</v>
      </c>
      <c r="D2208">
        <v>117.45</v>
      </c>
      <c r="E2208">
        <v>117.47</v>
      </c>
      <c r="F2208">
        <v>117.47</v>
      </c>
    </row>
    <row r="2209" spans="1:6" x14ac:dyDescent="0.25">
      <c r="A2209" s="1">
        <v>42727.364583333336</v>
      </c>
      <c r="B2209">
        <v>117.47</v>
      </c>
      <c r="C2209">
        <v>117.51</v>
      </c>
      <c r="D2209">
        <v>117.46</v>
      </c>
      <c r="E2209">
        <v>117.51</v>
      </c>
      <c r="F2209">
        <v>117.51</v>
      </c>
    </row>
    <row r="2210" spans="1:6" x14ac:dyDescent="0.25">
      <c r="A2210" s="1">
        <v>42728.166666666664</v>
      </c>
      <c r="B2210">
        <v>117.27</v>
      </c>
      <c r="C2210">
        <v>117.35</v>
      </c>
      <c r="D2210">
        <v>117.26</v>
      </c>
      <c r="E2210">
        <v>117.33</v>
      </c>
      <c r="F2210">
        <v>117.33</v>
      </c>
    </row>
    <row r="2211" spans="1:6" x14ac:dyDescent="0.25">
      <c r="A2211" s="1">
        <v>42728.177083333336</v>
      </c>
      <c r="B2211">
        <v>117.33</v>
      </c>
      <c r="C2211">
        <v>117.38</v>
      </c>
      <c r="D2211">
        <v>117.33</v>
      </c>
      <c r="E2211">
        <v>117.35</v>
      </c>
      <c r="F2211">
        <v>117.35</v>
      </c>
    </row>
    <row r="2212" spans="1:6" x14ac:dyDescent="0.25">
      <c r="A2212" s="1">
        <v>42728.1875</v>
      </c>
      <c r="B2212">
        <v>117.35</v>
      </c>
      <c r="C2212">
        <v>117.35</v>
      </c>
      <c r="D2212">
        <v>117.33</v>
      </c>
      <c r="E2212">
        <v>117.35</v>
      </c>
      <c r="F2212">
        <v>117.35</v>
      </c>
    </row>
    <row r="2213" spans="1:6" x14ac:dyDescent="0.25">
      <c r="A2213" s="1">
        <v>42728.197916666664</v>
      </c>
      <c r="B2213">
        <v>117.35</v>
      </c>
      <c r="C2213">
        <v>117.39</v>
      </c>
      <c r="D2213">
        <v>117.33</v>
      </c>
      <c r="E2213">
        <v>117.37</v>
      </c>
      <c r="F2213">
        <v>117.37</v>
      </c>
    </row>
    <row r="2214" spans="1:6" x14ac:dyDescent="0.25">
      <c r="A2214" s="1">
        <v>42728.208333333336</v>
      </c>
      <c r="B2214">
        <v>117.37</v>
      </c>
      <c r="C2214">
        <v>117.38</v>
      </c>
      <c r="D2214">
        <v>117.34</v>
      </c>
      <c r="E2214">
        <v>117.34</v>
      </c>
      <c r="F2214">
        <v>117.34</v>
      </c>
    </row>
    <row r="2215" spans="1:6" x14ac:dyDescent="0.25">
      <c r="A2215" s="1">
        <v>42728.21875</v>
      </c>
      <c r="B2215">
        <v>117.34</v>
      </c>
      <c r="C2215">
        <v>117.38</v>
      </c>
      <c r="D2215">
        <v>117.34</v>
      </c>
      <c r="E2215">
        <v>117.36</v>
      </c>
      <c r="F2215">
        <v>117.36</v>
      </c>
    </row>
    <row r="2216" spans="1:6" x14ac:dyDescent="0.25">
      <c r="A2216" s="1">
        <v>42728.229166666664</v>
      </c>
      <c r="B2216">
        <v>117.36</v>
      </c>
      <c r="C2216">
        <v>117.36</v>
      </c>
      <c r="D2216">
        <v>117.31</v>
      </c>
      <c r="E2216">
        <v>117.31</v>
      </c>
      <c r="F2216">
        <v>117.31</v>
      </c>
    </row>
    <row r="2217" spans="1:6" x14ac:dyDescent="0.25">
      <c r="A2217" s="1">
        <v>42728.239583333336</v>
      </c>
      <c r="B2217">
        <v>117.31</v>
      </c>
      <c r="C2217">
        <v>117.39</v>
      </c>
      <c r="D2217">
        <v>117.28</v>
      </c>
      <c r="E2217">
        <v>117.33</v>
      </c>
      <c r="F2217">
        <v>117.33</v>
      </c>
    </row>
    <row r="2218" spans="1:6" x14ac:dyDescent="0.25">
      <c r="A2218" s="1">
        <v>42730.239583333336</v>
      </c>
      <c r="B2218">
        <v>117.39</v>
      </c>
      <c r="C2218">
        <v>117.4</v>
      </c>
      <c r="D2218">
        <v>117.35</v>
      </c>
      <c r="E2218">
        <v>117.35</v>
      </c>
      <c r="F2218">
        <v>117.35</v>
      </c>
    </row>
    <row r="2219" spans="1:6" x14ac:dyDescent="0.25">
      <c r="A2219" s="1">
        <v>42730.25</v>
      </c>
      <c r="B2219">
        <v>117.35</v>
      </c>
      <c r="C2219">
        <v>117.38</v>
      </c>
      <c r="D2219">
        <v>117.21</v>
      </c>
      <c r="E2219">
        <v>117.25</v>
      </c>
      <c r="F2219">
        <v>117.25</v>
      </c>
    </row>
    <row r="2220" spans="1:6" x14ac:dyDescent="0.25">
      <c r="A2220" s="1">
        <v>42730.260416666664</v>
      </c>
      <c r="B2220">
        <v>117.25</v>
      </c>
      <c r="C2220">
        <v>117.27</v>
      </c>
      <c r="D2220">
        <v>117.17</v>
      </c>
      <c r="E2220">
        <v>117.18</v>
      </c>
      <c r="F2220">
        <v>117.18</v>
      </c>
    </row>
    <row r="2221" spans="1:6" x14ac:dyDescent="0.25">
      <c r="A2221" s="1">
        <v>42730.270833333336</v>
      </c>
      <c r="B2221">
        <v>117.18</v>
      </c>
      <c r="C2221">
        <v>117.21</v>
      </c>
      <c r="D2221">
        <v>117.13</v>
      </c>
      <c r="E2221">
        <v>117.18</v>
      </c>
      <c r="F2221">
        <v>117.18</v>
      </c>
    </row>
    <row r="2222" spans="1:6" x14ac:dyDescent="0.25">
      <c r="A2222" s="1">
        <v>42730.28125</v>
      </c>
      <c r="B2222">
        <v>117.18</v>
      </c>
      <c r="C2222">
        <v>117.27</v>
      </c>
      <c r="D2222">
        <v>117.14</v>
      </c>
      <c r="E2222">
        <v>117.24</v>
      </c>
      <c r="F2222">
        <v>117.24</v>
      </c>
    </row>
    <row r="2223" spans="1:6" x14ac:dyDescent="0.25">
      <c r="A2223" s="1">
        <v>42730.291666666664</v>
      </c>
      <c r="B2223">
        <v>117.24</v>
      </c>
      <c r="C2223">
        <v>117.31</v>
      </c>
      <c r="D2223">
        <v>117.22</v>
      </c>
      <c r="E2223">
        <v>117.26</v>
      </c>
      <c r="F2223">
        <v>117.26</v>
      </c>
    </row>
    <row r="2224" spans="1:6" x14ac:dyDescent="0.25">
      <c r="A2224" s="1">
        <v>42730.302083333336</v>
      </c>
      <c r="B2224">
        <v>117.26</v>
      </c>
      <c r="C2224">
        <v>117.31</v>
      </c>
      <c r="D2224">
        <v>117.22</v>
      </c>
      <c r="E2224">
        <v>117.3</v>
      </c>
      <c r="F2224">
        <v>117.3</v>
      </c>
    </row>
    <row r="2225" spans="1:6" x14ac:dyDescent="0.25">
      <c r="A2225" s="1">
        <v>42730.3125</v>
      </c>
      <c r="B2225">
        <v>117.3</v>
      </c>
      <c r="C2225">
        <v>117.38</v>
      </c>
      <c r="D2225">
        <v>117.29</v>
      </c>
      <c r="E2225">
        <v>117.34</v>
      </c>
      <c r="F2225">
        <v>117.34</v>
      </c>
    </row>
    <row r="2226" spans="1:6" x14ac:dyDescent="0.25">
      <c r="A2226" s="1">
        <v>42730.322916666664</v>
      </c>
      <c r="B2226">
        <v>117.34</v>
      </c>
      <c r="C2226">
        <v>117.35</v>
      </c>
      <c r="D2226">
        <v>117.31</v>
      </c>
      <c r="E2226">
        <v>117.32</v>
      </c>
      <c r="F2226">
        <v>117.32</v>
      </c>
    </row>
    <row r="2227" spans="1:6" x14ac:dyDescent="0.25">
      <c r="A2227" s="1">
        <v>42730.333333333336</v>
      </c>
      <c r="B2227">
        <v>117.32</v>
      </c>
      <c r="C2227">
        <v>117.33</v>
      </c>
      <c r="D2227">
        <v>117.27</v>
      </c>
      <c r="E2227">
        <v>117.32</v>
      </c>
      <c r="F2227">
        <v>117.32</v>
      </c>
    </row>
    <row r="2228" spans="1:6" x14ac:dyDescent="0.25">
      <c r="A2228" s="1">
        <v>42730.34375</v>
      </c>
      <c r="B2228">
        <v>117.32</v>
      </c>
      <c r="C2228">
        <v>117.33</v>
      </c>
      <c r="D2228">
        <v>117.29</v>
      </c>
      <c r="E2228">
        <v>117.3</v>
      </c>
      <c r="F2228">
        <v>117.3</v>
      </c>
    </row>
    <row r="2229" spans="1:6" x14ac:dyDescent="0.25">
      <c r="A2229" s="1">
        <v>42730.354166666664</v>
      </c>
      <c r="B2229">
        <v>117.3</v>
      </c>
      <c r="C2229">
        <v>117.31</v>
      </c>
      <c r="D2229">
        <v>117.2</v>
      </c>
      <c r="E2229">
        <v>117.21</v>
      </c>
      <c r="F2229">
        <v>117.21</v>
      </c>
    </row>
    <row r="2230" spans="1:6" x14ac:dyDescent="0.25">
      <c r="A2230" s="1">
        <v>42730.364583333336</v>
      </c>
      <c r="B2230">
        <v>117.21</v>
      </c>
      <c r="C2230">
        <v>117.24</v>
      </c>
      <c r="D2230">
        <v>117.05</v>
      </c>
      <c r="E2230">
        <v>117.09</v>
      </c>
      <c r="F2230">
        <v>117.09</v>
      </c>
    </row>
    <row r="2231" spans="1:6" x14ac:dyDescent="0.25">
      <c r="A2231" s="1">
        <v>42731.166666666664</v>
      </c>
      <c r="B2231">
        <v>117.09</v>
      </c>
      <c r="C2231">
        <v>117.1</v>
      </c>
      <c r="D2231">
        <v>117.07</v>
      </c>
      <c r="E2231">
        <v>117.09</v>
      </c>
      <c r="F2231">
        <v>117.09</v>
      </c>
    </row>
    <row r="2232" spans="1:6" x14ac:dyDescent="0.25">
      <c r="A2232" s="1">
        <v>42731.177083333336</v>
      </c>
      <c r="B2232">
        <v>117.09</v>
      </c>
      <c r="C2232">
        <v>117.09</v>
      </c>
      <c r="D2232">
        <v>117.08</v>
      </c>
      <c r="E2232">
        <v>117.08</v>
      </c>
      <c r="F2232">
        <v>117.08</v>
      </c>
    </row>
    <row r="2233" spans="1:6" x14ac:dyDescent="0.25">
      <c r="A2233" s="1">
        <v>42731.1875</v>
      </c>
      <c r="B2233">
        <v>117.08</v>
      </c>
      <c r="C2233">
        <v>117.1</v>
      </c>
      <c r="D2233">
        <v>117.08</v>
      </c>
      <c r="E2233">
        <v>117.08</v>
      </c>
      <c r="F2233">
        <v>117.08</v>
      </c>
    </row>
    <row r="2234" spans="1:6" x14ac:dyDescent="0.25">
      <c r="A2234" s="1">
        <v>42731.197916666664</v>
      </c>
      <c r="B2234">
        <v>117.08</v>
      </c>
      <c r="C2234">
        <v>117.09</v>
      </c>
      <c r="D2234">
        <v>117.06</v>
      </c>
      <c r="E2234">
        <v>117.08</v>
      </c>
      <c r="F2234">
        <v>117.08</v>
      </c>
    </row>
    <row r="2235" spans="1:6" x14ac:dyDescent="0.25">
      <c r="A2235" s="1">
        <v>42731.208333333336</v>
      </c>
      <c r="B2235">
        <v>117.08</v>
      </c>
      <c r="C2235">
        <v>117.08</v>
      </c>
      <c r="D2235">
        <v>117.07</v>
      </c>
      <c r="E2235">
        <v>117.08</v>
      </c>
      <c r="F2235">
        <v>117.08</v>
      </c>
    </row>
    <row r="2236" spans="1:6" x14ac:dyDescent="0.25">
      <c r="A2236" s="1">
        <v>42731.21875</v>
      </c>
      <c r="B2236">
        <v>117.08</v>
      </c>
      <c r="C2236">
        <v>117.08</v>
      </c>
      <c r="D2236">
        <v>117.07</v>
      </c>
      <c r="E2236">
        <v>117.08</v>
      </c>
      <c r="F2236">
        <v>117.08</v>
      </c>
    </row>
    <row r="2237" spans="1:6" x14ac:dyDescent="0.25">
      <c r="A2237" s="1">
        <v>42731.229166666664</v>
      </c>
      <c r="B2237">
        <v>117.08</v>
      </c>
      <c r="C2237">
        <v>117.09</v>
      </c>
      <c r="D2237">
        <v>117.07</v>
      </c>
      <c r="E2237">
        <v>117.08</v>
      </c>
      <c r="F2237">
        <v>117.08</v>
      </c>
    </row>
    <row r="2238" spans="1:6" x14ac:dyDescent="0.25">
      <c r="A2238" s="1">
        <v>42731.239583333336</v>
      </c>
      <c r="B2238">
        <v>117.08</v>
      </c>
      <c r="C2238">
        <v>117.12</v>
      </c>
      <c r="D2238">
        <v>117.08</v>
      </c>
      <c r="E2238">
        <v>117.12</v>
      </c>
      <c r="F2238">
        <v>117.12</v>
      </c>
    </row>
    <row r="2239" spans="1:6" x14ac:dyDescent="0.25">
      <c r="A2239" s="1">
        <v>42731.25</v>
      </c>
      <c r="B2239">
        <v>117.12</v>
      </c>
      <c r="C2239">
        <v>117.13</v>
      </c>
      <c r="D2239">
        <v>117.1</v>
      </c>
      <c r="E2239">
        <v>117.11</v>
      </c>
      <c r="F2239">
        <v>117.11</v>
      </c>
    </row>
    <row r="2240" spans="1:6" x14ac:dyDescent="0.25">
      <c r="A2240" s="1">
        <v>42731.260416666664</v>
      </c>
      <c r="B2240">
        <v>117.11</v>
      </c>
      <c r="C2240">
        <v>117.12</v>
      </c>
      <c r="D2240">
        <v>117.09</v>
      </c>
      <c r="E2240">
        <v>117.09</v>
      </c>
      <c r="F2240">
        <v>117.09</v>
      </c>
    </row>
    <row r="2241" spans="1:6" x14ac:dyDescent="0.25">
      <c r="A2241" s="1">
        <v>42731.270833333336</v>
      </c>
      <c r="B2241">
        <v>117.09</v>
      </c>
      <c r="C2241">
        <v>117.13</v>
      </c>
      <c r="D2241">
        <v>117.07</v>
      </c>
      <c r="E2241">
        <v>117.11</v>
      </c>
      <c r="F2241">
        <v>117.11</v>
      </c>
    </row>
    <row r="2242" spans="1:6" x14ac:dyDescent="0.25">
      <c r="A2242" s="1">
        <v>42731.28125</v>
      </c>
      <c r="B2242">
        <v>117.11</v>
      </c>
      <c r="C2242">
        <v>117.15</v>
      </c>
      <c r="D2242">
        <v>117.1</v>
      </c>
      <c r="E2242">
        <v>117.11</v>
      </c>
      <c r="F2242">
        <v>117.11</v>
      </c>
    </row>
    <row r="2243" spans="1:6" x14ac:dyDescent="0.25">
      <c r="A2243" s="1">
        <v>42731.291666666664</v>
      </c>
      <c r="B2243">
        <v>117.11</v>
      </c>
      <c r="C2243">
        <v>117.24</v>
      </c>
      <c r="D2243">
        <v>117.11</v>
      </c>
      <c r="E2243">
        <v>117.23</v>
      </c>
      <c r="F2243">
        <v>117.23</v>
      </c>
    </row>
    <row r="2244" spans="1:6" x14ac:dyDescent="0.25">
      <c r="A2244" s="1">
        <v>42731.302083333336</v>
      </c>
      <c r="B2244">
        <v>117.23</v>
      </c>
      <c r="C2244">
        <v>117.24</v>
      </c>
      <c r="D2244">
        <v>117.19</v>
      </c>
      <c r="E2244">
        <v>117.2</v>
      </c>
      <c r="F2244">
        <v>117.2</v>
      </c>
    </row>
    <row r="2245" spans="1:6" x14ac:dyDescent="0.25">
      <c r="A2245" s="1">
        <v>42731.3125</v>
      </c>
      <c r="B2245">
        <v>117.2</v>
      </c>
      <c r="C2245">
        <v>117.21</v>
      </c>
      <c r="D2245">
        <v>117.16</v>
      </c>
      <c r="E2245">
        <v>117.2</v>
      </c>
      <c r="F2245">
        <v>117.2</v>
      </c>
    </row>
    <row r="2246" spans="1:6" x14ac:dyDescent="0.25">
      <c r="A2246" s="1">
        <v>42731.322916666664</v>
      </c>
      <c r="B2246">
        <v>117.2</v>
      </c>
      <c r="C2246">
        <v>117.21</v>
      </c>
      <c r="D2246">
        <v>117.19</v>
      </c>
      <c r="E2246">
        <v>117.19</v>
      </c>
      <c r="F2246">
        <v>117.19</v>
      </c>
    </row>
    <row r="2247" spans="1:6" x14ac:dyDescent="0.25">
      <c r="A2247" s="1">
        <v>42731.333333333336</v>
      </c>
      <c r="B2247">
        <v>117.19</v>
      </c>
      <c r="C2247">
        <v>117.31</v>
      </c>
      <c r="D2247">
        <v>117.19</v>
      </c>
      <c r="E2247">
        <v>117.3</v>
      </c>
      <c r="F2247">
        <v>117.3</v>
      </c>
    </row>
    <row r="2248" spans="1:6" x14ac:dyDescent="0.25">
      <c r="A2248" s="1">
        <v>42731.34375</v>
      </c>
      <c r="B2248">
        <v>117.3</v>
      </c>
      <c r="C2248">
        <v>117.32</v>
      </c>
      <c r="D2248">
        <v>117.25</v>
      </c>
      <c r="E2248">
        <v>117.25</v>
      </c>
      <c r="F2248">
        <v>117.25</v>
      </c>
    </row>
    <row r="2249" spans="1:6" x14ac:dyDescent="0.25">
      <c r="A2249" s="1">
        <v>42731.354166666664</v>
      </c>
      <c r="B2249">
        <v>117.25</v>
      </c>
      <c r="C2249">
        <v>117.31</v>
      </c>
      <c r="D2249">
        <v>117.21</v>
      </c>
      <c r="E2249">
        <v>117.31</v>
      </c>
      <c r="F2249">
        <v>117.31</v>
      </c>
    </row>
    <row r="2250" spans="1:6" x14ac:dyDescent="0.25">
      <c r="A2250" s="1">
        <v>42731.364583333336</v>
      </c>
      <c r="B2250">
        <v>117.31</v>
      </c>
      <c r="C2250">
        <v>117.44</v>
      </c>
      <c r="D2250">
        <v>117.25</v>
      </c>
      <c r="E2250">
        <v>117.44</v>
      </c>
      <c r="F2250">
        <v>117.44</v>
      </c>
    </row>
    <row r="2251" spans="1:6" x14ac:dyDescent="0.25">
      <c r="A2251" s="1">
        <v>42732.166666666664</v>
      </c>
      <c r="B2251">
        <v>117.44</v>
      </c>
      <c r="C2251">
        <v>117.46</v>
      </c>
      <c r="D2251">
        <v>117.43</v>
      </c>
      <c r="E2251">
        <v>117.45</v>
      </c>
      <c r="F2251">
        <v>117.45</v>
      </c>
    </row>
    <row r="2252" spans="1:6" x14ac:dyDescent="0.25">
      <c r="A2252" s="1">
        <v>42732.177083333336</v>
      </c>
      <c r="B2252">
        <v>117.45</v>
      </c>
      <c r="C2252">
        <v>117.47</v>
      </c>
      <c r="D2252">
        <v>117.45</v>
      </c>
      <c r="E2252">
        <v>117.47</v>
      </c>
      <c r="F2252">
        <v>117.47</v>
      </c>
    </row>
    <row r="2253" spans="1:6" x14ac:dyDescent="0.25">
      <c r="A2253" s="1">
        <v>42732.1875</v>
      </c>
      <c r="B2253">
        <v>117.47</v>
      </c>
      <c r="C2253">
        <v>117.47</v>
      </c>
      <c r="D2253">
        <v>117.45</v>
      </c>
      <c r="E2253">
        <v>117.45</v>
      </c>
      <c r="F2253">
        <v>117.45</v>
      </c>
    </row>
    <row r="2254" spans="1:6" x14ac:dyDescent="0.25">
      <c r="A2254" s="1">
        <v>42732.197916666664</v>
      </c>
      <c r="B2254">
        <v>117.45</v>
      </c>
      <c r="C2254">
        <v>117.46</v>
      </c>
      <c r="D2254">
        <v>117.43</v>
      </c>
      <c r="E2254">
        <v>117.46</v>
      </c>
      <c r="F2254">
        <v>117.46</v>
      </c>
    </row>
    <row r="2255" spans="1:6" x14ac:dyDescent="0.25">
      <c r="A2255" s="1">
        <v>42732.208333333336</v>
      </c>
      <c r="B2255">
        <v>117.46</v>
      </c>
      <c r="C2255">
        <v>117.46</v>
      </c>
      <c r="D2255">
        <v>117.42</v>
      </c>
      <c r="E2255">
        <v>117.44</v>
      </c>
      <c r="F2255">
        <v>117.44</v>
      </c>
    </row>
    <row r="2256" spans="1:6" x14ac:dyDescent="0.25">
      <c r="A2256" s="1">
        <v>42732.21875</v>
      </c>
      <c r="B2256">
        <v>117.44</v>
      </c>
      <c r="C2256">
        <v>117.46</v>
      </c>
      <c r="D2256">
        <v>117.43</v>
      </c>
      <c r="E2256">
        <v>117.45</v>
      </c>
      <c r="F2256">
        <v>117.45</v>
      </c>
    </row>
    <row r="2257" spans="1:6" x14ac:dyDescent="0.25">
      <c r="A2257" s="1">
        <v>42732.229166666664</v>
      </c>
      <c r="B2257">
        <v>117.45</v>
      </c>
      <c r="C2257">
        <v>117.47</v>
      </c>
      <c r="D2257">
        <v>117.45</v>
      </c>
      <c r="E2257">
        <v>117.45</v>
      </c>
      <c r="F2257">
        <v>117.45</v>
      </c>
    </row>
    <row r="2258" spans="1:6" x14ac:dyDescent="0.25">
      <c r="A2258" s="1">
        <v>42732.239583333336</v>
      </c>
      <c r="B2258">
        <v>117.45</v>
      </c>
      <c r="C2258">
        <v>117.46</v>
      </c>
      <c r="D2258">
        <v>117.42</v>
      </c>
      <c r="E2258">
        <v>117.43</v>
      </c>
      <c r="F2258">
        <v>117.43</v>
      </c>
    </row>
    <row r="2259" spans="1:6" x14ac:dyDescent="0.25">
      <c r="A2259" s="1">
        <v>42732.25</v>
      </c>
      <c r="B2259">
        <v>117.43</v>
      </c>
      <c r="C2259">
        <v>117.44</v>
      </c>
      <c r="D2259">
        <v>117.41</v>
      </c>
      <c r="E2259">
        <v>117.43</v>
      </c>
      <c r="F2259">
        <v>117.43</v>
      </c>
    </row>
    <row r="2260" spans="1:6" x14ac:dyDescent="0.25">
      <c r="A2260" s="1">
        <v>42732.260416666664</v>
      </c>
      <c r="B2260">
        <v>117.43</v>
      </c>
      <c r="C2260">
        <v>117.43</v>
      </c>
      <c r="D2260">
        <v>117.41</v>
      </c>
      <c r="E2260">
        <v>117.42</v>
      </c>
      <c r="F2260">
        <v>117.42</v>
      </c>
    </row>
    <row r="2261" spans="1:6" x14ac:dyDescent="0.25">
      <c r="A2261" s="1">
        <v>42732.270833333336</v>
      </c>
      <c r="B2261">
        <v>117.42</v>
      </c>
      <c r="C2261">
        <v>117.43</v>
      </c>
      <c r="D2261">
        <v>117.41</v>
      </c>
      <c r="E2261">
        <v>117.43</v>
      </c>
      <c r="F2261">
        <v>117.43</v>
      </c>
    </row>
    <row r="2262" spans="1:6" x14ac:dyDescent="0.25">
      <c r="A2262" s="1">
        <v>42732.28125</v>
      </c>
      <c r="B2262">
        <v>117.43</v>
      </c>
      <c r="C2262">
        <v>117.48</v>
      </c>
      <c r="D2262">
        <v>117.42</v>
      </c>
      <c r="E2262">
        <v>117.45</v>
      </c>
      <c r="F2262">
        <v>117.45</v>
      </c>
    </row>
    <row r="2263" spans="1:6" x14ac:dyDescent="0.25">
      <c r="A2263" s="1">
        <v>42732.291666666664</v>
      </c>
      <c r="B2263">
        <v>117.45</v>
      </c>
      <c r="C2263">
        <v>117.5</v>
      </c>
      <c r="D2263">
        <v>117.44</v>
      </c>
      <c r="E2263">
        <v>117.49</v>
      </c>
      <c r="F2263">
        <v>117.49</v>
      </c>
    </row>
    <row r="2264" spans="1:6" x14ac:dyDescent="0.25">
      <c r="A2264" s="1">
        <v>42732.302083333336</v>
      </c>
      <c r="B2264">
        <v>117.49</v>
      </c>
      <c r="C2264">
        <v>117.53</v>
      </c>
      <c r="D2264">
        <v>117.47</v>
      </c>
      <c r="E2264">
        <v>117.53</v>
      </c>
      <c r="F2264">
        <v>117.53</v>
      </c>
    </row>
    <row r="2265" spans="1:6" x14ac:dyDescent="0.25">
      <c r="A2265" s="1">
        <v>42732.3125</v>
      </c>
      <c r="B2265">
        <v>117.53</v>
      </c>
      <c r="C2265">
        <v>117.54</v>
      </c>
      <c r="D2265">
        <v>117.49</v>
      </c>
      <c r="E2265">
        <v>117.49</v>
      </c>
      <c r="F2265">
        <v>117.49</v>
      </c>
    </row>
    <row r="2266" spans="1:6" x14ac:dyDescent="0.25">
      <c r="A2266" s="1">
        <v>42732.322916666664</v>
      </c>
      <c r="B2266">
        <v>117.49</v>
      </c>
      <c r="C2266">
        <v>117.51</v>
      </c>
      <c r="D2266">
        <v>117.48</v>
      </c>
      <c r="E2266">
        <v>117.48</v>
      </c>
      <c r="F2266">
        <v>117.48</v>
      </c>
    </row>
    <row r="2267" spans="1:6" x14ac:dyDescent="0.25">
      <c r="A2267" s="1">
        <v>42732.333333333336</v>
      </c>
      <c r="B2267">
        <v>117.48</v>
      </c>
      <c r="C2267">
        <v>117.5</v>
      </c>
      <c r="D2267">
        <v>117.41</v>
      </c>
      <c r="E2267">
        <v>117.47</v>
      </c>
      <c r="F2267">
        <v>117.47</v>
      </c>
    </row>
    <row r="2268" spans="1:6" x14ac:dyDescent="0.25">
      <c r="A2268" s="1">
        <v>42732.34375</v>
      </c>
      <c r="B2268">
        <v>117.47</v>
      </c>
      <c r="C2268">
        <v>117.52</v>
      </c>
      <c r="D2268">
        <v>117.42</v>
      </c>
      <c r="E2268">
        <v>117.45</v>
      </c>
      <c r="F2268">
        <v>117.45</v>
      </c>
    </row>
    <row r="2269" spans="1:6" x14ac:dyDescent="0.25">
      <c r="A2269" s="1">
        <v>42732.354166666664</v>
      </c>
      <c r="B2269">
        <v>117.45</v>
      </c>
      <c r="C2269">
        <v>117.49</v>
      </c>
      <c r="D2269">
        <v>117.37</v>
      </c>
      <c r="E2269">
        <v>117.4</v>
      </c>
      <c r="F2269">
        <v>117.4</v>
      </c>
    </row>
    <row r="2270" spans="1:6" x14ac:dyDescent="0.25">
      <c r="A2270" s="1">
        <v>42732.364583333336</v>
      </c>
      <c r="B2270">
        <v>117.4</v>
      </c>
      <c r="C2270">
        <v>117.66</v>
      </c>
      <c r="D2270">
        <v>117.39</v>
      </c>
      <c r="E2270">
        <v>117.59</v>
      </c>
      <c r="F2270">
        <v>117.59</v>
      </c>
    </row>
    <row r="2271" spans="1:6" x14ac:dyDescent="0.25">
      <c r="A2271" s="1">
        <v>42733.166666666664</v>
      </c>
      <c r="B2271">
        <v>117.18</v>
      </c>
      <c r="C2271">
        <v>117.22</v>
      </c>
      <c r="D2271">
        <v>117.09</v>
      </c>
      <c r="E2271">
        <v>117.15</v>
      </c>
      <c r="F2271">
        <v>117.15</v>
      </c>
    </row>
    <row r="2272" spans="1:6" x14ac:dyDescent="0.25">
      <c r="A2272" s="1">
        <v>42733.177083333336</v>
      </c>
      <c r="B2272">
        <v>117.15</v>
      </c>
      <c r="C2272">
        <v>117.18</v>
      </c>
      <c r="D2272">
        <v>117.08</v>
      </c>
      <c r="E2272">
        <v>117.09</v>
      </c>
      <c r="F2272">
        <v>117.09</v>
      </c>
    </row>
    <row r="2273" spans="1:6" x14ac:dyDescent="0.25">
      <c r="A2273" s="1">
        <v>42733.1875</v>
      </c>
      <c r="B2273">
        <v>117.09</v>
      </c>
      <c r="C2273">
        <v>117.16</v>
      </c>
      <c r="D2273">
        <v>117.08</v>
      </c>
      <c r="E2273">
        <v>117.14</v>
      </c>
      <c r="F2273">
        <v>117.14</v>
      </c>
    </row>
    <row r="2274" spans="1:6" x14ac:dyDescent="0.25">
      <c r="A2274" s="1">
        <v>42733.197916666664</v>
      </c>
      <c r="B2274">
        <v>117.14</v>
      </c>
      <c r="C2274">
        <v>117.2</v>
      </c>
      <c r="D2274">
        <v>117.12</v>
      </c>
      <c r="E2274">
        <v>117.2</v>
      </c>
      <c r="F2274">
        <v>117.2</v>
      </c>
    </row>
    <row r="2275" spans="1:6" x14ac:dyDescent="0.25">
      <c r="A2275" s="1">
        <v>42733.208333333336</v>
      </c>
      <c r="B2275">
        <v>117.2</v>
      </c>
      <c r="C2275">
        <v>117.21</v>
      </c>
      <c r="D2275">
        <v>117.1</v>
      </c>
      <c r="E2275">
        <v>117.1</v>
      </c>
      <c r="F2275">
        <v>117.1</v>
      </c>
    </row>
    <row r="2276" spans="1:6" x14ac:dyDescent="0.25">
      <c r="A2276" s="1">
        <v>42733.21875</v>
      </c>
      <c r="B2276">
        <v>117.1</v>
      </c>
      <c r="C2276">
        <v>117.2</v>
      </c>
      <c r="D2276">
        <v>117.1</v>
      </c>
      <c r="E2276">
        <v>117.2</v>
      </c>
      <c r="F2276">
        <v>117.2</v>
      </c>
    </row>
    <row r="2277" spans="1:6" x14ac:dyDescent="0.25">
      <c r="A2277" s="1">
        <v>42733.229166666664</v>
      </c>
      <c r="B2277">
        <v>117.2</v>
      </c>
      <c r="C2277">
        <v>117.2</v>
      </c>
      <c r="D2277">
        <v>117.15</v>
      </c>
      <c r="E2277">
        <v>117.18</v>
      </c>
      <c r="F2277">
        <v>117.18</v>
      </c>
    </row>
    <row r="2278" spans="1:6" x14ac:dyDescent="0.25">
      <c r="A2278" s="1">
        <v>42733.239583333336</v>
      </c>
      <c r="B2278">
        <v>117.18</v>
      </c>
      <c r="C2278">
        <v>117.26</v>
      </c>
      <c r="D2278">
        <v>117.13</v>
      </c>
      <c r="E2278">
        <v>117.23</v>
      </c>
      <c r="F2278">
        <v>117.23</v>
      </c>
    </row>
    <row r="2279" spans="1:6" x14ac:dyDescent="0.25">
      <c r="A2279" s="1">
        <v>42733.25</v>
      </c>
      <c r="B2279">
        <v>117.23</v>
      </c>
      <c r="C2279">
        <v>117.24</v>
      </c>
      <c r="D2279">
        <v>117</v>
      </c>
      <c r="E2279">
        <v>117.05</v>
      </c>
      <c r="F2279">
        <v>117.05</v>
      </c>
    </row>
    <row r="2280" spans="1:6" x14ac:dyDescent="0.25">
      <c r="A2280" s="1">
        <v>42733.260416666664</v>
      </c>
      <c r="B2280">
        <v>117.05</v>
      </c>
      <c r="C2280">
        <v>117.06</v>
      </c>
      <c r="D2280">
        <v>116.85</v>
      </c>
      <c r="E2280">
        <v>116.89</v>
      </c>
      <c r="F2280">
        <v>116.89</v>
      </c>
    </row>
    <row r="2281" spans="1:6" x14ac:dyDescent="0.25">
      <c r="A2281" s="1">
        <v>42733.270833333336</v>
      </c>
      <c r="B2281">
        <v>116.89</v>
      </c>
      <c r="C2281">
        <v>117.02</v>
      </c>
      <c r="D2281">
        <v>116.87</v>
      </c>
      <c r="E2281">
        <v>116.98</v>
      </c>
      <c r="F2281">
        <v>116.98</v>
      </c>
    </row>
    <row r="2282" spans="1:6" x14ac:dyDescent="0.25">
      <c r="A2282" s="1">
        <v>42733.28125</v>
      </c>
      <c r="B2282">
        <v>116.98</v>
      </c>
      <c r="C2282">
        <v>117.07</v>
      </c>
      <c r="D2282">
        <v>116.95</v>
      </c>
      <c r="E2282">
        <v>117.07</v>
      </c>
      <c r="F2282">
        <v>117.07</v>
      </c>
    </row>
    <row r="2283" spans="1:6" x14ac:dyDescent="0.25">
      <c r="A2283" s="1">
        <v>42733.291666666664</v>
      </c>
      <c r="B2283">
        <v>117.07</v>
      </c>
      <c r="C2283">
        <v>117.1</v>
      </c>
      <c r="D2283">
        <v>117.03</v>
      </c>
      <c r="E2283">
        <v>117.05</v>
      </c>
      <c r="F2283">
        <v>117.05</v>
      </c>
    </row>
    <row r="2284" spans="1:6" x14ac:dyDescent="0.25">
      <c r="A2284" s="1">
        <v>42733.302083333336</v>
      </c>
      <c r="B2284">
        <v>117.05</v>
      </c>
      <c r="C2284">
        <v>117.07</v>
      </c>
      <c r="D2284">
        <v>116.99</v>
      </c>
      <c r="E2284">
        <v>117.03</v>
      </c>
      <c r="F2284">
        <v>117.03</v>
      </c>
    </row>
    <row r="2285" spans="1:6" x14ac:dyDescent="0.25">
      <c r="A2285" s="1">
        <v>42733.3125</v>
      </c>
      <c r="B2285">
        <v>117.03</v>
      </c>
      <c r="C2285">
        <v>117.16</v>
      </c>
      <c r="D2285">
        <v>117.02</v>
      </c>
      <c r="E2285">
        <v>117.13</v>
      </c>
      <c r="F2285">
        <v>117.13</v>
      </c>
    </row>
    <row r="2286" spans="1:6" x14ac:dyDescent="0.25">
      <c r="A2286" s="1">
        <v>42733.322916666664</v>
      </c>
      <c r="B2286">
        <v>117.13</v>
      </c>
      <c r="C2286">
        <v>117.14</v>
      </c>
      <c r="D2286">
        <v>117.05</v>
      </c>
      <c r="E2286">
        <v>117.07</v>
      </c>
      <c r="F2286">
        <v>117.07</v>
      </c>
    </row>
    <row r="2287" spans="1:6" x14ac:dyDescent="0.25">
      <c r="A2287" s="1">
        <v>42733.333333333336</v>
      </c>
      <c r="B2287">
        <v>117.07</v>
      </c>
      <c r="C2287">
        <v>117.07</v>
      </c>
      <c r="D2287">
        <v>116.86</v>
      </c>
      <c r="E2287">
        <v>116.87</v>
      </c>
      <c r="F2287">
        <v>116.87</v>
      </c>
    </row>
    <row r="2288" spans="1:6" x14ac:dyDescent="0.25">
      <c r="A2288" s="1">
        <v>42733.34375</v>
      </c>
      <c r="B2288">
        <v>116.87</v>
      </c>
      <c r="C2288">
        <v>116.93</v>
      </c>
      <c r="D2288">
        <v>116.83</v>
      </c>
      <c r="E2288">
        <v>116.9</v>
      </c>
      <c r="F2288">
        <v>116.9</v>
      </c>
    </row>
    <row r="2289" spans="1:6" x14ac:dyDescent="0.25">
      <c r="A2289" s="1">
        <v>42733.354166666664</v>
      </c>
      <c r="B2289">
        <v>116.9</v>
      </c>
      <c r="C2289">
        <v>117.02</v>
      </c>
      <c r="D2289">
        <v>116.89</v>
      </c>
      <c r="E2289">
        <v>116.94</v>
      </c>
      <c r="F2289">
        <v>116.94</v>
      </c>
    </row>
    <row r="2290" spans="1:6" x14ac:dyDescent="0.25">
      <c r="A2290" s="1">
        <v>42733.364583333336</v>
      </c>
      <c r="B2290">
        <v>116.94</v>
      </c>
      <c r="C2290">
        <v>117.04</v>
      </c>
      <c r="D2290">
        <v>116.89</v>
      </c>
      <c r="E2290">
        <v>116.98</v>
      </c>
      <c r="F2290">
        <v>116.98</v>
      </c>
    </row>
    <row r="2291" spans="1:6" x14ac:dyDescent="0.25">
      <c r="A2291" s="1">
        <v>42734.166666666664</v>
      </c>
      <c r="B2291">
        <v>116.64</v>
      </c>
      <c r="C2291">
        <v>116.67</v>
      </c>
      <c r="D2291">
        <v>116.63</v>
      </c>
      <c r="E2291">
        <v>116.66</v>
      </c>
      <c r="F2291">
        <v>116.66</v>
      </c>
    </row>
    <row r="2292" spans="1:6" x14ac:dyDescent="0.25">
      <c r="A2292" s="1">
        <v>42734.177083333336</v>
      </c>
      <c r="B2292">
        <v>116.66</v>
      </c>
      <c r="C2292">
        <v>116.69</v>
      </c>
      <c r="D2292">
        <v>116.6</v>
      </c>
      <c r="E2292">
        <v>116.62</v>
      </c>
      <c r="F2292">
        <v>116.62</v>
      </c>
    </row>
    <row r="2293" spans="1:6" x14ac:dyDescent="0.25">
      <c r="A2293" s="1">
        <v>42734.1875</v>
      </c>
      <c r="B2293">
        <v>116.62</v>
      </c>
      <c r="C2293">
        <v>116.67</v>
      </c>
      <c r="D2293">
        <v>116.61</v>
      </c>
      <c r="E2293">
        <v>116.65</v>
      </c>
      <c r="F2293">
        <v>116.65</v>
      </c>
    </row>
    <row r="2294" spans="1:6" x14ac:dyDescent="0.25">
      <c r="A2294" s="1">
        <v>42734.197916666664</v>
      </c>
      <c r="B2294">
        <v>116.65</v>
      </c>
      <c r="C2294">
        <v>116.68</v>
      </c>
      <c r="D2294">
        <v>116.55</v>
      </c>
      <c r="E2294">
        <v>116.62</v>
      </c>
      <c r="F2294">
        <v>116.62</v>
      </c>
    </row>
    <row r="2295" spans="1:6" x14ac:dyDescent="0.25">
      <c r="A2295" s="1">
        <v>42734.208333333336</v>
      </c>
      <c r="B2295">
        <v>116.62</v>
      </c>
      <c r="C2295">
        <v>116.72</v>
      </c>
      <c r="D2295">
        <v>116.59</v>
      </c>
      <c r="E2295">
        <v>116.66</v>
      </c>
      <c r="F2295">
        <v>116.66</v>
      </c>
    </row>
    <row r="2296" spans="1:6" x14ac:dyDescent="0.25">
      <c r="A2296" s="1">
        <v>42734.21875</v>
      </c>
      <c r="B2296">
        <v>116.66</v>
      </c>
      <c r="C2296">
        <v>116.66</v>
      </c>
      <c r="D2296">
        <v>116.61</v>
      </c>
      <c r="E2296">
        <v>116.63</v>
      </c>
      <c r="F2296">
        <v>116.63</v>
      </c>
    </row>
    <row r="2297" spans="1:6" x14ac:dyDescent="0.25">
      <c r="A2297" s="1">
        <v>42734.229166666664</v>
      </c>
      <c r="B2297">
        <v>116.63</v>
      </c>
      <c r="C2297">
        <v>116.67</v>
      </c>
      <c r="D2297">
        <v>116.57</v>
      </c>
      <c r="E2297">
        <v>116.57</v>
      </c>
      <c r="F2297">
        <v>116.57</v>
      </c>
    </row>
    <row r="2298" spans="1:6" x14ac:dyDescent="0.25">
      <c r="A2298" s="1">
        <v>42734.239583333336</v>
      </c>
      <c r="B2298">
        <v>116.57</v>
      </c>
      <c r="C2298">
        <v>116.61</v>
      </c>
      <c r="D2298">
        <v>116.54</v>
      </c>
      <c r="E2298">
        <v>116.54</v>
      </c>
      <c r="F2298">
        <v>116.54</v>
      </c>
    </row>
    <row r="2299" spans="1:6" x14ac:dyDescent="0.25">
      <c r="A2299" s="1">
        <v>42734.25</v>
      </c>
      <c r="B2299">
        <v>116.54</v>
      </c>
      <c r="C2299">
        <v>116.62</v>
      </c>
      <c r="D2299">
        <v>116.54</v>
      </c>
      <c r="E2299">
        <v>116.59</v>
      </c>
      <c r="F2299">
        <v>116.59</v>
      </c>
    </row>
    <row r="2300" spans="1:6" x14ac:dyDescent="0.25">
      <c r="A2300" s="1">
        <v>42734.260416666664</v>
      </c>
      <c r="B2300">
        <v>116.59</v>
      </c>
      <c r="C2300">
        <v>116.6</v>
      </c>
      <c r="D2300">
        <v>116.55</v>
      </c>
      <c r="E2300">
        <v>116.57</v>
      </c>
      <c r="F2300">
        <v>116.57</v>
      </c>
    </row>
    <row r="2301" spans="1:6" x14ac:dyDescent="0.25">
      <c r="A2301" s="1">
        <v>42734.270833333336</v>
      </c>
      <c r="B2301">
        <v>116.57</v>
      </c>
      <c r="C2301">
        <v>116.58</v>
      </c>
      <c r="D2301">
        <v>116.48</v>
      </c>
      <c r="E2301">
        <v>116.58</v>
      </c>
      <c r="F2301">
        <v>116.58</v>
      </c>
    </row>
    <row r="2302" spans="1:6" x14ac:dyDescent="0.25">
      <c r="A2302" s="1">
        <v>42734.28125</v>
      </c>
      <c r="B2302">
        <v>116.58</v>
      </c>
      <c r="C2302">
        <v>116.6</v>
      </c>
      <c r="D2302">
        <v>116.48</v>
      </c>
      <c r="E2302">
        <v>116.56</v>
      </c>
      <c r="F2302">
        <v>116.56</v>
      </c>
    </row>
    <row r="2303" spans="1:6" x14ac:dyDescent="0.25">
      <c r="A2303" s="1">
        <v>42734.291666666664</v>
      </c>
      <c r="B2303">
        <v>116.56</v>
      </c>
      <c r="C2303">
        <v>116.57</v>
      </c>
      <c r="D2303">
        <v>116.52</v>
      </c>
      <c r="E2303">
        <v>116.52</v>
      </c>
      <c r="F2303">
        <v>116.52</v>
      </c>
    </row>
    <row r="2304" spans="1:6" x14ac:dyDescent="0.25">
      <c r="A2304" s="1">
        <v>42734.302083333336</v>
      </c>
      <c r="B2304">
        <v>116.52</v>
      </c>
      <c r="C2304">
        <v>116.52</v>
      </c>
      <c r="D2304">
        <v>116.42</v>
      </c>
      <c r="E2304">
        <v>116.5</v>
      </c>
      <c r="F2304">
        <v>116.5</v>
      </c>
    </row>
    <row r="2305" spans="1:6" x14ac:dyDescent="0.25">
      <c r="A2305" s="1">
        <v>42734.3125</v>
      </c>
      <c r="B2305">
        <v>116.5</v>
      </c>
      <c r="C2305">
        <v>116.52</v>
      </c>
      <c r="D2305">
        <v>116.23</v>
      </c>
      <c r="E2305">
        <v>116.35</v>
      </c>
      <c r="F2305">
        <v>116.35</v>
      </c>
    </row>
    <row r="2306" spans="1:6" x14ac:dyDescent="0.25">
      <c r="A2306" s="1">
        <v>42734.322916666664</v>
      </c>
      <c r="B2306">
        <v>116.35</v>
      </c>
      <c r="C2306">
        <v>116.35</v>
      </c>
      <c r="D2306">
        <v>116.05</v>
      </c>
      <c r="E2306">
        <v>116.33</v>
      </c>
      <c r="F2306">
        <v>116.33</v>
      </c>
    </row>
    <row r="2307" spans="1:6" x14ac:dyDescent="0.25">
      <c r="A2307" s="1">
        <v>42734.333333333336</v>
      </c>
      <c r="B2307">
        <v>116.33</v>
      </c>
      <c r="C2307">
        <v>116.46</v>
      </c>
      <c r="D2307">
        <v>116.27</v>
      </c>
      <c r="E2307">
        <v>116.32</v>
      </c>
      <c r="F2307">
        <v>116.32</v>
      </c>
    </row>
    <row r="2308" spans="1:6" x14ac:dyDescent="0.25">
      <c r="A2308" s="1">
        <v>42734.34375</v>
      </c>
      <c r="B2308">
        <v>116.32</v>
      </c>
      <c r="C2308">
        <v>116.4</v>
      </c>
      <c r="D2308">
        <v>116.3</v>
      </c>
      <c r="E2308">
        <v>116.33</v>
      </c>
      <c r="F2308">
        <v>116.33</v>
      </c>
    </row>
    <row r="2309" spans="1:6" x14ac:dyDescent="0.25">
      <c r="A2309" s="1">
        <v>42734.354166666664</v>
      </c>
      <c r="B2309">
        <v>116.33</v>
      </c>
      <c r="C2309">
        <v>116.39</v>
      </c>
      <c r="D2309">
        <v>116.28</v>
      </c>
      <c r="E2309">
        <v>116.37</v>
      </c>
      <c r="F2309">
        <v>116.37</v>
      </c>
    </row>
    <row r="2310" spans="1:6" x14ac:dyDescent="0.25">
      <c r="A2310" s="1">
        <v>42734.364583333336</v>
      </c>
      <c r="B2310">
        <v>116.37</v>
      </c>
      <c r="C2310">
        <v>116.37</v>
      </c>
      <c r="D2310">
        <v>116.23</v>
      </c>
      <c r="E2310">
        <v>116.25</v>
      </c>
      <c r="F2310">
        <v>116.25</v>
      </c>
    </row>
    <row r="2311" spans="1:6" x14ac:dyDescent="0.25">
      <c r="A2311" s="1">
        <v>42735.166666666664</v>
      </c>
      <c r="B2311">
        <v>116.75</v>
      </c>
      <c r="C2311">
        <v>116.84</v>
      </c>
      <c r="D2311">
        <v>116.75</v>
      </c>
      <c r="E2311">
        <v>116.82</v>
      </c>
      <c r="F2311">
        <v>116.82</v>
      </c>
    </row>
    <row r="2312" spans="1:6" x14ac:dyDescent="0.25">
      <c r="A2312" s="1">
        <v>42735.177083333336</v>
      </c>
      <c r="B2312">
        <v>116.82</v>
      </c>
      <c r="C2312">
        <v>116.84</v>
      </c>
      <c r="D2312">
        <v>116.74</v>
      </c>
      <c r="E2312">
        <v>116.77</v>
      </c>
      <c r="F2312">
        <v>116.77</v>
      </c>
    </row>
    <row r="2313" spans="1:6" x14ac:dyDescent="0.25">
      <c r="A2313" s="1">
        <v>42735.1875</v>
      </c>
      <c r="B2313">
        <v>116.77</v>
      </c>
      <c r="C2313">
        <v>116.83</v>
      </c>
      <c r="D2313">
        <v>116.76</v>
      </c>
      <c r="E2313">
        <v>116.76</v>
      </c>
      <c r="F2313">
        <v>116.76</v>
      </c>
    </row>
    <row r="2314" spans="1:6" x14ac:dyDescent="0.25">
      <c r="A2314" s="1">
        <v>42735.197916666664</v>
      </c>
      <c r="B2314">
        <v>116.76</v>
      </c>
      <c r="C2314">
        <v>116.9</v>
      </c>
      <c r="D2314">
        <v>116.76</v>
      </c>
      <c r="E2314">
        <v>116.89</v>
      </c>
      <c r="F2314">
        <v>116.89</v>
      </c>
    </row>
    <row r="2315" spans="1:6" x14ac:dyDescent="0.25">
      <c r="A2315" s="1">
        <v>42735.208333333336</v>
      </c>
      <c r="B2315">
        <v>116.89</v>
      </c>
      <c r="C2315">
        <v>116.89</v>
      </c>
      <c r="D2315">
        <v>116.82</v>
      </c>
      <c r="E2315">
        <v>116.84</v>
      </c>
      <c r="F2315">
        <v>116.84</v>
      </c>
    </row>
    <row r="2316" spans="1:6" x14ac:dyDescent="0.25">
      <c r="A2316" s="1">
        <v>42735.21875</v>
      </c>
      <c r="B2316">
        <v>116.84</v>
      </c>
      <c r="C2316">
        <v>117.01</v>
      </c>
      <c r="D2316">
        <v>116.84</v>
      </c>
      <c r="E2316">
        <v>116.97</v>
      </c>
      <c r="F2316">
        <v>116.97</v>
      </c>
    </row>
    <row r="2317" spans="1:6" x14ac:dyDescent="0.25">
      <c r="A2317" s="1">
        <v>42735.229166666664</v>
      </c>
      <c r="B2317">
        <v>116.97</v>
      </c>
      <c r="C2317">
        <v>116.98</v>
      </c>
      <c r="D2317">
        <v>116.95</v>
      </c>
      <c r="E2317">
        <v>116.96</v>
      </c>
      <c r="F2317">
        <v>116.96</v>
      </c>
    </row>
    <row r="2318" spans="1:6" x14ac:dyDescent="0.25">
      <c r="A2318" s="1">
        <v>42735.239583333336</v>
      </c>
      <c r="B2318">
        <v>116.96</v>
      </c>
      <c r="C2318">
        <v>117.06</v>
      </c>
      <c r="D2318">
        <v>116.96</v>
      </c>
      <c r="E2318">
        <v>116.96</v>
      </c>
      <c r="F2318">
        <v>116.96</v>
      </c>
    </row>
    <row r="2319" spans="1:6" x14ac:dyDescent="0.25">
      <c r="A2319" s="1">
        <v>42737.25</v>
      </c>
      <c r="B2319">
        <v>116.94</v>
      </c>
      <c r="C2319">
        <v>116.94</v>
      </c>
      <c r="D2319">
        <v>116.92</v>
      </c>
      <c r="E2319">
        <v>116.93</v>
      </c>
      <c r="F2319">
        <v>116.93</v>
      </c>
    </row>
    <row r="2320" spans="1:6" x14ac:dyDescent="0.25">
      <c r="A2320" s="1">
        <v>42737.260416666664</v>
      </c>
      <c r="B2320">
        <v>116.93</v>
      </c>
      <c r="C2320">
        <v>116.93</v>
      </c>
      <c r="D2320">
        <v>116.93</v>
      </c>
      <c r="E2320">
        <v>116.93</v>
      </c>
      <c r="F2320">
        <v>116.93</v>
      </c>
    </row>
    <row r="2321" spans="1:6" x14ac:dyDescent="0.25">
      <c r="A2321" s="1">
        <v>42737.270833333336</v>
      </c>
      <c r="B2321">
        <v>116.93</v>
      </c>
      <c r="C2321">
        <v>117.02</v>
      </c>
      <c r="D2321">
        <v>116.9</v>
      </c>
      <c r="E2321">
        <v>116.96</v>
      </c>
      <c r="F2321">
        <v>116.96</v>
      </c>
    </row>
    <row r="2322" spans="1:6" x14ac:dyDescent="0.25">
      <c r="A2322" s="1">
        <v>42737.28125</v>
      </c>
      <c r="B2322">
        <v>116.96</v>
      </c>
      <c r="C2322">
        <v>117.03</v>
      </c>
      <c r="D2322">
        <v>116.9</v>
      </c>
      <c r="E2322">
        <v>117.01</v>
      </c>
      <c r="F2322">
        <v>117.01</v>
      </c>
    </row>
    <row r="2323" spans="1:6" x14ac:dyDescent="0.25">
      <c r="A2323" s="1">
        <v>42737.291666666664</v>
      </c>
      <c r="B2323">
        <v>117.02</v>
      </c>
      <c r="C2323">
        <v>117.05</v>
      </c>
      <c r="D2323">
        <v>116.81</v>
      </c>
      <c r="E2323">
        <v>116.95</v>
      </c>
      <c r="F2323">
        <v>116.95</v>
      </c>
    </row>
    <row r="2324" spans="1:6" x14ac:dyDescent="0.25">
      <c r="A2324" s="1">
        <v>42737.302083333336</v>
      </c>
      <c r="B2324">
        <v>116.95</v>
      </c>
      <c r="C2324">
        <v>116.98</v>
      </c>
      <c r="D2324">
        <v>116.81</v>
      </c>
      <c r="E2324">
        <v>116.82</v>
      </c>
      <c r="F2324">
        <v>116.82</v>
      </c>
    </row>
    <row r="2325" spans="1:6" x14ac:dyDescent="0.25">
      <c r="A2325" s="1">
        <v>42737.3125</v>
      </c>
      <c r="B2325">
        <v>116.82</v>
      </c>
      <c r="C2325">
        <v>116.82</v>
      </c>
      <c r="D2325">
        <v>116.79</v>
      </c>
      <c r="E2325">
        <v>116.8</v>
      </c>
      <c r="F2325">
        <v>116.8</v>
      </c>
    </row>
    <row r="2326" spans="1:6" x14ac:dyDescent="0.25">
      <c r="A2326" s="1">
        <v>42737.322916666664</v>
      </c>
      <c r="B2326">
        <v>116.8</v>
      </c>
      <c r="C2326">
        <v>116.8</v>
      </c>
      <c r="D2326">
        <v>116.79</v>
      </c>
      <c r="E2326">
        <v>116.79</v>
      </c>
      <c r="F2326">
        <v>116.79</v>
      </c>
    </row>
    <row r="2327" spans="1:6" x14ac:dyDescent="0.25">
      <c r="A2327" s="1">
        <v>42737.333333333336</v>
      </c>
      <c r="B2327">
        <v>116.79</v>
      </c>
      <c r="C2327">
        <v>116.82</v>
      </c>
      <c r="D2327">
        <v>116.79</v>
      </c>
      <c r="E2327">
        <v>116.81</v>
      </c>
      <c r="F2327">
        <v>116.81</v>
      </c>
    </row>
    <row r="2328" spans="1:6" x14ac:dyDescent="0.25">
      <c r="A2328" s="1">
        <v>42737.34375</v>
      </c>
      <c r="B2328">
        <v>116.81</v>
      </c>
      <c r="C2328">
        <v>116.81</v>
      </c>
      <c r="D2328">
        <v>116.81</v>
      </c>
      <c r="E2328">
        <v>116.81</v>
      </c>
      <c r="F2328">
        <v>116.81</v>
      </c>
    </row>
    <row r="2329" spans="1:6" x14ac:dyDescent="0.25">
      <c r="A2329" s="1">
        <v>42737.354166666664</v>
      </c>
      <c r="B2329">
        <v>116.81</v>
      </c>
      <c r="C2329">
        <v>116.85</v>
      </c>
      <c r="D2329">
        <v>116.75</v>
      </c>
      <c r="E2329">
        <v>116.76</v>
      </c>
      <c r="F2329">
        <v>116.76</v>
      </c>
    </row>
    <row r="2330" spans="1:6" x14ac:dyDescent="0.25">
      <c r="A2330" s="1">
        <v>42737.364583333336</v>
      </c>
      <c r="B2330">
        <v>116.76</v>
      </c>
      <c r="C2330">
        <v>116.87</v>
      </c>
      <c r="D2330">
        <v>116.75</v>
      </c>
      <c r="E2330">
        <v>116.77</v>
      </c>
      <c r="F2330">
        <v>116.77</v>
      </c>
    </row>
    <row r="2331" spans="1:6" x14ac:dyDescent="0.25">
      <c r="A2331" s="1">
        <v>42738.166666666664</v>
      </c>
      <c r="B2331">
        <v>117.6</v>
      </c>
      <c r="C2331">
        <v>117.62</v>
      </c>
      <c r="D2331">
        <v>117.53</v>
      </c>
      <c r="E2331">
        <v>117.61</v>
      </c>
      <c r="F2331">
        <v>117.61</v>
      </c>
    </row>
    <row r="2332" spans="1:6" x14ac:dyDescent="0.25">
      <c r="A2332" s="1">
        <v>42738.177083333336</v>
      </c>
      <c r="B2332">
        <v>117.61</v>
      </c>
      <c r="C2332">
        <v>117.63</v>
      </c>
      <c r="D2332">
        <v>117.59</v>
      </c>
      <c r="E2332">
        <v>117.61</v>
      </c>
      <c r="F2332">
        <v>117.61</v>
      </c>
    </row>
    <row r="2333" spans="1:6" x14ac:dyDescent="0.25">
      <c r="A2333" s="1">
        <v>42738.1875</v>
      </c>
      <c r="B2333">
        <v>117.61</v>
      </c>
      <c r="C2333">
        <v>117.64</v>
      </c>
      <c r="D2333">
        <v>117.56</v>
      </c>
      <c r="E2333">
        <v>117.6</v>
      </c>
      <c r="F2333">
        <v>117.6</v>
      </c>
    </row>
    <row r="2334" spans="1:6" x14ac:dyDescent="0.25">
      <c r="A2334" s="1">
        <v>42738.197916666664</v>
      </c>
      <c r="B2334">
        <v>117.6</v>
      </c>
      <c r="C2334">
        <v>117.61</v>
      </c>
      <c r="D2334">
        <v>117.59</v>
      </c>
      <c r="E2334">
        <v>117.6</v>
      </c>
      <c r="F2334">
        <v>117.6</v>
      </c>
    </row>
    <row r="2335" spans="1:6" x14ac:dyDescent="0.25">
      <c r="A2335" s="1">
        <v>42738.208333333336</v>
      </c>
      <c r="B2335">
        <v>117.6</v>
      </c>
      <c r="C2335">
        <v>117.61</v>
      </c>
      <c r="D2335">
        <v>117.59</v>
      </c>
      <c r="E2335">
        <v>117.61</v>
      </c>
      <c r="F2335">
        <v>117.61</v>
      </c>
    </row>
    <row r="2336" spans="1:6" x14ac:dyDescent="0.25">
      <c r="A2336" s="1">
        <v>42738.21875</v>
      </c>
      <c r="B2336">
        <v>117.61</v>
      </c>
      <c r="C2336">
        <v>117.63</v>
      </c>
      <c r="D2336">
        <v>117.6</v>
      </c>
      <c r="E2336">
        <v>117.62</v>
      </c>
      <c r="F2336">
        <v>117.62</v>
      </c>
    </row>
    <row r="2337" spans="1:6" x14ac:dyDescent="0.25">
      <c r="A2337" s="1">
        <v>42738.229166666664</v>
      </c>
      <c r="B2337">
        <v>117.62</v>
      </c>
      <c r="C2337">
        <v>117.66</v>
      </c>
      <c r="D2337">
        <v>117.62</v>
      </c>
      <c r="E2337">
        <v>117.65</v>
      </c>
      <c r="F2337">
        <v>117.65</v>
      </c>
    </row>
    <row r="2338" spans="1:6" x14ac:dyDescent="0.25">
      <c r="A2338" s="1">
        <v>42738.239583333336</v>
      </c>
      <c r="B2338">
        <v>117.65</v>
      </c>
      <c r="C2338">
        <v>117.65</v>
      </c>
      <c r="D2338">
        <v>117.54</v>
      </c>
      <c r="E2338">
        <v>117.55</v>
      </c>
      <c r="F2338">
        <v>117.55</v>
      </c>
    </row>
    <row r="2339" spans="1:6" x14ac:dyDescent="0.25">
      <c r="A2339" s="1">
        <v>42738.25</v>
      </c>
      <c r="B2339">
        <v>117.55</v>
      </c>
      <c r="C2339">
        <v>117.56</v>
      </c>
      <c r="D2339">
        <v>117.46</v>
      </c>
      <c r="E2339">
        <v>117.47</v>
      </c>
      <c r="F2339">
        <v>117.47</v>
      </c>
    </row>
    <row r="2340" spans="1:6" x14ac:dyDescent="0.25">
      <c r="A2340" s="1">
        <v>42738.260416666664</v>
      </c>
      <c r="B2340">
        <v>117.47</v>
      </c>
      <c r="C2340">
        <v>117.48</v>
      </c>
      <c r="D2340">
        <v>117.33</v>
      </c>
      <c r="E2340">
        <v>117.34</v>
      </c>
      <c r="F2340">
        <v>117.34</v>
      </c>
    </row>
    <row r="2341" spans="1:6" x14ac:dyDescent="0.25">
      <c r="A2341" s="1">
        <v>42738.270833333336</v>
      </c>
      <c r="B2341">
        <v>117.34</v>
      </c>
      <c r="C2341">
        <v>117.41</v>
      </c>
      <c r="D2341">
        <v>117.32</v>
      </c>
      <c r="E2341">
        <v>117.39</v>
      </c>
      <c r="F2341">
        <v>117.39</v>
      </c>
    </row>
    <row r="2342" spans="1:6" x14ac:dyDescent="0.25">
      <c r="A2342" s="1">
        <v>42738.28125</v>
      </c>
      <c r="B2342">
        <v>117.39</v>
      </c>
      <c r="C2342">
        <v>117.41</v>
      </c>
      <c r="D2342">
        <v>117.27</v>
      </c>
      <c r="E2342">
        <v>117.29</v>
      </c>
      <c r="F2342">
        <v>117.29</v>
      </c>
    </row>
    <row r="2343" spans="1:6" x14ac:dyDescent="0.25">
      <c r="A2343" s="1">
        <v>42738.291666666664</v>
      </c>
      <c r="B2343">
        <v>117.29</v>
      </c>
      <c r="C2343">
        <v>117.44</v>
      </c>
      <c r="D2343">
        <v>117.22</v>
      </c>
      <c r="E2343">
        <v>117.42</v>
      </c>
      <c r="F2343">
        <v>117.42</v>
      </c>
    </row>
    <row r="2344" spans="1:6" x14ac:dyDescent="0.25">
      <c r="A2344" s="1">
        <v>42738.302083333336</v>
      </c>
      <c r="B2344">
        <v>117.42</v>
      </c>
      <c r="C2344">
        <v>117.42</v>
      </c>
      <c r="D2344">
        <v>117.32</v>
      </c>
      <c r="E2344">
        <v>117.36</v>
      </c>
      <c r="F2344">
        <v>117.36</v>
      </c>
    </row>
    <row r="2345" spans="1:6" x14ac:dyDescent="0.25">
      <c r="A2345" s="1">
        <v>42738.3125</v>
      </c>
      <c r="B2345">
        <v>117.36</v>
      </c>
      <c r="C2345">
        <v>117.53</v>
      </c>
      <c r="D2345">
        <v>117.36</v>
      </c>
      <c r="E2345">
        <v>117.45</v>
      </c>
      <c r="F2345">
        <v>117.45</v>
      </c>
    </row>
    <row r="2346" spans="1:6" x14ac:dyDescent="0.25">
      <c r="A2346" s="1">
        <v>42738.322916666664</v>
      </c>
      <c r="B2346">
        <v>117.45</v>
      </c>
      <c r="C2346">
        <v>117.53</v>
      </c>
      <c r="D2346">
        <v>117.43</v>
      </c>
      <c r="E2346">
        <v>117.51</v>
      </c>
      <c r="F2346">
        <v>117.51</v>
      </c>
    </row>
    <row r="2347" spans="1:6" x14ac:dyDescent="0.25">
      <c r="A2347" s="1">
        <v>42738.333333333336</v>
      </c>
      <c r="B2347">
        <v>117.51</v>
      </c>
      <c r="C2347">
        <v>117.52</v>
      </c>
      <c r="D2347">
        <v>117.35</v>
      </c>
      <c r="E2347">
        <v>117.36</v>
      </c>
      <c r="F2347">
        <v>117.36</v>
      </c>
    </row>
    <row r="2348" spans="1:6" x14ac:dyDescent="0.25">
      <c r="A2348" s="1">
        <v>42738.34375</v>
      </c>
      <c r="B2348">
        <v>117.36</v>
      </c>
      <c r="C2348">
        <v>117.45</v>
      </c>
      <c r="D2348">
        <v>117.35</v>
      </c>
      <c r="E2348">
        <v>117.41</v>
      </c>
      <c r="F2348">
        <v>117.41</v>
      </c>
    </row>
    <row r="2349" spans="1:6" x14ac:dyDescent="0.25">
      <c r="A2349" s="1">
        <v>42738.354166666664</v>
      </c>
      <c r="B2349">
        <v>117.41</v>
      </c>
      <c r="C2349">
        <v>117.46</v>
      </c>
      <c r="D2349">
        <v>117.4</v>
      </c>
      <c r="E2349">
        <v>117.45</v>
      </c>
      <c r="F2349">
        <v>117.45</v>
      </c>
    </row>
    <row r="2350" spans="1:6" x14ac:dyDescent="0.25">
      <c r="A2350" s="1">
        <v>42738.364583333336</v>
      </c>
      <c r="B2350">
        <v>117.45</v>
      </c>
      <c r="C2350">
        <v>117.46</v>
      </c>
      <c r="D2350">
        <v>117.35</v>
      </c>
      <c r="E2350">
        <v>117.36</v>
      </c>
      <c r="F2350">
        <v>117.36</v>
      </c>
    </row>
    <row r="2351" spans="1:6" x14ac:dyDescent="0.25">
      <c r="A2351" s="1">
        <v>42739.166666666664</v>
      </c>
      <c r="B2351">
        <v>117.67</v>
      </c>
      <c r="C2351">
        <v>117.74</v>
      </c>
      <c r="D2351">
        <v>117.67</v>
      </c>
      <c r="E2351">
        <v>117.69</v>
      </c>
      <c r="F2351">
        <v>117.69</v>
      </c>
    </row>
    <row r="2352" spans="1:6" x14ac:dyDescent="0.25">
      <c r="A2352" s="1">
        <v>42739.177083333336</v>
      </c>
      <c r="B2352">
        <v>117.69</v>
      </c>
      <c r="C2352">
        <v>117.69</v>
      </c>
      <c r="D2352">
        <v>117.52</v>
      </c>
      <c r="E2352">
        <v>117.54</v>
      </c>
      <c r="F2352">
        <v>117.54</v>
      </c>
    </row>
    <row r="2353" spans="1:6" x14ac:dyDescent="0.25">
      <c r="A2353" s="1">
        <v>42739.1875</v>
      </c>
      <c r="B2353">
        <v>117.54</v>
      </c>
      <c r="C2353">
        <v>117.61</v>
      </c>
      <c r="D2353">
        <v>117.52</v>
      </c>
      <c r="E2353">
        <v>117.6</v>
      </c>
      <c r="F2353">
        <v>117.6</v>
      </c>
    </row>
    <row r="2354" spans="1:6" x14ac:dyDescent="0.25">
      <c r="A2354" s="1">
        <v>42739.197916666664</v>
      </c>
      <c r="B2354">
        <v>117.6</v>
      </c>
      <c r="C2354">
        <v>117.74</v>
      </c>
      <c r="D2354">
        <v>117.6</v>
      </c>
      <c r="E2354">
        <v>117.74</v>
      </c>
      <c r="F2354">
        <v>117.74</v>
      </c>
    </row>
    <row r="2355" spans="1:6" x14ac:dyDescent="0.25">
      <c r="A2355" s="1">
        <v>42739.208333333336</v>
      </c>
      <c r="B2355">
        <v>117.74</v>
      </c>
      <c r="C2355">
        <v>117.74</v>
      </c>
      <c r="D2355">
        <v>117.64</v>
      </c>
      <c r="E2355">
        <v>117.71</v>
      </c>
      <c r="F2355">
        <v>117.71</v>
      </c>
    </row>
    <row r="2356" spans="1:6" x14ac:dyDescent="0.25">
      <c r="A2356" s="1">
        <v>42739.21875</v>
      </c>
      <c r="B2356">
        <v>117.71</v>
      </c>
      <c r="C2356">
        <v>117.71</v>
      </c>
      <c r="D2356">
        <v>117.66</v>
      </c>
      <c r="E2356">
        <v>117.67</v>
      </c>
      <c r="F2356">
        <v>117.67</v>
      </c>
    </row>
    <row r="2357" spans="1:6" x14ac:dyDescent="0.25">
      <c r="A2357" s="1">
        <v>42739.229166666664</v>
      </c>
      <c r="B2357">
        <v>117.67</v>
      </c>
      <c r="C2357">
        <v>117.72</v>
      </c>
      <c r="D2357">
        <v>117.65</v>
      </c>
      <c r="E2357">
        <v>117.67</v>
      </c>
      <c r="F2357">
        <v>117.67</v>
      </c>
    </row>
    <row r="2358" spans="1:6" x14ac:dyDescent="0.25">
      <c r="A2358" s="1">
        <v>42739.239583333336</v>
      </c>
      <c r="B2358">
        <v>117.67</v>
      </c>
      <c r="C2358">
        <v>117.78</v>
      </c>
      <c r="D2358">
        <v>117.67</v>
      </c>
      <c r="E2358">
        <v>117.76</v>
      </c>
      <c r="F2358">
        <v>117.76</v>
      </c>
    </row>
    <row r="2359" spans="1:6" x14ac:dyDescent="0.25">
      <c r="A2359" s="1">
        <v>42739.25</v>
      </c>
      <c r="B2359">
        <v>117.76</v>
      </c>
      <c r="C2359">
        <v>117.76</v>
      </c>
      <c r="D2359">
        <v>117.69</v>
      </c>
      <c r="E2359">
        <v>117.69</v>
      </c>
      <c r="F2359">
        <v>117.69</v>
      </c>
    </row>
    <row r="2360" spans="1:6" x14ac:dyDescent="0.25">
      <c r="A2360" s="1">
        <v>42739.260416666664</v>
      </c>
      <c r="B2360">
        <v>117.69</v>
      </c>
      <c r="C2360">
        <v>117.77</v>
      </c>
      <c r="D2360">
        <v>117.68</v>
      </c>
      <c r="E2360">
        <v>117.73</v>
      </c>
      <c r="F2360">
        <v>117.73</v>
      </c>
    </row>
    <row r="2361" spans="1:6" x14ac:dyDescent="0.25">
      <c r="A2361" s="1">
        <v>42739.270833333336</v>
      </c>
      <c r="B2361">
        <v>117.73</v>
      </c>
      <c r="C2361">
        <v>117.74</v>
      </c>
      <c r="D2361">
        <v>117.63</v>
      </c>
      <c r="E2361">
        <v>117.68</v>
      </c>
      <c r="F2361">
        <v>117.68</v>
      </c>
    </row>
    <row r="2362" spans="1:6" x14ac:dyDescent="0.25">
      <c r="A2362" s="1">
        <v>42739.28125</v>
      </c>
      <c r="B2362">
        <v>117.68</v>
      </c>
      <c r="C2362">
        <v>117.7</v>
      </c>
      <c r="D2362">
        <v>117.65</v>
      </c>
      <c r="E2362">
        <v>117.7</v>
      </c>
      <c r="F2362">
        <v>117.7</v>
      </c>
    </row>
    <row r="2363" spans="1:6" x14ac:dyDescent="0.25">
      <c r="A2363" s="1">
        <v>42739.291666666664</v>
      </c>
      <c r="B2363">
        <v>117.7</v>
      </c>
      <c r="C2363">
        <v>117.7</v>
      </c>
      <c r="D2363">
        <v>117.56</v>
      </c>
      <c r="E2363">
        <v>117.63</v>
      </c>
      <c r="F2363">
        <v>117.63</v>
      </c>
    </row>
    <row r="2364" spans="1:6" x14ac:dyDescent="0.25">
      <c r="A2364" s="1">
        <v>42739.302083333336</v>
      </c>
      <c r="B2364">
        <v>117.63</v>
      </c>
      <c r="C2364">
        <v>117.7</v>
      </c>
      <c r="D2364">
        <v>117.62</v>
      </c>
      <c r="E2364">
        <v>117.66</v>
      </c>
      <c r="F2364">
        <v>117.66</v>
      </c>
    </row>
    <row r="2365" spans="1:6" x14ac:dyDescent="0.25">
      <c r="A2365" s="1">
        <v>42739.3125</v>
      </c>
      <c r="B2365">
        <v>117.66</v>
      </c>
      <c r="C2365">
        <v>117.67</v>
      </c>
      <c r="D2365">
        <v>117.6</v>
      </c>
      <c r="E2365">
        <v>117.6</v>
      </c>
      <c r="F2365">
        <v>117.6</v>
      </c>
    </row>
    <row r="2366" spans="1:6" x14ac:dyDescent="0.25">
      <c r="A2366" s="1">
        <v>42739.322916666664</v>
      </c>
      <c r="B2366">
        <v>117.6</v>
      </c>
      <c r="C2366">
        <v>117.67</v>
      </c>
      <c r="D2366">
        <v>117.54</v>
      </c>
      <c r="E2366">
        <v>117.64</v>
      </c>
      <c r="F2366">
        <v>117.64</v>
      </c>
    </row>
    <row r="2367" spans="1:6" x14ac:dyDescent="0.25">
      <c r="A2367" s="1">
        <v>42739.333333333336</v>
      </c>
      <c r="B2367">
        <v>117.64</v>
      </c>
      <c r="C2367">
        <v>117.78</v>
      </c>
      <c r="D2367">
        <v>117.63</v>
      </c>
      <c r="E2367">
        <v>117.72</v>
      </c>
      <c r="F2367">
        <v>117.72</v>
      </c>
    </row>
    <row r="2368" spans="1:6" x14ac:dyDescent="0.25">
      <c r="A2368" s="1">
        <v>42739.34375</v>
      </c>
      <c r="B2368">
        <v>117.72</v>
      </c>
      <c r="C2368">
        <v>117.85</v>
      </c>
      <c r="D2368">
        <v>117.72</v>
      </c>
      <c r="E2368">
        <v>117.8</v>
      </c>
      <c r="F2368">
        <v>117.8</v>
      </c>
    </row>
    <row r="2369" spans="1:6" x14ac:dyDescent="0.25">
      <c r="A2369" s="1">
        <v>42739.354166666664</v>
      </c>
      <c r="B2369">
        <v>117.8</v>
      </c>
      <c r="C2369">
        <v>117.82</v>
      </c>
      <c r="D2369">
        <v>117.68</v>
      </c>
      <c r="E2369">
        <v>117.74</v>
      </c>
      <c r="F2369">
        <v>117.74</v>
      </c>
    </row>
    <row r="2370" spans="1:6" x14ac:dyDescent="0.25">
      <c r="A2370" s="1">
        <v>42739.364583333336</v>
      </c>
      <c r="B2370">
        <v>117.74</v>
      </c>
      <c r="C2370">
        <v>117.96</v>
      </c>
      <c r="D2370">
        <v>117.74</v>
      </c>
      <c r="E2370">
        <v>117.95</v>
      </c>
      <c r="F2370">
        <v>117.95</v>
      </c>
    </row>
    <row r="2371" spans="1:6" x14ac:dyDescent="0.25">
      <c r="A2371" s="1">
        <v>42740.166666666664</v>
      </c>
      <c r="B2371">
        <v>117.6</v>
      </c>
      <c r="C2371">
        <v>117.62</v>
      </c>
      <c r="D2371">
        <v>117.51</v>
      </c>
      <c r="E2371">
        <v>117.52</v>
      </c>
      <c r="F2371">
        <v>117.52</v>
      </c>
    </row>
    <row r="2372" spans="1:6" x14ac:dyDescent="0.25">
      <c r="A2372" s="1">
        <v>42740.177083333336</v>
      </c>
      <c r="B2372">
        <v>117.52</v>
      </c>
      <c r="C2372">
        <v>117.55</v>
      </c>
      <c r="D2372">
        <v>117.5</v>
      </c>
      <c r="E2372">
        <v>117.54</v>
      </c>
      <c r="F2372">
        <v>117.54</v>
      </c>
    </row>
    <row r="2373" spans="1:6" x14ac:dyDescent="0.25">
      <c r="A2373" s="1">
        <v>42740.1875</v>
      </c>
      <c r="B2373">
        <v>117.54</v>
      </c>
      <c r="C2373">
        <v>117.56</v>
      </c>
      <c r="D2373">
        <v>117.36</v>
      </c>
      <c r="E2373">
        <v>117.37</v>
      </c>
      <c r="F2373">
        <v>117.37</v>
      </c>
    </row>
    <row r="2374" spans="1:6" x14ac:dyDescent="0.25">
      <c r="A2374" s="1">
        <v>42740.197916666664</v>
      </c>
      <c r="B2374">
        <v>117.37</v>
      </c>
      <c r="C2374">
        <v>117.42</v>
      </c>
      <c r="D2374">
        <v>117.33</v>
      </c>
      <c r="E2374">
        <v>117.37</v>
      </c>
      <c r="F2374">
        <v>117.37</v>
      </c>
    </row>
    <row r="2375" spans="1:6" x14ac:dyDescent="0.25">
      <c r="A2375" s="1">
        <v>42740.208333333336</v>
      </c>
      <c r="B2375">
        <v>117.37</v>
      </c>
      <c r="C2375">
        <v>117.37</v>
      </c>
      <c r="D2375">
        <v>117.25</v>
      </c>
      <c r="E2375">
        <v>117.3</v>
      </c>
      <c r="F2375">
        <v>117.3</v>
      </c>
    </row>
    <row r="2376" spans="1:6" x14ac:dyDescent="0.25">
      <c r="A2376" s="1">
        <v>42740.21875</v>
      </c>
      <c r="B2376">
        <v>117.3</v>
      </c>
      <c r="C2376">
        <v>117.37</v>
      </c>
      <c r="D2376">
        <v>117.27</v>
      </c>
      <c r="E2376">
        <v>117.28</v>
      </c>
      <c r="F2376">
        <v>117.28</v>
      </c>
    </row>
    <row r="2377" spans="1:6" x14ac:dyDescent="0.25">
      <c r="A2377" s="1">
        <v>42740.229166666664</v>
      </c>
      <c r="B2377">
        <v>117.28</v>
      </c>
      <c r="C2377">
        <v>117.31</v>
      </c>
      <c r="D2377">
        <v>117.22</v>
      </c>
      <c r="E2377">
        <v>117.22</v>
      </c>
      <c r="F2377">
        <v>117.22</v>
      </c>
    </row>
    <row r="2378" spans="1:6" x14ac:dyDescent="0.25">
      <c r="A2378" s="1">
        <v>42740.239583333336</v>
      </c>
      <c r="B2378">
        <v>117.22</v>
      </c>
      <c r="C2378">
        <v>117.3</v>
      </c>
      <c r="D2378">
        <v>117.2</v>
      </c>
      <c r="E2378">
        <v>117.26</v>
      </c>
      <c r="F2378">
        <v>117.26</v>
      </c>
    </row>
    <row r="2379" spans="1:6" x14ac:dyDescent="0.25">
      <c r="A2379" s="1">
        <v>42740.25</v>
      </c>
      <c r="B2379">
        <v>117.26</v>
      </c>
      <c r="C2379">
        <v>117.29</v>
      </c>
      <c r="D2379">
        <v>117.21</v>
      </c>
      <c r="E2379">
        <v>117.22</v>
      </c>
      <c r="F2379">
        <v>117.22</v>
      </c>
    </row>
    <row r="2380" spans="1:6" x14ac:dyDescent="0.25">
      <c r="A2380" s="1">
        <v>42740.260416666664</v>
      </c>
      <c r="B2380">
        <v>117.22</v>
      </c>
      <c r="C2380">
        <v>117.25</v>
      </c>
      <c r="D2380">
        <v>117.22</v>
      </c>
      <c r="E2380">
        <v>117.24</v>
      </c>
      <c r="F2380">
        <v>117.24</v>
      </c>
    </row>
    <row r="2381" spans="1:6" x14ac:dyDescent="0.25">
      <c r="A2381" s="1">
        <v>42740.270833333336</v>
      </c>
      <c r="B2381">
        <v>117.24</v>
      </c>
      <c r="C2381">
        <v>117.29</v>
      </c>
      <c r="D2381">
        <v>117.23</v>
      </c>
      <c r="E2381">
        <v>117.27</v>
      </c>
      <c r="F2381">
        <v>117.27</v>
      </c>
    </row>
    <row r="2382" spans="1:6" x14ac:dyDescent="0.25">
      <c r="A2382" s="1">
        <v>42740.28125</v>
      </c>
      <c r="B2382">
        <v>117.27</v>
      </c>
      <c r="C2382">
        <v>117.28</v>
      </c>
      <c r="D2382">
        <v>117.26</v>
      </c>
      <c r="E2382">
        <v>117.27</v>
      </c>
      <c r="F2382">
        <v>117.27</v>
      </c>
    </row>
    <row r="2383" spans="1:6" x14ac:dyDescent="0.25">
      <c r="A2383" s="1">
        <v>42740.291666666664</v>
      </c>
      <c r="B2383">
        <v>117.27</v>
      </c>
      <c r="C2383">
        <v>117.35</v>
      </c>
      <c r="D2383">
        <v>117.27</v>
      </c>
      <c r="E2383">
        <v>117.33</v>
      </c>
      <c r="F2383">
        <v>117.33</v>
      </c>
    </row>
    <row r="2384" spans="1:6" x14ac:dyDescent="0.25">
      <c r="A2384" s="1">
        <v>42740.302083333336</v>
      </c>
      <c r="B2384">
        <v>117.33</v>
      </c>
      <c r="C2384">
        <v>117.36</v>
      </c>
      <c r="D2384">
        <v>117.3</v>
      </c>
      <c r="E2384">
        <v>117.32</v>
      </c>
      <c r="F2384">
        <v>117.32</v>
      </c>
    </row>
    <row r="2385" spans="1:6" x14ac:dyDescent="0.25">
      <c r="A2385" s="1">
        <v>42740.3125</v>
      </c>
      <c r="B2385">
        <v>117.32</v>
      </c>
      <c r="C2385">
        <v>117.43</v>
      </c>
      <c r="D2385">
        <v>117.3</v>
      </c>
      <c r="E2385">
        <v>117.39</v>
      </c>
      <c r="F2385">
        <v>117.39</v>
      </c>
    </row>
    <row r="2386" spans="1:6" x14ac:dyDescent="0.25">
      <c r="A2386" s="1">
        <v>42740.322916666664</v>
      </c>
      <c r="B2386">
        <v>117.39</v>
      </c>
      <c r="C2386">
        <v>117.43</v>
      </c>
      <c r="D2386">
        <v>117.11</v>
      </c>
      <c r="E2386">
        <v>117.13</v>
      </c>
      <c r="F2386">
        <v>117.13</v>
      </c>
    </row>
    <row r="2387" spans="1:6" x14ac:dyDescent="0.25">
      <c r="A2387" s="1">
        <v>42740.333333333336</v>
      </c>
      <c r="B2387">
        <v>117.13</v>
      </c>
      <c r="C2387">
        <v>117.13</v>
      </c>
      <c r="D2387">
        <v>116.6</v>
      </c>
      <c r="E2387">
        <v>116.87</v>
      </c>
      <c r="F2387">
        <v>116.87</v>
      </c>
    </row>
    <row r="2388" spans="1:6" x14ac:dyDescent="0.25">
      <c r="A2388" s="1">
        <v>42740.34375</v>
      </c>
      <c r="B2388">
        <v>116.87</v>
      </c>
      <c r="C2388">
        <v>116.87</v>
      </c>
      <c r="D2388">
        <v>116.57</v>
      </c>
      <c r="E2388">
        <v>116.63</v>
      </c>
      <c r="F2388">
        <v>116.63</v>
      </c>
    </row>
    <row r="2389" spans="1:6" x14ac:dyDescent="0.25">
      <c r="A2389" s="1">
        <v>42740.354166666664</v>
      </c>
      <c r="B2389">
        <v>116.63</v>
      </c>
      <c r="C2389">
        <v>116.74</v>
      </c>
      <c r="D2389">
        <v>116.48</v>
      </c>
      <c r="E2389">
        <v>116.49</v>
      </c>
      <c r="F2389">
        <v>116.49</v>
      </c>
    </row>
    <row r="2390" spans="1:6" x14ac:dyDescent="0.25">
      <c r="A2390" s="1">
        <v>42740.364583333336</v>
      </c>
      <c r="B2390">
        <v>116.49</v>
      </c>
      <c r="C2390">
        <v>116.68</v>
      </c>
      <c r="D2390">
        <v>116.31</v>
      </c>
      <c r="E2390">
        <v>116.37</v>
      </c>
      <c r="F2390">
        <v>116.37</v>
      </c>
    </row>
    <row r="2391" spans="1:6" x14ac:dyDescent="0.25">
      <c r="A2391" s="1">
        <v>42741.166666666664</v>
      </c>
      <c r="B2391">
        <v>115.59</v>
      </c>
      <c r="C2391">
        <v>115.67</v>
      </c>
      <c r="D2391">
        <v>115.58</v>
      </c>
      <c r="E2391">
        <v>115.67</v>
      </c>
      <c r="F2391">
        <v>115.67</v>
      </c>
    </row>
    <row r="2392" spans="1:6" x14ac:dyDescent="0.25">
      <c r="A2392" s="1">
        <v>42741.177083333336</v>
      </c>
      <c r="B2392">
        <v>115.67</v>
      </c>
      <c r="C2392">
        <v>115.69</v>
      </c>
      <c r="D2392">
        <v>115.63</v>
      </c>
      <c r="E2392">
        <v>115.64</v>
      </c>
      <c r="F2392">
        <v>115.64</v>
      </c>
    </row>
    <row r="2393" spans="1:6" x14ac:dyDescent="0.25">
      <c r="A2393" s="1">
        <v>42741.1875</v>
      </c>
      <c r="B2393">
        <v>115.64</v>
      </c>
      <c r="C2393">
        <v>115.64</v>
      </c>
      <c r="D2393">
        <v>115.55</v>
      </c>
      <c r="E2393">
        <v>115.57</v>
      </c>
      <c r="F2393">
        <v>115.57</v>
      </c>
    </row>
    <row r="2394" spans="1:6" x14ac:dyDescent="0.25">
      <c r="A2394" s="1">
        <v>42741.197916666664</v>
      </c>
      <c r="B2394">
        <v>115.57</v>
      </c>
      <c r="C2394">
        <v>115.59</v>
      </c>
      <c r="D2394">
        <v>115.55</v>
      </c>
      <c r="E2394">
        <v>115.57</v>
      </c>
      <c r="F2394">
        <v>115.57</v>
      </c>
    </row>
    <row r="2395" spans="1:6" x14ac:dyDescent="0.25">
      <c r="A2395" s="1">
        <v>42741.208333333336</v>
      </c>
      <c r="B2395">
        <v>115.57</v>
      </c>
      <c r="C2395">
        <v>115.58</v>
      </c>
      <c r="D2395">
        <v>115.49</v>
      </c>
      <c r="E2395">
        <v>115.5</v>
      </c>
      <c r="F2395">
        <v>115.5</v>
      </c>
    </row>
    <row r="2396" spans="1:6" x14ac:dyDescent="0.25">
      <c r="A2396" s="1">
        <v>42741.21875</v>
      </c>
      <c r="B2396">
        <v>115.5</v>
      </c>
      <c r="C2396">
        <v>115.51</v>
      </c>
      <c r="D2396">
        <v>115.4</v>
      </c>
      <c r="E2396">
        <v>115.4</v>
      </c>
      <c r="F2396">
        <v>115.4</v>
      </c>
    </row>
    <row r="2397" spans="1:6" x14ac:dyDescent="0.25">
      <c r="A2397" s="1">
        <v>42741.229166666664</v>
      </c>
      <c r="B2397">
        <v>115.4</v>
      </c>
      <c r="C2397">
        <v>115.42</v>
      </c>
      <c r="D2397">
        <v>115.37</v>
      </c>
      <c r="E2397">
        <v>115.38</v>
      </c>
      <c r="F2397">
        <v>115.38</v>
      </c>
    </row>
    <row r="2398" spans="1:6" x14ac:dyDescent="0.25">
      <c r="A2398" s="1">
        <v>42741.239583333336</v>
      </c>
      <c r="B2398">
        <v>115.38</v>
      </c>
      <c r="C2398">
        <v>115.38</v>
      </c>
      <c r="D2398">
        <v>115.29</v>
      </c>
      <c r="E2398">
        <v>115.35</v>
      </c>
      <c r="F2398">
        <v>115.35</v>
      </c>
    </row>
    <row r="2399" spans="1:6" x14ac:dyDescent="0.25">
      <c r="A2399" s="1">
        <v>42741.25</v>
      </c>
      <c r="B2399">
        <v>115.35</v>
      </c>
      <c r="C2399">
        <v>115.38</v>
      </c>
      <c r="D2399">
        <v>115.31</v>
      </c>
      <c r="E2399">
        <v>115.33</v>
      </c>
      <c r="F2399">
        <v>115.33</v>
      </c>
    </row>
    <row r="2400" spans="1:6" x14ac:dyDescent="0.25">
      <c r="A2400" s="1">
        <v>42741.260416666664</v>
      </c>
      <c r="B2400">
        <v>115.33</v>
      </c>
      <c r="C2400">
        <v>115.4</v>
      </c>
      <c r="D2400">
        <v>115.33</v>
      </c>
      <c r="E2400">
        <v>115.4</v>
      </c>
      <c r="F2400">
        <v>115.4</v>
      </c>
    </row>
    <row r="2401" spans="1:6" x14ac:dyDescent="0.25">
      <c r="A2401" s="1">
        <v>42741.270833333336</v>
      </c>
      <c r="B2401">
        <v>115.39</v>
      </c>
      <c r="C2401">
        <v>115.47</v>
      </c>
      <c r="D2401">
        <v>115.29</v>
      </c>
      <c r="E2401">
        <v>115.44</v>
      </c>
      <c r="F2401">
        <v>115.44</v>
      </c>
    </row>
    <row r="2402" spans="1:6" x14ac:dyDescent="0.25">
      <c r="A2402" s="1">
        <v>42741.28125</v>
      </c>
      <c r="B2402">
        <v>115.44</v>
      </c>
      <c r="C2402">
        <v>115.48</v>
      </c>
      <c r="D2402">
        <v>115.42</v>
      </c>
      <c r="E2402">
        <v>115.44</v>
      </c>
      <c r="F2402">
        <v>115.44</v>
      </c>
    </row>
    <row r="2403" spans="1:6" x14ac:dyDescent="0.25">
      <c r="A2403" s="1">
        <v>42741.291666666664</v>
      </c>
      <c r="B2403">
        <v>115.44</v>
      </c>
      <c r="C2403">
        <v>115.49</v>
      </c>
      <c r="D2403">
        <v>115.43</v>
      </c>
      <c r="E2403">
        <v>115.44</v>
      </c>
      <c r="F2403">
        <v>115.44</v>
      </c>
    </row>
    <row r="2404" spans="1:6" x14ac:dyDescent="0.25">
      <c r="A2404" s="1">
        <v>42741.302083333336</v>
      </c>
      <c r="B2404">
        <v>115.44</v>
      </c>
      <c r="C2404">
        <v>115.46</v>
      </c>
      <c r="D2404">
        <v>115.31</v>
      </c>
      <c r="E2404">
        <v>115.34</v>
      </c>
      <c r="F2404">
        <v>115.34</v>
      </c>
    </row>
    <row r="2405" spans="1:6" x14ac:dyDescent="0.25">
      <c r="A2405" s="1">
        <v>42741.3125</v>
      </c>
      <c r="B2405">
        <v>115.34</v>
      </c>
      <c r="C2405">
        <v>115.38</v>
      </c>
      <c r="D2405">
        <v>115.07</v>
      </c>
      <c r="E2405">
        <v>115.12</v>
      </c>
      <c r="F2405">
        <v>115.12</v>
      </c>
    </row>
    <row r="2406" spans="1:6" x14ac:dyDescent="0.25">
      <c r="A2406" s="1">
        <v>42741.322916666664</v>
      </c>
      <c r="B2406">
        <v>115.12</v>
      </c>
      <c r="C2406">
        <v>115.34</v>
      </c>
      <c r="D2406">
        <v>115.08</v>
      </c>
      <c r="E2406">
        <v>115.34</v>
      </c>
      <c r="F2406">
        <v>115.34</v>
      </c>
    </row>
    <row r="2407" spans="1:6" x14ac:dyDescent="0.25">
      <c r="A2407" s="1">
        <v>42741.333333333336</v>
      </c>
      <c r="B2407">
        <v>115.34</v>
      </c>
      <c r="C2407">
        <v>115.57</v>
      </c>
      <c r="D2407">
        <v>115.24</v>
      </c>
      <c r="E2407">
        <v>115.52</v>
      </c>
      <c r="F2407">
        <v>115.52</v>
      </c>
    </row>
    <row r="2408" spans="1:6" x14ac:dyDescent="0.25">
      <c r="A2408" s="1">
        <v>42741.34375</v>
      </c>
      <c r="B2408">
        <v>115.52</v>
      </c>
      <c r="C2408">
        <v>115.64</v>
      </c>
      <c r="D2408">
        <v>115.48</v>
      </c>
      <c r="E2408">
        <v>115.48</v>
      </c>
      <c r="F2408">
        <v>115.48</v>
      </c>
    </row>
    <row r="2409" spans="1:6" x14ac:dyDescent="0.25">
      <c r="A2409" s="1">
        <v>42741.354166666664</v>
      </c>
      <c r="B2409">
        <v>115.48</v>
      </c>
      <c r="C2409">
        <v>115.7</v>
      </c>
      <c r="D2409">
        <v>115.44</v>
      </c>
      <c r="E2409">
        <v>115.61</v>
      </c>
      <c r="F2409">
        <v>115.61</v>
      </c>
    </row>
    <row r="2410" spans="1:6" x14ac:dyDescent="0.25">
      <c r="A2410" s="1">
        <v>42741.364583333336</v>
      </c>
      <c r="B2410">
        <v>115.61</v>
      </c>
      <c r="C2410">
        <v>115.76</v>
      </c>
      <c r="D2410">
        <v>115.61</v>
      </c>
      <c r="E2410">
        <v>115.72</v>
      </c>
      <c r="F2410">
        <v>115.72</v>
      </c>
    </row>
    <row r="2411" spans="1:6" x14ac:dyDescent="0.25">
      <c r="A2411" s="1">
        <v>42742.166666666664</v>
      </c>
      <c r="B2411">
        <v>117</v>
      </c>
      <c r="C2411">
        <v>117.06</v>
      </c>
      <c r="D2411">
        <v>116.99</v>
      </c>
      <c r="E2411">
        <v>117.03</v>
      </c>
      <c r="F2411">
        <v>117.03</v>
      </c>
    </row>
    <row r="2412" spans="1:6" x14ac:dyDescent="0.25">
      <c r="A2412" s="1">
        <v>42742.177083333336</v>
      </c>
      <c r="B2412">
        <v>117.03</v>
      </c>
      <c r="C2412">
        <v>117.07</v>
      </c>
      <c r="D2412">
        <v>116.95</v>
      </c>
      <c r="E2412">
        <v>116.96</v>
      </c>
      <c r="F2412">
        <v>116.96</v>
      </c>
    </row>
    <row r="2413" spans="1:6" x14ac:dyDescent="0.25">
      <c r="A2413" s="1">
        <v>42742.1875</v>
      </c>
      <c r="B2413">
        <v>116.96</v>
      </c>
      <c r="C2413">
        <v>117.04</v>
      </c>
      <c r="D2413">
        <v>116.96</v>
      </c>
      <c r="E2413">
        <v>117.04</v>
      </c>
      <c r="F2413">
        <v>117.04</v>
      </c>
    </row>
    <row r="2414" spans="1:6" x14ac:dyDescent="0.25">
      <c r="A2414" s="1">
        <v>42742.197916666664</v>
      </c>
      <c r="B2414">
        <v>117.04</v>
      </c>
      <c r="C2414">
        <v>117.05</v>
      </c>
      <c r="D2414">
        <v>116.95</v>
      </c>
      <c r="E2414">
        <v>117.01</v>
      </c>
      <c r="F2414">
        <v>117.01</v>
      </c>
    </row>
    <row r="2415" spans="1:6" x14ac:dyDescent="0.25">
      <c r="A2415" s="1">
        <v>42742.208333333336</v>
      </c>
      <c r="B2415">
        <v>117.01</v>
      </c>
      <c r="C2415">
        <v>117.01</v>
      </c>
      <c r="D2415">
        <v>116.98</v>
      </c>
      <c r="E2415">
        <v>117</v>
      </c>
      <c r="F2415">
        <v>117</v>
      </c>
    </row>
    <row r="2416" spans="1:6" x14ac:dyDescent="0.25">
      <c r="A2416" s="1">
        <v>42742.21875</v>
      </c>
      <c r="B2416">
        <v>117</v>
      </c>
      <c r="C2416">
        <v>117.04</v>
      </c>
      <c r="D2416">
        <v>116.99</v>
      </c>
      <c r="E2416">
        <v>117</v>
      </c>
      <c r="F2416">
        <v>117</v>
      </c>
    </row>
    <row r="2417" spans="1:6" x14ac:dyDescent="0.25">
      <c r="A2417" s="1">
        <v>42742.229166666664</v>
      </c>
      <c r="B2417">
        <v>117</v>
      </c>
      <c r="C2417">
        <v>117.03</v>
      </c>
      <c r="D2417">
        <v>116.99</v>
      </c>
      <c r="E2417">
        <v>117.02</v>
      </c>
      <c r="F2417">
        <v>117.02</v>
      </c>
    </row>
    <row r="2418" spans="1:6" x14ac:dyDescent="0.25">
      <c r="A2418" s="1">
        <v>42742.239583333336</v>
      </c>
      <c r="B2418">
        <v>117.02</v>
      </c>
      <c r="C2418">
        <v>117.04</v>
      </c>
      <c r="D2418">
        <v>116.93</v>
      </c>
      <c r="E2418">
        <v>117.02</v>
      </c>
      <c r="F2418">
        <v>117.02</v>
      </c>
    </row>
    <row r="2419" spans="1:6" x14ac:dyDescent="0.25">
      <c r="A2419" s="1">
        <v>42744.166666666664</v>
      </c>
      <c r="B2419">
        <v>117</v>
      </c>
      <c r="C2419">
        <v>117.02</v>
      </c>
      <c r="D2419">
        <v>117</v>
      </c>
      <c r="E2419">
        <v>117.01</v>
      </c>
      <c r="F2419">
        <v>117.01</v>
      </c>
    </row>
    <row r="2420" spans="1:6" x14ac:dyDescent="0.25">
      <c r="A2420" s="1">
        <v>42744.177083333336</v>
      </c>
      <c r="B2420">
        <v>117.01</v>
      </c>
      <c r="C2420">
        <v>117.03</v>
      </c>
      <c r="D2420">
        <v>117</v>
      </c>
      <c r="E2420">
        <v>117.01</v>
      </c>
      <c r="F2420">
        <v>117.01</v>
      </c>
    </row>
    <row r="2421" spans="1:6" x14ac:dyDescent="0.25">
      <c r="A2421" s="1">
        <v>42744.1875</v>
      </c>
      <c r="B2421">
        <v>117.01</v>
      </c>
      <c r="C2421">
        <v>117.05</v>
      </c>
      <c r="D2421">
        <v>117</v>
      </c>
      <c r="E2421">
        <v>117.05</v>
      </c>
      <c r="F2421">
        <v>117.05</v>
      </c>
    </row>
    <row r="2422" spans="1:6" x14ac:dyDescent="0.25">
      <c r="A2422" s="1">
        <v>42744.197916666664</v>
      </c>
      <c r="B2422">
        <v>117.05</v>
      </c>
      <c r="C2422">
        <v>117.06</v>
      </c>
      <c r="D2422">
        <v>117.03</v>
      </c>
      <c r="E2422">
        <v>117.04</v>
      </c>
      <c r="F2422">
        <v>117.04</v>
      </c>
    </row>
    <row r="2423" spans="1:6" x14ac:dyDescent="0.25">
      <c r="A2423" s="1">
        <v>42744.208333333336</v>
      </c>
      <c r="B2423">
        <v>117.04</v>
      </c>
      <c r="C2423">
        <v>117.06</v>
      </c>
      <c r="D2423">
        <v>117.04</v>
      </c>
      <c r="E2423">
        <v>117.04</v>
      </c>
      <c r="F2423">
        <v>117.04</v>
      </c>
    </row>
    <row r="2424" spans="1:6" x14ac:dyDescent="0.25">
      <c r="A2424" s="1">
        <v>42744.21875</v>
      </c>
      <c r="B2424">
        <v>117.04</v>
      </c>
      <c r="C2424">
        <v>117.05</v>
      </c>
      <c r="D2424">
        <v>117.03</v>
      </c>
      <c r="E2424">
        <v>117.04</v>
      </c>
      <c r="F2424">
        <v>117.04</v>
      </c>
    </row>
    <row r="2425" spans="1:6" x14ac:dyDescent="0.25">
      <c r="A2425" s="1">
        <v>42744.229166666664</v>
      </c>
      <c r="B2425">
        <v>117.04</v>
      </c>
      <c r="C2425">
        <v>117.05</v>
      </c>
      <c r="D2425">
        <v>117.03</v>
      </c>
      <c r="E2425">
        <v>117.04</v>
      </c>
      <c r="F2425">
        <v>117.04</v>
      </c>
    </row>
    <row r="2426" spans="1:6" x14ac:dyDescent="0.25">
      <c r="A2426" s="1">
        <v>42744.239583333336</v>
      </c>
      <c r="B2426">
        <v>117.04</v>
      </c>
      <c r="C2426">
        <v>117.04</v>
      </c>
      <c r="D2426">
        <v>117.02</v>
      </c>
      <c r="E2426">
        <v>117.02</v>
      </c>
      <c r="F2426">
        <v>117.02</v>
      </c>
    </row>
    <row r="2427" spans="1:6" x14ac:dyDescent="0.25">
      <c r="A2427" s="1">
        <v>42744.25</v>
      </c>
      <c r="B2427">
        <v>117.02</v>
      </c>
      <c r="C2427">
        <v>117.08</v>
      </c>
      <c r="D2427">
        <v>117.01</v>
      </c>
      <c r="E2427">
        <v>117.08</v>
      </c>
      <c r="F2427">
        <v>117.08</v>
      </c>
    </row>
    <row r="2428" spans="1:6" x14ac:dyDescent="0.25">
      <c r="A2428" s="1">
        <v>42744.260416666664</v>
      </c>
      <c r="B2428">
        <v>117.08</v>
      </c>
      <c r="C2428">
        <v>117.12</v>
      </c>
      <c r="D2428">
        <v>117.07</v>
      </c>
      <c r="E2428">
        <v>117.1</v>
      </c>
      <c r="F2428">
        <v>117.1</v>
      </c>
    </row>
    <row r="2429" spans="1:6" x14ac:dyDescent="0.25">
      <c r="A2429" s="1">
        <v>42744.270833333336</v>
      </c>
      <c r="B2429">
        <v>117.1</v>
      </c>
      <c r="C2429">
        <v>117.15</v>
      </c>
      <c r="D2429">
        <v>117.09</v>
      </c>
      <c r="E2429">
        <v>117.11</v>
      </c>
      <c r="F2429">
        <v>117.11</v>
      </c>
    </row>
    <row r="2430" spans="1:6" x14ac:dyDescent="0.25">
      <c r="A2430" s="1">
        <v>42744.28125</v>
      </c>
      <c r="B2430">
        <v>117.11</v>
      </c>
      <c r="C2430">
        <v>117.18</v>
      </c>
      <c r="D2430">
        <v>117.1</v>
      </c>
      <c r="E2430">
        <v>117.14</v>
      </c>
      <c r="F2430">
        <v>117.14</v>
      </c>
    </row>
    <row r="2431" spans="1:6" x14ac:dyDescent="0.25">
      <c r="A2431" s="1">
        <v>42744.291666666664</v>
      </c>
      <c r="B2431">
        <v>117.14</v>
      </c>
      <c r="C2431">
        <v>117.19</v>
      </c>
      <c r="D2431">
        <v>117.11</v>
      </c>
      <c r="E2431">
        <v>117.14</v>
      </c>
      <c r="F2431">
        <v>117.14</v>
      </c>
    </row>
    <row r="2432" spans="1:6" x14ac:dyDescent="0.25">
      <c r="A2432" s="1">
        <v>42744.302083333336</v>
      </c>
      <c r="B2432">
        <v>117.14</v>
      </c>
      <c r="C2432">
        <v>117.24</v>
      </c>
      <c r="D2432">
        <v>117.13</v>
      </c>
      <c r="E2432">
        <v>117.2</v>
      </c>
      <c r="F2432">
        <v>117.2</v>
      </c>
    </row>
    <row r="2433" spans="1:6" x14ac:dyDescent="0.25">
      <c r="A2433" s="1">
        <v>42744.3125</v>
      </c>
      <c r="B2433">
        <v>117.2</v>
      </c>
      <c r="C2433">
        <v>117.22</v>
      </c>
      <c r="D2433">
        <v>117.14</v>
      </c>
      <c r="E2433">
        <v>117.14</v>
      </c>
      <c r="F2433">
        <v>117.14</v>
      </c>
    </row>
    <row r="2434" spans="1:6" x14ac:dyDescent="0.25">
      <c r="A2434" s="1">
        <v>42744.322916666664</v>
      </c>
      <c r="B2434">
        <v>117.14</v>
      </c>
      <c r="C2434">
        <v>117.18</v>
      </c>
      <c r="D2434">
        <v>117.1</v>
      </c>
      <c r="E2434">
        <v>117.16</v>
      </c>
      <c r="F2434">
        <v>117.16</v>
      </c>
    </row>
    <row r="2435" spans="1:6" x14ac:dyDescent="0.25">
      <c r="A2435" s="1">
        <v>42744.333333333336</v>
      </c>
      <c r="B2435">
        <v>117.16</v>
      </c>
      <c r="C2435">
        <v>117.17</v>
      </c>
      <c r="D2435">
        <v>117.12</v>
      </c>
      <c r="E2435">
        <v>117.13</v>
      </c>
      <c r="F2435">
        <v>117.13</v>
      </c>
    </row>
    <row r="2436" spans="1:6" x14ac:dyDescent="0.25">
      <c r="A2436" s="1">
        <v>42744.34375</v>
      </c>
      <c r="B2436">
        <v>117.13</v>
      </c>
      <c r="C2436">
        <v>117.32</v>
      </c>
      <c r="D2436">
        <v>117.12</v>
      </c>
      <c r="E2436">
        <v>117.32</v>
      </c>
      <c r="F2436">
        <v>117.32</v>
      </c>
    </row>
    <row r="2437" spans="1:6" x14ac:dyDescent="0.25">
      <c r="A2437" s="1">
        <v>42744.354166666664</v>
      </c>
      <c r="B2437">
        <v>117.32</v>
      </c>
      <c r="C2437">
        <v>117.35</v>
      </c>
      <c r="D2437">
        <v>117.27</v>
      </c>
      <c r="E2437">
        <v>117.29</v>
      </c>
      <c r="F2437">
        <v>117.29</v>
      </c>
    </row>
    <row r="2438" spans="1:6" x14ac:dyDescent="0.25">
      <c r="A2438" s="1">
        <v>42744.364583333336</v>
      </c>
      <c r="B2438">
        <v>117.29</v>
      </c>
      <c r="C2438">
        <v>117.3</v>
      </c>
      <c r="D2438">
        <v>117.16</v>
      </c>
      <c r="E2438">
        <v>117.18</v>
      </c>
      <c r="F2438">
        <v>117.18</v>
      </c>
    </row>
    <row r="2439" spans="1:6" x14ac:dyDescent="0.25">
      <c r="A2439" s="1">
        <v>42745.166666666664</v>
      </c>
      <c r="B2439">
        <v>116.06</v>
      </c>
      <c r="C2439">
        <v>116.15</v>
      </c>
      <c r="D2439">
        <v>116.02</v>
      </c>
      <c r="E2439">
        <v>116.14</v>
      </c>
      <c r="F2439">
        <v>116.14</v>
      </c>
    </row>
    <row r="2440" spans="1:6" x14ac:dyDescent="0.25">
      <c r="A2440" s="1">
        <v>42745.177083333336</v>
      </c>
      <c r="B2440">
        <v>116.14</v>
      </c>
      <c r="C2440">
        <v>116.18</v>
      </c>
      <c r="D2440">
        <v>116.12</v>
      </c>
      <c r="E2440">
        <v>116.17</v>
      </c>
      <c r="F2440">
        <v>116.17</v>
      </c>
    </row>
    <row r="2441" spans="1:6" x14ac:dyDescent="0.25">
      <c r="A2441" s="1">
        <v>42745.1875</v>
      </c>
      <c r="B2441">
        <v>116.17</v>
      </c>
      <c r="C2441">
        <v>116.19</v>
      </c>
      <c r="D2441">
        <v>116.04</v>
      </c>
      <c r="E2441">
        <v>116.04</v>
      </c>
      <c r="F2441">
        <v>116.04</v>
      </c>
    </row>
    <row r="2442" spans="1:6" x14ac:dyDescent="0.25">
      <c r="A2442" s="1">
        <v>42745.197916666664</v>
      </c>
      <c r="B2442">
        <v>116.04</v>
      </c>
      <c r="C2442">
        <v>116.09</v>
      </c>
      <c r="D2442">
        <v>116</v>
      </c>
      <c r="E2442">
        <v>116.04</v>
      </c>
      <c r="F2442">
        <v>116.04</v>
      </c>
    </row>
    <row r="2443" spans="1:6" x14ac:dyDescent="0.25">
      <c r="A2443" s="1">
        <v>42745.208333333336</v>
      </c>
      <c r="B2443">
        <v>116.04</v>
      </c>
      <c r="C2443">
        <v>116.1</v>
      </c>
      <c r="D2443">
        <v>116.03</v>
      </c>
      <c r="E2443">
        <v>116.08</v>
      </c>
      <c r="F2443">
        <v>116.08</v>
      </c>
    </row>
    <row r="2444" spans="1:6" x14ac:dyDescent="0.25">
      <c r="A2444" s="1">
        <v>42745.21875</v>
      </c>
      <c r="B2444">
        <v>116.08</v>
      </c>
      <c r="C2444">
        <v>116.1</v>
      </c>
      <c r="D2444">
        <v>116.06</v>
      </c>
      <c r="E2444">
        <v>116.06</v>
      </c>
      <c r="F2444">
        <v>116.06</v>
      </c>
    </row>
    <row r="2445" spans="1:6" x14ac:dyDescent="0.25">
      <c r="A2445" s="1">
        <v>42745.229166666664</v>
      </c>
      <c r="B2445">
        <v>116.06</v>
      </c>
      <c r="C2445">
        <v>116.08</v>
      </c>
      <c r="D2445">
        <v>116</v>
      </c>
      <c r="E2445">
        <v>116.07</v>
      </c>
      <c r="F2445">
        <v>116.07</v>
      </c>
    </row>
    <row r="2446" spans="1:6" x14ac:dyDescent="0.25">
      <c r="A2446" s="1">
        <v>42745.239583333336</v>
      </c>
      <c r="B2446">
        <v>116.07</v>
      </c>
      <c r="C2446">
        <v>116.1</v>
      </c>
      <c r="D2446">
        <v>116.02</v>
      </c>
      <c r="E2446">
        <v>116.02</v>
      </c>
      <c r="F2446">
        <v>116.02</v>
      </c>
    </row>
    <row r="2447" spans="1:6" x14ac:dyDescent="0.25">
      <c r="A2447" s="1">
        <v>42745.25</v>
      </c>
      <c r="B2447">
        <v>116.02</v>
      </c>
      <c r="C2447">
        <v>116.03</v>
      </c>
      <c r="D2447">
        <v>115.66</v>
      </c>
      <c r="E2447">
        <v>115.85</v>
      </c>
      <c r="F2447">
        <v>115.85</v>
      </c>
    </row>
    <row r="2448" spans="1:6" x14ac:dyDescent="0.25">
      <c r="A2448" s="1">
        <v>42745.260416666664</v>
      </c>
      <c r="B2448">
        <v>115.85</v>
      </c>
      <c r="C2448">
        <v>115.85</v>
      </c>
      <c r="D2448">
        <v>115.71</v>
      </c>
      <c r="E2448">
        <v>115.76</v>
      </c>
      <c r="F2448">
        <v>115.76</v>
      </c>
    </row>
    <row r="2449" spans="1:6" x14ac:dyDescent="0.25">
      <c r="A2449" s="1">
        <v>42745.270833333336</v>
      </c>
      <c r="B2449">
        <v>115.76</v>
      </c>
      <c r="C2449">
        <v>115.85</v>
      </c>
      <c r="D2449">
        <v>115.76</v>
      </c>
      <c r="E2449">
        <v>115.8</v>
      </c>
      <c r="F2449">
        <v>115.8</v>
      </c>
    </row>
    <row r="2450" spans="1:6" x14ac:dyDescent="0.25">
      <c r="A2450" s="1">
        <v>42745.28125</v>
      </c>
      <c r="B2450">
        <v>115.8</v>
      </c>
      <c r="C2450">
        <v>115.92</v>
      </c>
      <c r="D2450">
        <v>115.79</v>
      </c>
      <c r="E2450">
        <v>115.92</v>
      </c>
      <c r="F2450">
        <v>115.92</v>
      </c>
    </row>
    <row r="2451" spans="1:6" x14ac:dyDescent="0.25">
      <c r="A2451" s="1">
        <v>42745.291666666664</v>
      </c>
      <c r="B2451">
        <v>115.92</v>
      </c>
      <c r="C2451">
        <v>115.97</v>
      </c>
      <c r="D2451">
        <v>115.89</v>
      </c>
      <c r="E2451">
        <v>115.96</v>
      </c>
      <c r="F2451">
        <v>115.96</v>
      </c>
    </row>
    <row r="2452" spans="1:6" x14ac:dyDescent="0.25">
      <c r="A2452" s="1">
        <v>42745.302083333336</v>
      </c>
      <c r="B2452">
        <v>115.96</v>
      </c>
      <c r="C2452">
        <v>116.04</v>
      </c>
      <c r="D2452">
        <v>115.9</v>
      </c>
      <c r="E2452">
        <v>116.03</v>
      </c>
      <c r="F2452">
        <v>116.03</v>
      </c>
    </row>
    <row r="2453" spans="1:6" x14ac:dyDescent="0.25">
      <c r="A2453" s="1">
        <v>42745.3125</v>
      </c>
      <c r="B2453">
        <v>116.03</v>
      </c>
      <c r="C2453">
        <v>116.09</v>
      </c>
      <c r="D2453">
        <v>116</v>
      </c>
      <c r="E2453">
        <v>116.03</v>
      </c>
      <c r="F2453">
        <v>116.03</v>
      </c>
    </row>
    <row r="2454" spans="1:6" x14ac:dyDescent="0.25">
      <c r="A2454" s="1">
        <v>42745.322916666664</v>
      </c>
      <c r="B2454">
        <v>116.03</v>
      </c>
      <c r="C2454">
        <v>116.09</v>
      </c>
      <c r="D2454">
        <v>115.96</v>
      </c>
      <c r="E2454">
        <v>115.99</v>
      </c>
      <c r="F2454">
        <v>115.99</v>
      </c>
    </row>
    <row r="2455" spans="1:6" x14ac:dyDescent="0.25">
      <c r="A2455" s="1">
        <v>42745.333333333336</v>
      </c>
      <c r="B2455">
        <v>115.99</v>
      </c>
      <c r="C2455">
        <v>116</v>
      </c>
      <c r="D2455">
        <v>115.83</v>
      </c>
      <c r="E2455">
        <v>115.9</v>
      </c>
      <c r="F2455">
        <v>115.9</v>
      </c>
    </row>
    <row r="2456" spans="1:6" x14ac:dyDescent="0.25">
      <c r="A2456" s="1">
        <v>42745.34375</v>
      </c>
      <c r="B2456">
        <v>115.9</v>
      </c>
      <c r="C2456">
        <v>116.07</v>
      </c>
      <c r="D2456">
        <v>115.9</v>
      </c>
      <c r="E2456">
        <v>116.01</v>
      </c>
      <c r="F2456">
        <v>116.01</v>
      </c>
    </row>
    <row r="2457" spans="1:6" x14ac:dyDescent="0.25">
      <c r="A2457" s="1">
        <v>42745.354166666664</v>
      </c>
      <c r="B2457">
        <v>116.01</v>
      </c>
      <c r="C2457">
        <v>116.07</v>
      </c>
      <c r="D2457">
        <v>115.91</v>
      </c>
      <c r="E2457">
        <v>116.03</v>
      </c>
      <c r="F2457">
        <v>116.03</v>
      </c>
    </row>
    <row r="2458" spans="1:6" x14ac:dyDescent="0.25">
      <c r="A2458" s="1">
        <v>42745.364583333336</v>
      </c>
      <c r="B2458">
        <v>116.03</v>
      </c>
      <c r="C2458">
        <v>116.09</v>
      </c>
      <c r="D2458">
        <v>115.96</v>
      </c>
      <c r="E2458">
        <v>116.03</v>
      </c>
      <c r="F2458">
        <v>116.03</v>
      </c>
    </row>
    <row r="2459" spans="1:6" x14ac:dyDescent="0.25">
      <c r="A2459" s="1">
        <v>42746.166666666664</v>
      </c>
      <c r="B2459">
        <v>115.75</v>
      </c>
      <c r="C2459">
        <v>115.77</v>
      </c>
      <c r="D2459">
        <v>115.7</v>
      </c>
      <c r="E2459">
        <v>115.75</v>
      </c>
      <c r="F2459">
        <v>115.75</v>
      </c>
    </row>
    <row r="2460" spans="1:6" x14ac:dyDescent="0.25">
      <c r="A2460" s="1">
        <v>42746.177083333336</v>
      </c>
      <c r="B2460">
        <v>115.75</v>
      </c>
      <c r="C2460">
        <v>115.8</v>
      </c>
      <c r="D2460">
        <v>115.73</v>
      </c>
      <c r="E2460">
        <v>115.74</v>
      </c>
      <c r="F2460">
        <v>115.74</v>
      </c>
    </row>
    <row r="2461" spans="1:6" x14ac:dyDescent="0.25">
      <c r="A2461" s="1">
        <v>42746.1875</v>
      </c>
      <c r="B2461">
        <v>115.74</v>
      </c>
      <c r="C2461">
        <v>115.77</v>
      </c>
      <c r="D2461">
        <v>115.67</v>
      </c>
      <c r="E2461">
        <v>115.67</v>
      </c>
      <c r="F2461">
        <v>115.67</v>
      </c>
    </row>
    <row r="2462" spans="1:6" x14ac:dyDescent="0.25">
      <c r="A2462" s="1">
        <v>42746.197916666664</v>
      </c>
      <c r="B2462">
        <v>115.67</v>
      </c>
      <c r="C2462">
        <v>115.71</v>
      </c>
      <c r="D2462">
        <v>115.62</v>
      </c>
      <c r="E2462">
        <v>115.64</v>
      </c>
      <c r="F2462">
        <v>115.64</v>
      </c>
    </row>
    <row r="2463" spans="1:6" x14ac:dyDescent="0.25">
      <c r="A2463" s="1">
        <v>42746.208333333336</v>
      </c>
      <c r="B2463">
        <v>115.64</v>
      </c>
      <c r="C2463">
        <v>115.73</v>
      </c>
      <c r="D2463">
        <v>115.64</v>
      </c>
      <c r="E2463">
        <v>115.73</v>
      </c>
      <c r="F2463">
        <v>115.73</v>
      </c>
    </row>
    <row r="2464" spans="1:6" x14ac:dyDescent="0.25">
      <c r="A2464" s="1">
        <v>42746.21875</v>
      </c>
      <c r="B2464">
        <v>115.73</v>
      </c>
      <c r="C2464">
        <v>115.74</v>
      </c>
      <c r="D2464">
        <v>115.72</v>
      </c>
      <c r="E2464">
        <v>115.72</v>
      </c>
      <c r="F2464">
        <v>115.72</v>
      </c>
    </row>
    <row r="2465" spans="1:6" x14ac:dyDescent="0.25">
      <c r="A2465" s="1">
        <v>42746.229166666664</v>
      </c>
      <c r="B2465">
        <v>115.72</v>
      </c>
      <c r="C2465">
        <v>115.78</v>
      </c>
      <c r="D2465">
        <v>115.72</v>
      </c>
      <c r="E2465">
        <v>115.76</v>
      </c>
      <c r="F2465">
        <v>115.76</v>
      </c>
    </row>
    <row r="2466" spans="1:6" x14ac:dyDescent="0.25">
      <c r="A2466" s="1">
        <v>42746.239583333336</v>
      </c>
      <c r="B2466">
        <v>115.76</v>
      </c>
      <c r="C2466">
        <v>115.78</v>
      </c>
      <c r="D2466">
        <v>115.73</v>
      </c>
      <c r="E2466">
        <v>115.77</v>
      </c>
      <c r="F2466">
        <v>115.77</v>
      </c>
    </row>
    <row r="2467" spans="1:6" x14ac:dyDescent="0.25">
      <c r="A2467" s="1">
        <v>42746.25</v>
      </c>
      <c r="B2467">
        <v>115.77</v>
      </c>
      <c r="C2467">
        <v>115.77</v>
      </c>
      <c r="D2467">
        <v>115.74</v>
      </c>
      <c r="E2467">
        <v>115.77</v>
      </c>
      <c r="F2467">
        <v>115.77</v>
      </c>
    </row>
    <row r="2468" spans="1:6" x14ac:dyDescent="0.25">
      <c r="A2468" s="1">
        <v>42746.260416666664</v>
      </c>
      <c r="B2468">
        <v>115.77</v>
      </c>
      <c r="C2468">
        <v>115.77</v>
      </c>
      <c r="D2468">
        <v>115.73</v>
      </c>
      <c r="E2468">
        <v>115.75</v>
      </c>
      <c r="F2468">
        <v>115.75</v>
      </c>
    </row>
    <row r="2469" spans="1:6" x14ac:dyDescent="0.25">
      <c r="A2469" s="1">
        <v>42746.270833333336</v>
      </c>
      <c r="B2469">
        <v>115.75</v>
      </c>
      <c r="C2469">
        <v>115.79</v>
      </c>
      <c r="D2469">
        <v>115.74</v>
      </c>
      <c r="E2469">
        <v>115.75</v>
      </c>
      <c r="F2469">
        <v>115.75</v>
      </c>
    </row>
    <row r="2470" spans="1:6" x14ac:dyDescent="0.25">
      <c r="A2470" s="1">
        <v>42746.28125</v>
      </c>
      <c r="B2470">
        <v>115.75</v>
      </c>
      <c r="C2470">
        <v>115.85</v>
      </c>
      <c r="D2470">
        <v>115.75</v>
      </c>
      <c r="E2470">
        <v>115.84</v>
      </c>
      <c r="F2470">
        <v>115.84</v>
      </c>
    </row>
    <row r="2471" spans="1:6" x14ac:dyDescent="0.25">
      <c r="A2471" s="1">
        <v>42746.291666666664</v>
      </c>
      <c r="B2471">
        <v>115.83</v>
      </c>
      <c r="C2471">
        <v>115.89</v>
      </c>
      <c r="D2471">
        <v>115.81</v>
      </c>
      <c r="E2471">
        <v>115.89</v>
      </c>
      <c r="F2471">
        <v>115.89</v>
      </c>
    </row>
    <row r="2472" spans="1:6" x14ac:dyDescent="0.25">
      <c r="A2472" s="1">
        <v>42746.302083333336</v>
      </c>
      <c r="B2472">
        <v>115.89</v>
      </c>
      <c r="C2472">
        <v>115.89</v>
      </c>
      <c r="D2472">
        <v>115.86</v>
      </c>
      <c r="E2472">
        <v>115.88</v>
      </c>
      <c r="F2472">
        <v>115.88</v>
      </c>
    </row>
    <row r="2473" spans="1:6" x14ac:dyDescent="0.25">
      <c r="A2473" s="1">
        <v>42746.3125</v>
      </c>
      <c r="B2473">
        <v>115.88</v>
      </c>
      <c r="C2473">
        <v>115.89</v>
      </c>
      <c r="D2473">
        <v>115.83</v>
      </c>
      <c r="E2473">
        <v>115.83</v>
      </c>
      <c r="F2473">
        <v>115.83</v>
      </c>
    </row>
    <row r="2474" spans="1:6" x14ac:dyDescent="0.25">
      <c r="A2474" s="1">
        <v>42746.322916666664</v>
      </c>
      <c r="B2474">
        <v>115.83</v>
      </c>
      <c r="C2474">
        <v>115.88</v>
      </c>
      <c r="D2474">
        <v>115.82</v>
      </c>
      <c r="E2474">
        <v>115.87</v>
      </c>
      <c r="F2474">
        <v>115.87</v>
      </c>
    </row>
    <row r="2475" spans="1:6" x14ac:dyDescent="0.25">
      <c r="A2475" s="1">
        <v>42746.333333333336</v>
      </c>
      <c r="B2475">
        <v>115.87</v>
      </c>
      <c r="C2475">
        <v>115.88</v>
      </c>
      <c r="D2475">
        <v>115.67</v>
      </c>
      <c r="E2475">
        <v>115.73</v>
      </c>
      <c r="F2475">
        <v>115.73</v>
      </c>
    </row>
    <row r="2476" spans="1:6" x14ac:dyDescent="0.25">
      <c r="A2476" s="1">
        <v>42746.34375</v>
      </c>
      <c r="B2476">
        <v>115.73</v>
      </c>
      <c r="C2476">
        <v>115.81</v>
      </c>
      <c r="D2476">
        <v>115.67</v>
      </c>
      <c r="E2476">
        <v>115.79</v>
      </c>
      <c r="F2476">
        <v>115.79</v>
      </c>
    </row>
    <row r="2477" spans="1:6" x14ac:dyDescent="0.25">
      <c r="A2477" s="1">
        <v>42746.354166666664</v>
      </c>
      <c r="B2477">
        <v>115.79</v>
      </c>
      <c r="C2477">
        <v>115.83</v>
      </c>
      <c r="D2477">
        <v>115.75</v>
      </c>
      <c r="E2477">
        <v>115.79</v>
      </c>
      <c r="F2477">
        <v>115.79</v>
      </c>
    </row>
    <row r="2478" spans="1:6" x14ac:dyDescent="0.25">
      <c r="A2478" s="1">
        <v>42746.364583333336</v>
      </c>
      <c r="B2478">
        <v>115.79</v>
      </c>
      <c r="C2478">
        <v>115.96</v>
      </c>
      <c r="D2478">
        <v>115.79</v>
      </c>
      <c r="E2478">
        <v>115.92</v>
      </c>
      <c r="F2478">
        <v>115.92</v>
      </c>
    </row>
    <row r="2479" spans="1:6" x14ac:dyDescent="0.25">
      <c r="A2479" s="1">
        <v>42747.166666666664</v>
      </c>
      <c r="B2479">
        <v>115.42</v>
      </c>
      <c r="C2479">
        <v>115.52</v>
      </c>
      <c r="D2479">
        <v>115.4</v>
      </c>
      <c r="E2479">
        <v>115.46</v>
      </c>
      <c r="F2479">
        <v>115.46</v>
      </c>
    </row>
    <row r="2480" spans="1:6" x14ac:dyDescent="0.25">
      <c r="A2480" s="1">
        <v>42747.177083333336</v>
      </c>
      <c r="B2480">
        <v>115.46</v>
      </c>
      <c r="C2480">
        <v>115.63</v>
      </c>
      <c r="D2480">
        <v>115.46</v>
      </c>
      <c r="E2480">
        <v>115.52</v>
      </c>
      <c r="F2480">
        <v>115.52</v>
      </c>
    </row>
    <row r="2481" spans="1:6" x14ac:dyDescent="0.25">
      <c r="A2481" s="1">
        <v>42747.1875</v>
      </c>
      <c r="B2481">
        <v>115.52</v>
      </c>
      <c r="C2481">
        <v>115.56</v>
      </c>
      <c r="D2481">
        <v>115.45</v>
      </c>
      <c r="E2481">
        <v>115.46</v>
      </c>
      <c r="F2481">
        <v>115.46</v>
      </c>
    </row>
    <row r="2482" spans="1:6" x14ac:dyDescent="0.25">
      <c r="A2482" s="1">
        <v>42747.197916666664</v>
      </c>
      <c r="B2482">
        <v>115.46</v>
      </c>
      <c r="C2482">
        <v>115.51</v>
      </c>
      <c r="D2482">
        <v>115.43</v>
      </c>
      <c r="E2482">
        <v>115.43</v>
      </c>
      <c r="F2482">
        <v>115.43</v>
      </c>
    </row>
    <row r="2483" spans="1:6" x14ac:dyDescent="0.25">
      <c r="A2483" s="1">
        <v>42747.208333333336</v>
      </c>
      <c r="B2483">
        <v>115.43</v>
      </c>
      <c r="C2483">
        <v>115.43</v>
      </c>
      <c r="D2483">
        <v>115.29</v>
      </c>
      <c r="E2483">
        <v>115.29</v>
      </c>
      <c r="F2483">
        <v>115.29</v>
      </c>
    </row>
    <row r="2484" spans="1:6" x14ac:dyDescent="0.25">
      <c r="A2484" s="1">
        <v>42747.21875</v>
      </c>
      <c r="B2484">
        <v>115.29</v>
      </c>
      <c r="C2484">
        <v>115.38</v>
      </c>
      <c r="D2484">
        <v>115.25</v>
      </c>
      <c r="E2484">
        <v>115.33</v>
      </c>
      <c r="F2484">
        <v>115.33</v>
      </c>
    </row>
    <row r="2485" spans="1:6" x14ac:dyDescent="0.25">
      <c r="A2485" s="1">
        <v>42747.229166666664</v>
      </c>
      <c r="B2485">
        <v>115.33</v>
      </c>
      <c r="C2485">
        <v>115.39</v>
      </c>
      <c r="D2485">
        <v>115.33</v>
      </c>
      <c r="E2485">
        <v>115.39</v>
      </c>
      <c r="F2485">
        <v>115.39</v>
      </c>
    </row>
    <row r="2486" spans="1:6" x14ac:dyDescent="0.25">
      <c r="A2486" s="1">
        <v>42747.239583333336</v>
      </c>
      <c r="B2486">
        <v>115.39</v>
      </c>
      <c r="C2486">
        <v>115.44</v>
      </c>
      <c r="D2486">
        <v>115.39</v>
      </c>
      <c r="E2486">
        <v>115.42</v>
      </c>
      <c r="F2486">
        <v>115.42</v>
      </c>
    </row>
    <row r="2487" spans="1:6" x14ac:dyDescent="0.25">
      <c r="A2487" s="1">
        <v>42747.25</v>
      </c>
      <c r="B2487">
        <v>115.41</v>
      </c>
      <c r="C2487">
        <v>115.41</v>
      </c>
      <c r="D2487">
        <v>115.3</v>
      </c>
      <c r="E2487">
        <v>115.37</v>
      </c>
      <c r="F2487">
        <v>115.37</v>
      </c>
    </row>
    <row r="2488" spans="1:6" x14ac:dyDescent="0.25">
      <c r="A2488" s="1">
        <v>42747.260416666664</v>
      </c>
      <c r="B2488">
        <v>115.37</v>
      </c>
      <c r="C2488">
        <v>115.48</v>
      </c>
      <c r="D2488">
        <v>115.34</v>
      </c>
      <c r="E2488">
        <v>115.48</v>
      </c>
      <c r="F2488">
        <v>115.48</v>
      </c>
    </row>
    <row r="2489" spans="1:6" x14ac:dyDescent="0.25">
      <c r="A2489" s="1">
        <v>42747.270833333336</v>
      </c>
      <c r="B2489">
        <v>115.48</v>
      </c>
      <c r="C2489">
        <v>115.51</v>
      </c>
      <c r="D2489">
        <v>115.43</v>
      </c>
      <c r="E2489">
        <v>115.45</v>
      </c>
      <c r="F2489">
        <v>115.45</v>
      </c>
    </row>
    <row r="2490" spans="1:6" x14ac:dyDescent="0.25">
      <c r="A2490" s="1">
        <v>42747.28125</v>
      </c>
      <c r="B2490">
        <v>115.45</v>
      </c>
      <c r="C2490">
        <v>115.51</v>
      </c>
      <c r="D2490">
        <v>115.36</v>
      </c>
      <c r="E2490">
        <v>115.41</v>
      </c>
      <c r="F2490">
        <v>115.41</v>
      </c>
    </row>
    <row r="2491" spans="1:6" x14ac:dyDescent="0.25">
      <c r="A2491" s="1">
        <v>42747.291666666664</v>
      </c>
      <c r="B2491">
        <v>115.41</v>
      </c>
      <c r="C2491">
        <v>115.42</v>
      </c>
      <c r="D2491">
        <v>115.35</v>
      </c>
      <c r="E2491">
        <v>115.4</v>
      </c>
      <c r="F2491">
        <v>115.4</v>
      </c>
    </row>
    <row r="2492" spans="1:6" x14ac:dyDescent="0.25">
      <c r="A2492" s="1">
        <v>42747.302083333336</v>
      </c>
      <c r="B2492">
        <v>115.4</v>
      </c>
      <c r="C2492">
        <v>115.41</v>
      </c>
      <c r="D2492">
        <v>115.22</v>
      </c>
      <c r="E2492">
        <v>115.24</v>
      </c>
      <c r="F2492">
        <v>115.24</v>
      </c>
    </row>
    <row r="2493" spans="1:6" x14ac:dyDescent="0.25">
      <c r="A2493" s="1">
        <v>42747.3125</v>
      </c>
      <c r="B2493">
        <v>115.24</v>
      </c>
      <c r="C2493">
        <v>115.27</v>
      </c>
      <c r="D2493">
        <v>115.04</v>
      </c>
      <c r="E2493">
        <v>115.04</v>
      </c>
      <c r="F2493">
        <v>115.04</v>
      </c>
    </row>
    <row r="2494" spans="1:6" x14ac:dyDescent="0.25">
      <c r="A2494" s="1">
        <v>42747.322916666664</v>
      </c>
      <c r="B2494">
        <v>115.04</v>
      </c>
      <c r="C2494">
        <v>115.13</v>
      </c>
      <c r="D2494">
        <v>114.97</v>
      </c>
      <c r="E2494">
        <v>115.1</v>
      </c>
      <c r="F2494">
        <v>115.1</v>
      </c>
    </row>
    <row r="2495" spans="1:6" x14ac:dyDescent="0.25">
      <c r="A2495" s="1">
        <v>42747.333333333336</v>
      </c>
      <c r="B2495">
        <v>115.1</v>
      </c>
      <c r="C2495">
        <v>115.24</v>
      </c>
      <c r="D2495">
        <v>114.88</v>
      </c>
      <c r="E2495">
        <v>115</v>
      </c>
      <c r="F2495">
        <v>115</v>
      </c>
    </row>
    <row r="2496" spans="1:6" x14ac:dyDescent="0.25">
      <c r="A2496" s="1">
        <v>42747.34375</v>
      </c>
      <c r="B2496">
        <v>115</v>
      </c>
      <c r="C2496">
        <v>115.14</v>
      </c>
      <c r="D2496">
        <v>114.94</v>
      </c>
      <c r="E2496">
        <v>115.07</v>
      </c>
      <c r="F2496">
        <v>115.07</v>
      </c>
    </row>
    <row r="2497" spans="1:6" x14ac:dyDescent="0.25">
      <c r="A2497" s="1">
        <v>42747.354166666664</v>
      </c>
      <c r="B2497">
        <v>115.07</v>
      </c>
      <c r="C2497">
        <v>115.16</v>
      </c>
      <c r="D2497">
        <v>114.99</v>
      </c>
      <c r="E2497">
        <v>115.13</v>
      </c>
      <c r="F2497">
        <v>115.13</v>
      </c>
    </row>
    <row r="2498" spans="1:6" x14ac:dyDescent="0.25">
      <c r="A2498" s="1">
        <v>42747.364583333336</v>
      </c>
      <c r="B2498">
        <v>115.13</v>
      </c>
      <c r="C2498">
        <v>115.23</v>
      </c>
      <c r="D2498">
        <v>115.11</v>
      </c>
      <c r="E2498">
        <v>115.13</v>
      </c>
      <c r="F2498">
        <v>115.13</v>
      </c>
    </row>
    <row r="2499" spans="1:6" x14ac:dyDescent="0.25">
      <c r="A2499" s="1">
        <v>42748.166666666664</v>
      </c>
      <c r="B2499">
        <v>114.67</v>
      </c>
      <c r="C2499">
        <v>114.78</v>
      </c>
      <c r="D2499">
        <v>114.61</v>
      </c>
      <c r="E2499">
        <v>114.66</v>
      </c>
      <c r="F2499">
        <v>114.66</v>
      </c>
    </row>
    <row r="2500" spans="1:6" x14ac:dyDescent="0.25">
      <c r="A2500" s="1">
        <v>42748.177083333336</v>
      </c>
      <c r="B2500">
        <v>114.66</v>
      </c>
      <c r="C2500">
        <v>114.7</v>
      </c>
      <c r="D2500">
        <v>114.59</v>
      </c>
      <c r="E2500">
        <v>114.62</v>
      </c>
      <c r="F2500">
        <v>114.62</v>
      </c>
    </row>
    <row r="2501" spans="1:6" x14ac:dyDescent="0.25">
      <c r="A2501" s="1">
        <v>42748.1875</v>
      </c>
      <c r="B2501">
        <v>114.62</v>
      </c>
      <c r="C2501">
        <v>114.7</v>
      </c>
      <c r="D2501">
        <v>114.55</v>
      </c>
      <c r="E2501">
        <v>114.6</v>
      </c>
      <c r="F2501">
        <v>114.6</v>
      </c>
    </row>
    <row r="2502" spans="1:6" x14ac:dyDescent="0.25">
      <c r="A2502" s="1">
        <v>42748.197916666664</v>
      </c>
      <c r="B2502">
        <v>114.6</v>
      </c>
      <c r="C2502">
        <v>114.62</v>
      </c>
      <c r="D2502">
        <v>114.55</v>
      </c>
      <c r="E2502">
        <v>114.57</v>
      </c>
      <c r="F2502">
        <v>114.57</v>
      </c>
    </row>
    <row r="2503" spans="1:6" x14ac:dyDescent="0.25">
      <c r="A2503" s="1">
        <v>42748.208333333336</v>
      </c>
      <c r="B2503">
        <v>114.57</v>
      </c>
      <c r="C2503">
        <v>114.62</v>
      </c>
      <c r="D2503">
        <v>114.56</v>
      </c>
      <c r="E2503">
        <v>114.6</v>
      </c>
      <c r="F2503">
        <v>114.6</v>
      </c>
    </row>
    <row r="2504" spans="1:6" x14ac:dyDescent="0.25">
      <c r="A2504" s="1">
        <v>42748.21875</v>
      </c>
      <c r="B2504">
        <v>114.6</v>
      </c>
      <c r="C2504">
        <v>114.71</v>
      </c>
      <c r="D2504">
        <v>114.57</v>
      </c>
      <c r="E2504">
        <v>114.7</v>
      </c>
      <c r="F2504">
        <v>114.7</v>
      </c>
    </row>
    <row r="2505" spans="1:6" x14ac:dyDescent="0.25">
      <c r="A2505" s="1">
        <v>42748.229166666664</v>
      </c>
      <c r="B2505">
        <v>114.7</v>
      </c>
      <c r="C2505">
        <v>114.73</v>
      </c>
      <c r="D2505">
        <v>114.66</v>
      </c>
      <c r="E2505">
        <v>114.7</v>
      </c>
      <c r="F2505">
        <v>114.7</v>
      </c>
    </row>
    <row r="2506" spans="1:6" x14ac:dyDescent="0.25">
      <c r="A2506" s="1">
        <v>42748.239583333336</v>
      </c>
      <c r="B2506">
        <v>114.7</v>
      </c>
      <c r="C2506">
        <v>114.79</v>
      </c>
      <c r="D2506">
        <v>114.7</v>
      </c>
      <c r="E2506">
        <v>114.72</v>
      </c>
      <c r="F2506">
        <v>114.72</v>
      </c>
    </row>
    <row r="2507" spans="1:6" x14ac:dyDescent="0.25">
      <c r="A2507" s="1">
        <v>42748.25</v>
      </c>
      <c r="B2507">
        <v>114.72</v>
      </c>
      <c r="C2507">
        <v>114.72</v>
      </c>
      <c r="D2507">
        <v>114.64</v>
      </c>
      <c r="E2507">
        <v>114.67</v>
      </c>
      <c r="F2507">
        <v>114.67</v>
      </c>
    </row>
    <row r="2508" spans="1:6" x14ac:dyDescent="0.25">
      <c r="A2508" s="1">
        <v>42748.260416666664</v>
      </c>
      <c r="B2508">
        <v>114.67</v>
      </c>
      <c r="C2508">
        <v>114.68</v>
      </c>
      <c r="D2508">
        <v>114.55</v>
      </c>
      <c r="E2508">
        <v>114.62</v>
      </c>
      <c r="F2508">
        <v>114.62</v>
      </c>
    </row>
    <row r="2509" spans="1:6" x14ac:dyDescent="0.25">
      <c r="A2509" s="1">
        <v>42748.270833333336</v>
      </c>
      <c r="B2509">
        <v>114.62</v>
      </c>
      <c r="C2509">
        <v>114.71</v>
      </c>
      <c r="D2509">
        <v>114.58</v>
      </c>
      <c r="E2509">
        <v>114.69</v>
      </c>
      <c r="F2509">
        <v>114.69</v>
      </c>
    </row>
    <row r="2510" spans="1:6" x14ac:dyDescent="0.25">
      <c r="A2510" s="1">
        <v>42748.28125</v>
      </c>
      <c r="B2510">
        <v>114.69</v>
      </c>
      <c r="C2510">
        <v>114.76</v>
      </c>
      <c r="D2510">
        <v>114.68</v>
      </c>
      <c r="E2510">
        <v>114.73</v>
      </c>
      <c r="F2510">
        <v>114.73</v>
      </c>
    </row>
    <row r="2511" spans="1:6" x14ac:dyDescent="0.25">
      <c r="A2511" s="1">
        <v>42748.291666666664</v>
      </c>
      <c r="B2511">
        <v>114.73</v>
      </c>
      <c r="C2511">
        <v>114.74</v>
      </c>
      <c r="D2511">
        <v>114.66</v>
      </c>
      <c r="E2511">
        <v>114.68</v>
      </c>
      <c r="F2511">
        <v>114.68</v>
      </c>
    </row>
    <row r="2512" spans="1:6" x14ac:dyDescent="0.25">
      <c r="A2512" s="1">
        <v>42748.302083333336</v>
      </c>
      <c r="B2512">
        <v>114.68</v>
      </c>
      <c r="C2512">
        <v>114.75</v>
      </c>
      <c r="D2512">
        <v>114.67</v>
      </c>
      <c r="E2512">
        <v>114.74</v>
      </c>
      <c r="F2512">
        <v>114.74</v>
      </c>
    </row>
    <row r="2513" spans="1:6" x14ac:dyDescent="0.25">
      <c r="A2513" s="1">
        <v>42748.3125</v>
      </c>
      <c r="B2513">
        <v>114.74</v>
      </c>
      <c r="C2513">
        <v>114.79</v>
      </c>
      <c r="D2513">
        <v>114.7</v>
      </c>
      <c r="E2513">
        <v>114.7</v>
      </c>
      <c r="F2513">
        <v>114.7</v>
      </c>
    </row>
    <row r="2514" spans="1:6" x14ac:dyDescent="0.25">
      <c r="A2514" s="1">
        <v>42748.322916666664</v>
      </c>
      <c r="B2514">
        <v>114.7</v>
      </c>
      <c r="C2514">
        <v>114.75</v>
      </c>
      <c r="D2514">
        <v>114.66</v>
      </c>
      <c r="E2514">
        <v>114.69</v>
      </c>
      <c r="F2514">
        <v>114.69</v>
      </c>
    </row>
    <row r="2515" spans="1:6" x14ac:dyDescent="0.25">
      <c r="A2515" s="1">
        <v>42748.333333333336</v>
      </c>
      <c r="B2515">
        <v>114.69</v>
      </c>
      <c r="C2515">
        <v>114.91</v>
      </c>
      <c r="D2515">
        <v>114.58</v>
      </c>
      <c r="E2515">
        <v>114.9</v>
      </c>
      <c r="F2515">
        <v>114.9</v>
      </c>
    </row>
    <row r="2516" spans="1:6" x14ac:dyDescent="0.25">
      <c r="A2516" s="1">
        <v>42748.34375</v>
      </c>
      <c r="B2516">
        <v>114.9</v>
      </c>
      <c r="C2516">
        <v>114.95</v>
      </c>
      <c r="D2516">
        <v>114.8</v>
      </c>
      <c r="E2516">
        <v>114.83</v>
      </c>
      <c r="F2516">
        <v>114.83</v>
      </c>
    </row>
    <row r="2517" spans="1:6" x14ac:dyDescent="0.25">
      <c r="A2517" s="1">
        <v>42748.354166666664</v>
      </c>
      <c r="B2517">
        <v>114.83</v>
      </c>
      <c r="C2517">
        <v>114.98</v>
      </c>
      <c r="D2517">
        <v>114.83</v>
      </c>
      <c r="E2517">
        <v>114.91</v>
      </c>
      <c r="F2517">
        <v>114.91</v>
      </c>
    </row>
    <row r="2518" spans="1:6" x14ac:dyDescent="0.25">
      <c r="A2518" s="1">
        <v>42748.364583333336</v>
      </c>
      <c r="B2518">
        <v>114.91</v>
      </c>
      <c r="C2518">
        <v>115.09</v>
      </c>
      <c r="D2518">
        <v>114.9</v>
      </c>
      <c r="E2518">
        <v>115.05</v>
      </c>
      <c r="F2518">
        <v>115.05</v>
      </c>
    </row>
    <row r="2519" spans="1:6" x14ac:dyDescent="0.25">
      <c r="A2519" s="1">
        <v>42749.166666666664</v>
      </c>
      <c r="B2519">
        <v>114.46</v>
      </c>
      <c r="C2519">
        <v>114.55</v>
      </c>
      <c r="D2519">
        <v>114.41</v>
      </c>
      <c r="E2519">
        <v>114.49</v>
      </c>
      <c r="F2519">
        <v>114.49</v>
      </c>
    </row>
    <row r="2520" spans="1:6" x14ac:dyDescent="0.25">
      <c r="A2520" s="1">
        <v>42749.177083333336</v>
      </c>
      <c r="B2520">
        <v>114.49</v>
      </c>
      <c r="C2520">
        <v>114.59</v>
      </c>
      <c r="D2520">
        <v>114.47</v>
      </c>
      <c r="E2520">
        <v>114.58</v>
      </c>
      <c r="F2520">
        <v>114.58</v>
      </c>
    </row>
    <row r="2521" spans="1:6" x14ac:dyDescent="0.25">
      <c r="A2521" s="1">
        <v>42749.1875</v>
      </c>
      <c r="B2521">
        <v>114.58</v>
      </c>
      <c r="C2521">
        <v>114.64</v>
      </c>
      <c r="D2521">
        <v>114.51</v>
      </c>
      <c r="E2521">
        <v>114.64</v>
      </c>
      <c r="F2521">
        <v>114.64</v>
      </c>
    </row>
    <row r="2522" spans="1:6" x14ac:dyDescent="0.25">
      <c r="A2522" s="1">
        <v>42749.197916666664</v>
      </c>
      <c r="B2522">
        <v>114.64</v>
      </c>
      <c r="C2522">
        <v>114.67</v>
      </c>
      <c r="D2522">
        <v>114.56</v>
      </c>
      <c r="E2522">
        <v>114.58</v>
      </c>
      <c r="F2522">
        <v>114.58</v>
      </c>
    </row>
    <row r="2523" spans="1:6" x14ac:dyDescent="0.25">
      <c r="A2523" s="1">
        <v>42749.208333333336</v>
      </c>
      <c r="B2523">
        <v>114.58</v>
      </c>
      <c r="C2523">
        <v>114.59</v>
      </c>
      <c r="D2523">
        <v>114.53</v>
      </c>
      <c r="E2523">
        <v>114.53</v>
      </c>
      <c r="F2523">
        <v>114.53</v>
      </c>
    </row>
    <row r="2524" spans="1:6" x14ac:dyDescent="0.25">
      <c r="A2524" s="1">
        <v>42749.21875</v>
      </c>
      <c r="B2524">
        <v>114.53</v>
      </c>
      <c r="C2524">
        <v>114.54</v>
      </c>
      <c r="D2524">
        <v>114.49</v>
      </c>
      <c r="E2524">
        <v>114.5</v>
      </c>
      <c r="F2524">
        <v>114.5</v>
      </c>
    </row>
    <row r="2525" spans="1:6" x14ac:dyDescent="0.25">
      <c r="A2525" s="1">
        <v>42749.229166666664</v>
      </c>
      <c r="B2525">
        <v>114.5</v>
      </c>
      <c r="C2525">
        <v>114.54</v>
      </c>
      <c r="D2525">
        <v>114.48</v>
      </c>
      <c r="E2525">
        <v>114.54</v>
      </c>
      <c r="F2525">
        <v>114.54</v>
      </c>
    </row>
    <row r="2526" spans="1:6" x14ac:dyDescent="0.25">
      <c r="A2526" s="1">
        <v>42749.239583333336</v>
      </c>
      <c r="B2526">
        <v>114.54</v>
      </c>
      <c r="C2526">
        <v>114.56</v>
      </c>
      <c r="D2526">
        <v>114.46</v>
      </c>
      <c r="E2526">
        <v>114.49</v>
      </c>
      <c r="F2526">
        <v>114.49</v>
      </c>
    </row>
    <row r="2527" spans="1:6" x14ac:dyDescent="0.25">
      <c r="A2527" s="1">
        <v>42751.166666666664</v>
      </c>
      <c r="B2527">
        <v>114.39</v>
      </c>
      <c r="C2527">
        <v>114.41</v>
      </c>
      <c r="D2527">
        <v>114.26</v>
      </c>
      <c r="E2527">
        <v>114.29</v>
      </c>
      <c r="F2527">
        <v>114.29</v>
      </c>
    </row>
    <row r="2528" spans="1:6" x14ac:dyDescent="0.25">
      <c r="A2528" s="1">
        <v>42751.177083333336</v>
      </c>
      <c r="B2528">
        <v>114.31</v>
      </c>
      <c r="C2528">
        <v>114.32</v>
      </c>
      <c r="D2528">
        <v>114.23</v>
      </c>
      <c r="E2528">
        <v>114.28</v>
      </c>
      <c r="F2528">
        <v>114.28</v>
      </c>
    </row>
    <row r="2529" spans="1:6" x14ac:dyDescent="0.25">
      <c r="A2529" s="1">
        <v>42751.1875</v>
      </c>
      <c r="B2529">
        <v>114.28</v>
      </c>
      <c r="C2529">
        <v>114.29</v>
      </c>
      <c r="D2529">
        <v>114.11</v>
      </c>
      <c r="E2529">
        <v>114.16</v>
      </c>
      <c r="F2529">
        <v>114.16</v>
      </c>
    </row>
    <row r="2530" spans="1:6" x14ac:dyDescent="0.25">
      <c r="A2530" s="1">
        <v>42751.197916666664</v>
      </c>
      <c r="B2530">
        <v>114.16</v>
      </c>
      <c r="C2530">
        <v>114.19</v>
      </c>
      <c r="D2530">
        <v>114.12</v>
      </c>
      <c r="E2530">
        <v>114.18</v>
      </c>
      <c r="F2530">
        <v>114.18</v>
      </c>
    </row>
    <row r="2531" spans="1:6" x14ac:dyDescent="0.25">
      <c r="A2531" s="1">
        <v>42751.208333333336</v>
      </c>
      <c r="B2531">
        <v>114.18</v>
      </c>
      <c r="C2531">
        <v>114.33</v>
      </c>
      <c r="D2531">
        <v>114.18</v>
      </c>
      <c r="E2531">
        <v>114.26</v>
      </c>
      <c r="F2531">
        <v>114.26</v>
      </c>
    </row>
    <row r="2532" spans="1:6" x14ac:dyDescent="0.25">
      <c r="A2532" s="1">
        <v>42751.21875</v>
      </c>
      <c r="B2532">
        <v>114.26</v>
      </c>
      <c r="C2532">
        <v>114.34</v>
      </c>
      <c r="D2532">
        <v>114.23</v>
      </c>
      <c r="E2532">
        <v>114.31</v>
      </c>
      <c r="F2532">
        <v>114.31</v>
      </c>
    </row>
    <row r="2533" spans="1:6" x14ac:dyDescent="0.25">
      <c r="A2533" s="1">
        <v>42751.229166666664</v>
      </c>
      <c r="B2533">
        <v>114.31</v>
      </c>
      <c r="C2533">
        <v>114.31</v>
      </c>
      <c r="D2533">
        <v>114.26</v>
      </c>
      <c r="E2533">
        <v>114.29</v>
      </c>
      <c r="F2533">
        <v>114.29</v>
      </c>
    </row>
    <row r="2534" spans="1:6" x14ac:dyDescent="0.25">
      <c r="A2534" s="1">
        <v>42751.239583333336</v>
      </c>
      <c r="B2534">
        <v>114.29</v>
      </c>
      <c r="C2534">
        <v>114.34</v>
      </c>
      <c r="D2534">
        <v>114.29</v>
      </c>
      <c r="E2534">
        <v>114.33</v>
      </c>
      <c r="F2534">
        <v>114.33</v>
      </c>
    </row>
    <row r="2535" spans="1:6" x14ac:dyDescent="0.25">
      <c r="A2535" s="1">
        <v>42751.25</v>
      </c>
      <c r="B2535">
        <v>114.33</v>
      </c>
      <c r="C2535">
        <v>114.47</v>
      </c>
      <c r="D2535">
        <v>114.23</v>
      </c>
      <c r="E2535">
        <v>114.47</v>
      </c>
      <c r="F2535">
        <v>114.47</v>
      </c>
    </row>
    <row r="2536" spans="1:6" x14ac:dyDescent="0.25">
      <c r="A2536" s="1">
        <v>42751.260416666664</v>
      </c>
      <c r="B2536">
        <v>114.47</v>
      </c>
      <c r="C2536">
        <v>114.48</v>
      </c>
      <c r="D2536">
        <v>114.37</v>
      </c>
      <c r="E2536">
        <v>114.38</v>
      </c>
      <c r="F2536">
        <v>114.38</v>
      </c>
    </row>
    <row r="2537" spans="1:6" x14ac:dyDescent="0.25">
      <c r="A2537" s="1">
        <v>42751.270833333336</v>
      </c>
      <c r="B2537">
        <v>114.38</v>
      </c>
      <c r="C2537">
        <v>114.45</v>
      </c>
      <c r="D2537">
        <v>114.37</v>
      </c>
      <c r="E2537">
        <v>114.43</v>
      </c>
      <c r="F2537">
        <v>114.43</v>
      </c>
    </row>
    <row r="2538" spans="1:6" x14ac:dyDescent="0.25">
      <c r="A2538" s="1">
        <v>42751.28125</v>
      </c>
      <c r="B2538">
        <v>114.43</v>
      </c>
      <c r="C2538">
        <v>114.47</v>
      </c>
      <c r="D2538">
        <v>114.42</v>
      </c>
      <c r="E2538">
        <v>114.43</v>
      </c>
      <c r="F2538">
        <v>114.43</v>
      </c>
    </row>
    <row r="2539" spans="1:6" x14ac:dyDescent="0.25">
      <c r="A2539" s="1">
        <v>42751.291666666664</v>
      </c>
      <c r="B2539">
        <v>114.43</v>
      </c>
      <c r="C2539">
        <v>114.47</v>
      </c>
      <c r="D2539">
        <v>114.19</v>
      </c>
      <c r="E2539">
        <v>114.25</v>
      </c>
      <c r="F2539">
        <v>114.25</v>
      </c>
    </row>
    <row r="2540" spans="1:6" x14ac:dyDescent="0.25">
      <c r="A2540" s="1">
        <v>42751.302083333336</v>
      </c>
      <c r="B2540">
        <v>114.25</v>
      </c>
      <c r="C2540">
        <v>114.32</v>
      </c>
      <c r="D2540">
        <v>114.1</v>
      </c>
      <c r="E2540">
        <v>114.15</v>
      </c>
      <c r="F2540">
        <v>114.15</v>
      </c>
    </row>
    <row r="2541" spans="1:6" x14ac:dyDescent="0.25">
      <c r="A2541" s="1">
        <v>42751.3125</v>
      </c>
      <c r="B2541">
        <v>114.15</v>
      </c>
      <c r="C2541">
        <v>114.23</v>
      </c>
      <c r="D2541">
        <v>114.1</v>
      </c>
      <c r="E2541">
        <v>114.18</v>
      </c>
      <c r="F2541">
        <v>114.18</v>
      </c>
    </row>
    <row r="2542" spans="1:6" x14ac:dyDescent="0.25">
      <c r="A2542" s="1">
        <v>42751.322916666664</v>
      </c>
      <c r="B2542">
        <v>114.18</v>
      </c>
      <c r="C2542">
        <v>114.25</v>
      </c>
      <c r="D2542">
        <v>114.15</v>
      </c>
      <c r="E2542">
        <v>114.22</v>
      </c>
      <c r="F2542">
        <v>114.22</v>
      </c>
    </row>
    <row r="2543" spans="1:6" x14ac:dyDescent="0.25">
      <c r="A2543" s="1">
        <v>42751.333333333336</v>
      </c>
      <c r="B2543">
        <v>114.22</v>
      </c>
      <c r="C2543">
        <v>114.35</v>
      </c>
      <c r="D2543">
        <v>114.19</v>
      </c>
      <c r="E2543">
        <v>114.34</v>
      </c>
      <c r="F2543">
        <v>114.34</v>
      </c>
    </row>
    <row r="2544" spans="1:6" x14ac:dyDescent="0.25">
      <c r="A2544" s="1">
        <v>42751.34375</v>
      </c>
      <c r="B2544">
        <v>114.34</v>
      </c>
      <c r="C2544">
        <v>114.35</v>
      </c>
      <c r="D2544">
        <v>114.22</v>
      </c>
      <c r="E2544">
        <v>114.26</v>
      </c>
      <c r="F2544">
        <v>114.26</v>
      </c>
    </row>
    <row r="2545" spans="1:6" x14ac:dyDescent="0.25">
      <c r="A2545" s="1">
        <v>42751.354166666664</v>
      </c>
      <c r="B2545">
        <v>114.26</v>
      </c>
      <c r="C2545">
        <v>114.42</v>
      </c>
      <c r="D2545">
        <v>114.23</v>
      </c>
      <c r="E2545">
        <v>114.4</v>
      </c>
      <c r="F2545">
        <v>114.4</v>
      </c>
    </row>
    <row r="2546" spans="1:6" x14ac:dyDescent="0.25">
      <c r="A2546" s="1">
        <v>42751.364583333336</v>
      </c>
      <c r="B2546">
        <v>114.4</v>
      </c>
      <c r="C2546">
        <v>114.42</v>
      </c>
      <c r="D2546">
        <v>114.32</v>
      </c>
      <c r="E2546">
        <v>114.34</v>
      </c>
      <c r="F2546">
        <v>114.34</v>
      </c>
    </row>
    <row r="2547" spans="1:6" x14ac:dyDescent="0.25">
      <c r="A2547" s="1">
        <v>42752.166666666664</v>
      </c>
      <c r="B2547">
        <v>114.14</v>
      </c>
      <c r="C2547">
        <v>114.19</v>
      </c>
      <c r="D2547">
        <v>114.12</v>
      </c>
      <c r="E2547">
        <v>114.14</v>
      </c>
      <c r="F2547">
        <v>114.14</v>
      </c>
    </row>
    <row r="2548" spans="1:6" x14ac:dyDescent="0.25">
      <c r="A2548" s="1">
        <v>42752.177083333336</v>
      </c>
      <c r="B2548">
        <v>114.14</v>
      </c>
      <c r="C2548">
        <v>114.18</v>
      </c>
      <c r="D2548">
        <v>114.12</v>
      </c>
      <c r="E2548">
        <v>114.16</v>
      </c>
      <c r="F2548">
        <v>114.16</v>
      </c>
    </row>
    <row r="2549" spans="1:6" x14ac:dyDescent="0.25">
      <c r="A2549" s="1">
        <v>42752.1875</v>
      </c>
      <c r="B2549">
        <v>114.16</v>
      </c>
      <c r="C2549">
        <v>114.2</v>
      </c>
      <c r="D2549">
        <v>114.16</v>
      </c>
      <c r="E2549">
        <v>114.2</v>
      </c>
      <c r="F2549">
        <v>114.2</v>
      </c>
    </row>
    <row r="2550" spans="1:6" x14ac:dyDescent="0.25">
      <c r="A2550" s="1">
        <v>42752.197916666664</v>
      </c>
      <c r="B2550">
        <v>114.2</v>
      </c>
      <c r="C2550">
        <v>114.21</v>
      </c>
      <c r="D2550">
        <v>114.12</v>
      </c>
      <c r="E2550">
        <v>114.14</v>
      </c>
      <c r="F2550">
        <v>114.14</v>
      </c>
    </row>
    <row r="2551" spans="1:6" x14ac:dyDescent="0.25">
      <c r="A2551" s="1">
        <v>42752.208333333336</v>
      </c>
      <c r="B2551">
        <v>114.14</v>
      </c>
      <c r="C2551">
        <v>114.2</v>
      </c>
      <c r="D2551">
        <v>114.11</v>
      </c>
      <c r="E2551">
        <v>114.17</v>
      </c>
      <c r="F2551">
        <v>114.17</v>
      </c>
    </row>
    <row r="2552" spans="1:6" x14ac:dyDescent="0.25">
      <c r="A2552" s="1">
        <v>42752.21875</v>
      </c>
      <c r="B2552">
        <v>114.17</v>
      </c>
      <c r="C2552">
        <v>114.19</v>
      </c>
      <c r="D2552">
        <v>114.17</v>
      </c>
      <c r="E2552">
        <v>114.19</v>
      </c>
      <c r="F2552">
        <v>114.19</v>
      </c>
    </row>
    <row r="2553" spans="1:6" x14ac:dyDescent="0.25">
      <c r="A2553" s="1">
        <v>42752.229166666664</v>
      </c>
      <c r="B2553">
        <v>114.19</v>
      </c>
      <c r="C2553">
        <v>114.21</v>
      </c>
      <c r="D2553">
        <v>114.16</v>
      </c>
      <c r="E2553">
        <v>114.19</v>
      </c>
      <c r="F2553">
        <v>114.19</v>
      </c>
    </row>
    <row r="2554" spans="1:6" x14ac:dyDescent="0.25">
      <c r="A2554" s="1">
        <v>42752.239583333336</v>
      </c>
      <c r="B2554">
        <v>114.19</v>
      </c>
      <c r="C2554">
        <v>114.21</v>
      </c>
      <c r="D2554">
        <v>114.18</v>
      </c>
      <c r="E2554">
        <v>114.19</v>
      </c>
      <c r="F2554">
        <v>114.19</v>
      </c>
    </row>
    <row r="2555" spans="1:6" x14ac:dyDescent="0.25">
      <c r="A2555" s="1">
        <v>42752.25</v>
      </c>
      <c r="B2555">
        <v>114.19</v>
      </c>
      <c r="C2555">
        <v>114.19</v>
      </c>
      <c r="D2555">
        <v>114.17</v>
      </c>
      <c r="E2555">
        <v>114.18</v>
      </c>
      <c r="F2555">
        <v>114.18</v>
      </c>
    </row>
    <row r="2556" spans="1:6" x14ac:dyDescent="0.25">
      <c r="A2556" s="1">
        <v>42752.260416666664</v>
      </c>
      <c r="B2556">
        <v>114.18</v>
      </c>
      <c r="C2556">
        <v>114.21</v>
      </c>
      <c r="D2556">
        <v>114.17</v>
      </c>
      <c r="E2556">
        <v>114.18</v>
      </c>
      <c r="F2556">
        <v>114.18</v>
      </c>
    </row>
    <row r="2557" spans="1:6" x14ac:dyDescent="0.25">
      <c r="A2557" s="1">
        <v>42752.270833333336</v>
      </c>
      <c r="B2557">
        <v>114.18</v>
      </c>
      <c r="C2557">
        <v>114.19</v>
      </c>
      <c r="D2557">
        <v>114.15</v>
      </c>
      <c r="E2557">
        <v>114.15</v>
      </c>
      <c r="F2557">
        <v>114.15</v>
      </c>
    </row>
    <row r="2558" spans="1:6" x14ac:dyDescent="0.25">
      <c r="A2558" s="1">
        <v>42752.28125</v>
      </c>
      <c r="B2558">
        <v>114.15</v>
      </c>
      <c r="C2558">
        <v>114.16</v>
      </c>
      <c r="D2558">
        <v>114.06</v>
      </c>
      <c r="E2558">
        <v>114.08</v>
      </c>
      <c r="F2558">
        <v>114.08</v>
      </c>
    </row>
    <row r="2559" spans="1:6" x14ac:dyDescent="0.25">
      <c r="A2559" s="1">
        <v>42752.291666666664</v>
      </c>
      <c r="B2559">
        <v>114.08</v>
      </c>
      <c r="C2559">
        <v>114.11</v>
      </c>
      <c r="D2559">
        <v>114.07</v>
      </c>
      <c r="E2559">
        <v>114.08</v>
      </c>
      <c r="F2559">
        <v>114.08</v>
      </c>
    </row>
    <row r="2560" spans="1:6" x14ac:dyDescent="0.25">
      <c r="A2560" s="1">
        <v>42752.302083333336</v>
      </c>
      <c r="B2560">
        <v>114.08</v>
      </c>
      <c r="C2560">
        <v>114.17</v>
      </c>
      <c r="D2560">
        <v>114.08</v>
      </c>
      <c r="E2560">
        <v>114.17</v>
      </c>
      <c r="F2560">
        <v>114.17</v>
      </c>
    </row>
    <row r="2561" spans="1:6" x14ac:dyDescent="0.25">
      <c r="A2561" s="1">
        <v>42752.3125</v>
      </c>
      <c r="B2561">
        <v>114.17</v>
      </c>
      <c r="C2561">
        <v>114.21</v>
      </c>
      <c r="D2561">
        <v>114.13</v>
      </c>
      <c r="E2561">
        <v>114.13</v>
      </c>
      <c r="F2561">
        <v>114.13</v>
      </c>
    </row>
    <row r="2562" spans="1:6" x14ac:dyDescent="0.25">
      <c r="A2562" s="1">
        <v>42752.322916666664</v>
      </c>
      <c r="B2562">
        <v>114.13</v>
      </c>
      <c r="C2562">
        <v>114.2</v>
      </c>
      <c r="D2562">
        <v>114.09</v>
      </c>
      <c r="E2562">
        <v>114.17</v>
      </c>
      <c r="F2562">
        <v>114.17</v>
      </c>
    </row>
    <row r="2563" spans="1:6" x14ac:dyDescent="0.25">
      <c r="A2563" s="1">
        <v>42752.333333333336</v>
      </c>
      <c r="B2563">
        <v>114.17</v>
      </c>
      <c r="C2563">
        <v>114.17</v>
      </c>
      <c r="D2563">
        <v>113.91</v>
      </c>
      <c r="E2563">
        <v>113.92</v>
      </c>
      <c r="F2563">
        <v>113.92</v>
      </c>
    </row>
    <row r="2564" spans="1:6" x14ac:dyDescent="0.25">
      <c r="A2564" s="1">
        <v>42752.34375</v>
      </c>
      <c r="B2564">
        <v>113.92</v>
      </c>
      <c r="C2564">
        <v>113.98</v>
      </c>
      <c r="D2564">
        <v>113.83</v>
      </c>
      <c r="E2564">
        <v>113.93</v>
      </c>
      <c r="F2564">
        <v>113.93</v>
      </c>
    </row>
    <row r="2565" spans="1:6" x14ac:dyDescent="0.25">
      <c r="A2565" s="1">
        <v>42752.354166666664</v>
      </c>
      <c r="B2565">
        <v>113.93</v>
      </c>
      <c r="C2565">
        <v>113.95</v>
      </c>
      <c r="D2565">
        <v>113.86</v>
      </c>
      <c r="E2565">
        <v>113.94</v>
      </c>
      <c r="F2565">
        <v>113.94</v>
      </c>
    </row>
    <row r="2566" spans="1:6" x14ac:dyDescent="0.25">
      <c r="A2566" s="1">
        <v>42752.364583333336</v>
      </c>
      <c r="B2566">
        <v>113.94</v>
      </c>
      <c r="C2566">
        <v>114.15</v>
      </c>
      <c r="D2566">
        <v>113.91</v>
      </c>
      <c r="E2566">
        <v>114.09</v>
      </c>
      <c r="F2566">
        <v>114.09</v>
      </c>
    </row>
    <row r="2567" spans="1:6" x14ac:dyDescent="0.25">
      <c r="A2567" s="1">
        <v>42753.166666666664</v>
      </c>
      <c r="B2567">
        <v>112.66</v>
      </c>
      <c r="C2567">
        <v>112.7</v>
      </c>
      <c r="D2567">
        <v>112.63</v>
      </c>
      <c r="E2567">
        <v>112.68</v>
      </c>
      <c r="F2567">
        <v>112.68</v>
      </c>
    </row>
    <row r="2568" spans="1:6" x14ac:dyDescent="0.25">
      <c r="A2568" s="1">
        <v>42753.177083333336</v>
      </c>
      <c r="B2568">
        <v>112.68</v>
      </c>
      <c r="C2568">
        <v>112.77</v>
      </c>
      <c r="D2568">
        <v>112.67</v>
      </c>
      <c r="E2568">
        <v>112.72</v>
      </c>
      <c r="F2568">
        <v>112.72</v>
      </c>
    </row>
    <row r="2569" spans="1:6" x14ac:dyDescent="0.25">
      <c r="A2569" s="1">
        <v>42753.1875</v>
      </c>
      <c r="B2569">
        <v>112.72</v>
      </c>
      <c r="C2569">
        <v>112.79</v>
      </c>
      <c r="D2569">
        <v>112.69</v>
      </c>
      <c r="E2569">
        <v>112.76</v>
      </c>
      <c r="F2569">
        <v>112.76</v>
      </c>
    </row>
    <row r="2570" spans="1:6" x14ac:dyDescent="0.25">
      <c r="A2570" s="1">
        <v>42753.197916666664</v>
      </c>
      <c r="B2570">
        <v>112.76</v>
      </c>
      <c r="C2570">
        <v>112.77</v>
      </c>
      <c r="D2570">
        <v>112.65</v>
      </c>
      <c r="E2570">
        <v>112.65</v>
      </c>
      <c r="F2570">
        <v>112.65</v>
      </c>
    </row>
    <row r="2571" spans="1:6" x14ac:dyDescent="0.25">
      <c r="A2571" s="1">
        <v>42753.208333333336</v>
      </c>
      <c r="B2571">
        <v>112.65</v>
      </c>
      <c r="C2571">
        <v>112.69</v>
      </c>
      <c r="D2571">
        <v>112.63</v>
      </c>
      <c r="E2571">
        <v>112.69</v>
      </c>
      <c r="F2571">
        <v>112.69</v>
      </c>
    </row>
    <row r="2572" spans="1:6" x14ac:dyDescent="0.25">
      <c r="A2572" s="1">
        <v>42753.21875</v>
      </c>
      <c r="B2572">
        <v>112.69</v>
      </c>
      <c r="C2572">
        <v>112.73</v>
      </c>
      <c r="D2572">
        <v>112.67</v>
      </c>
      <c r="E2572">
        <v>112.67</v>
      </c>
      <c r="F2572">
        <v>112.67</v>
      </c>
    </row>
    <row r="2573" spans="1:6" x14ac:dyDescent="0.25">
      <c r="A2573" s="1">
        <v>42753.229166666664</v>
      </c>
      <c r="B2573">
        <v>112.67</v>
      </c>
      <c r="C2573">
        <v>112.75</v>
      </c>
      <c r="D2573">
        <v>112.63</v>
      </c>
      <c r="E2573">
        <v>112.67</v>
      </c>
      <c r="F2573">
        <v>112.67</v>
      </c>
    </row>
    <row r="2574" spans="1:6" x14ac:dyDescent="0.25">
      <c r="A2574" s="1">
        <v>42753.239583333336</v>
      </c>
      <c r="B2574">
        <v>112.67</v>
      </c>
      <c r="C2574">
        <v>112.67</v>
      </c>
      <c r="D2574">
        <v>112.61</v>
      </c>
      <c r="E2574">
        <v>112.62</v>
      </c>
      <c r="F2574">
        <v>112.62</v>
      </c>
    </row>
    <row r="2575" spans="1:6" x14ac:dyDescent="0.25">
      <c r="A2575" s="1">
        <v>42753.25</v>
      </c>
      <c r="B2575">
        <v>112.62</v>
      </c>
      <c r="C2575">
        <v>112.62</v>
      </c>
      <c r="D2575">
        <v>112.57</v>
      </c>
      <c r="E2575">
        <v>112.6</v>
      </c>
      <c r="F2575">
        <v>112.6</v>
      </c>
    </row>
    <row r="2576" spans="1:6" x14ac:dyDescent="0.25">
      <c r="A2576" s="1">
        <v>42753.260416666664</v>
      </c>
      <c r="B2576">
        <v>112.6</v>
      </c>
      <c r="C2576">
        <v>112.74</v>
      </c>
      <c r="D2576">
        <v>112.6</v>
      </c>
      <c r="E2576">
        <v>112.7</v>
      </c>
      <c r="F2576">
        <v>112.7</v>
      </c>
    </row>
    <row r="2577" spans="1:6" x14ac:dyDescent="0.25">
      <c r="A2577" s="1">
        <v>42753.270833333336</v>
      </c>
      <c r="B2577">
        <v>112.7</v>
      </c>
      <c r="C2577">
        <v>112.74</v>
      </c>
      <c r="D2577">
        <v>112.68</v>
      </c>
      <c r="E2577">
        <v>112.74</v>
      </c>
      <c r="F2577">
        <v>112.74</v>
      </c>
    </row>
    <row r="2578" spans="1:6" x14ac:dyDescent="0.25">
      <c r="A2578" s="1">
        <v>42753.28125</v>
      </c>
      <c r="B2578">
        <v>112.74</v>
      </c>
      <c r="C2578">
        <v>112.8</v>
      </c>
      <c r="D2578">
        <v>112.71</v>
      </c>
      <c r="E2578">
        <v>112.79</v>
      </c>
      <c r="F2578">
        <v>112.79</v>
      </c>
    </row>
    <row r="2579" spans="1:6" x14ac:dyDescent="0.25">
      <c r="A2579" s="1">
        <v>42753.291666666664</v>
      </c>
      <c r="B2579">
        <v>112.79</v>
      </c>
      <c r="C2579">
        <v>112.79</v>
      </c>
      <c r="D2579">
        <v>112.7</v>
      </c>
      <c r="E2579">
        <v>112.74</v>
      </c>
      <c r="F2579">
        <v>112.74</v>
      </c>
    </row>
    <row r="2580" spans="1:6" x14ac:dyDescent="0.25">
      <c r="A2580" s="1">
        <v>42753.302083333336</v>
      </c>
      <c r="B2580">
        <v>112.74</v>
      </c>
      <c r="C2580">
        <v>112.77</v>
      </c>
      <c r="D2580">
        <v>112.69</v>
      </c>
      <c r="E2580">
        <v>112.76</v>
      </c>
      <c r="F2580">
        <v>112.76</v>
      </c>
    </row>
    <row r="2581" spans="1:6" x14ac:dyDescent="0.25">
      <c r="A2581" s="1">
        <v>42753.3125</v>
      </c>
      <c r="B2581">
        <v>112.76</v>
      </c>
      <c r="C2581">
        <v>112.91</v>
      </c>
      <c r="D2581">
        <v>112.75</v>
      </c>
      <c r="E2581">
        <v>112.88</v>
      </c>
      <c r="F2581">
        <v>112.88</v>
      </c>
    </row>
    <row r="2582" spans="1:6" x14ac:dyDescent="0.25">
      <c r="A2582" s="1">
        <v>42753.322916666664</v>
      </c>
      <c r="B2582">
        <v>112.88</v>
      </c>
      <c r="C2582">
        <v>112.94</v>
      </c>
      <c r="D2582">
        <v>112.85</v>
      </c>
      <c r="E2582">
        <v>112.9</v>
      </c>
      <c r="F2582">
        <v>112.9</v>
      </c>
    </row>
    <row r="2583" spans="1:6" x14ac:dyDescent="0.25">
      <c r="A2583" s="1">
        <v>42753.333333333336</v>
      </c>
      <c r="B2583">
        <v>112.9</v>
      </c>
      <c r="C2583">
        <v>112.99</v>
      </c>
      <c r="D2583">
        <v>112.84</v>
      </c>
      <c r="E2583">
        <v>112.9</v>
      </c>
      <c r="F2583">
        <v>112.9</v>
      </c>
    </row>
    <row r="2584" spans="1:6" x14ac:dyDescent="0.25">
      <c r="A2584" s="1">
        <v>42753.34375</v>
      </c>
      <c r="B2584">
        <v>112.9</v>
      </c>
      <c r="C2584">
        <v>112.95</v>
      </c>
      <c r="D2584">
        <v>112.76</v>
      </c>
      <c r="E2584">
        <v>112.79</v>
      </c>
      <c r="F2584">
        <v>112.79</v>
      </c>
    </row>
    <row r="2585" spans="1:6" x14ac:dyDescent="0.25">
      <c r="A2585" s="1">
        <v>42753.354166666664</v>
      </c>
      <c r="B2585">
        <v>112.79</v>
      </c>
      <c r="C2585">
        <v>112.89</v>
      </c>
      <c r="D2585">
        <v>112.77</v>
      </c>
      <c r="E2585">
        <v>112.82</v>
      </c>
      <c r="F2585">
        <v>112.82</v>
      </c>
    </row>
    <row r="2586" spans="1:6" x14ac:dyDescent="0.25">
      <c r="A2586" s="1">
        <v>42753.364583333336</v>
      </c>
      <c r="B2586">
        <v>112.82</v>
      </c>
      <c r="C2586">
        <v>112.95</v>
      </c>
      <c r="D2586">
        <v>112.66</v>
      </c>
      <c r="E2586">
        <v>112.69</v>
      </c>
      <c r="F2586">
        <v>112.69</v>
      </c>
    </row>
    <row r="2587" spans="1:6" x14ac:dyDescent="0.25">
      <c r="A2587" s="1">
        <v>42754.166666666664</v>
      </c>
      <c r="B2587">
        <v>113.6</v>
      </c>
      <c r="C2587">
        <v>114.12</v>
      </c>
      <c r="D2587">
        <v>113.59</v>
      </c>
      <c r="E2587">
        <v>114.04</v>
      </c>
      <c r="F2587">
        <v>114.04</v>
      </c>
    </row>
    <row r="2588" spans="1:6" x14ac:dyDescent="0.25">
      <c r="A2588" s="1">
        <v>42754.177083333336</v>
      </c>
      <c r="B2588">
        <v>114.04</v>
      </c>
      <c r="C2588">
        <v>114.38</v>
      </c>
      <c r="D2588">
        <v>113.93</v>
      </c>
      <c r="E2588">
        <v>114.3</v>
      </c>
      <c r="F2588">
        <v>114.3</v>
      </c>
    </row>
    <row r="2589" spans="1:6" x14ac:dyDescent="0.25">
      <c r="A2589" s="1">
        <v>42754.1875</v>
      </c>
      <c r="B2589">
        <v>114.3</v>
      </c>
      <c r="C2589">
        <v>114.37</v>
      </c>
      <c r="D2589">
        <v>114.23</v>
      </c>
      <c r="E2589">
        <v>114.3</v>
      </c>
      <c r="F2589">
        <v>114.3</v>
      </c>
    </row>
    <row r="2590" spans="1:6" x14ac:dyDescent="0.25">
      <c r="A2590" s="1">
        <v>42754.197916666664</v>
      </c>
      <c r="B2590">
        <v>114.3</v>
      </c>
      <c r="C2590">
        <v>114.37</v>
      </c>
      <c r="D2590">
        <v>114.25</v>
      </c>
      <c r="E2590">
        <v>114.32</v>
      </c>
      <c r="F2590">
        <v>114.32</v>
      </c>
    </row>
    <row r="2591" spans="1:6" x14ac:dyDescent="0.25">
      <c r="A2591" s="1">
        <v>42754.208333333336</v>
      </c>
      <c r="B2591">
        <v>114.32</v>
      </c>
      <c r="C2591">
        <v>114.61</v>
      </c>
      <c r="D2591">
        <v>114.31</v>
      </c>
      <c r="E2591">
        <v>114.55</v>
      </c>
      <c r="F2591">
        <v>114.55</v>
      </c>
    </row>
    <row r="2592" spans="1:6" x14ac:dyDescent="0.25">
      <c r="A2592" s="1">
        <v>42754.21875</v>
      </c>
      <c r="B2592">
        <v>114.55</v>
      </c>
      <c r="C2592">
        <v>114.55</v>
      </c>
      <c r="D2592">
        <v>114.41</v>
      </c>
      <c r="E2592">
        <v>114.42</v>
      </c>
      <c r="F2592">
        <v>114.42</v>
      </c>
    </row>
    <row r="2593" spans="1:6" x14ac:dyDescent="0.25">
      <c r="A2593" s="1">
        <v>42754.229166666664</v>
      </c>
      <c r="B2593">
        <v>114.42</v>
      </c>
      <c r="C2593">
        <v>114.76</v>
      </c>
      <c r="D2593">
        <v>114.42</v>
      </c>
      <c r="E2593">
        <v>114.67</v>
      </c>
      <c r="F2593">
        <v>114.67</v>
      </c>
    </row>
    <row r="2594" spans="1:6" x14ac:dyDescent="0.25">
      <c r="A2594" s="1">
        <v>42754.239583333336</v>
      </c>
      <c r="B2594">
        <v>114.67</v>
      </c>
      <c r="C2594">
        <v>114.72</v>
      </c>
      <c r="D2594">
        <v>114.62</v>
      </c>
      <c r="E2594">
        <v>114.65</v>
      </c>
      <c r="F2594">
        <v>114.65</v>
      </c>
    </row>
    <row r="2595" spans="1:6" x14ac:dyDescent="0.25">
      <c r="A2595" s="1">
        <v>42754.25</v>
      </c>
      <c r="B2595">
        <v>114.65</v>
      </c>
      <c r="C2595">
        <v>114.65</v>
      </c>
      <c r="D2595">
        <v>114.55</v>
      </c>
      <c r="E2595">
        <v>114.57</v>
      </c>
      <c r="F2595">
        <v>114.57</v>
      </c>
    </row>
    <row r="2596" spans="1:6" x14ac:dyDescent="0.25">
      <c r="A2596" s="1">
        <v>42754.260416666664</v>
      </c>
      <c r="B2596">
        <v>114.57</v>
      </c>
      <c r="C2596">
        <v>114.58</v>
      </c>
      <c r="D2596">
        <v>114.5</v>
      </c>
      <c r="E2596">
        <v>114.54</v>
      </c>
      <c r="F2596">
        <v>114.54</v>
      </c>
    </row>
    <row r="2597" spans="1:6" x14ac:dyDescent="0.25">
      <c r="A2597" s="1">
        <v>42754.270833333336</v>
      </c>
      <c r="B2597">
        <v>114.54</v>
      </c>
      <c r="C2597">
        <v>114.59</v>
      </c>
      <c r="D2597">
        <v>114.5</v>
      </c>
      <c r="E2597">
        <v>114.53</v>
      </c>
      <c r="F2597">
        <v>114.53</v>
      </c>
    </row>
    <row r="2598" spans="1:6" x14ac:dyDescent="0.25">
      <c r="A2598" s="1">
        <v>42754.28125</v>
      </c>
      <c r="B2598">
        <v>114.53</v>
      </c>
      <c r="C2598">
        <v>114.59</v>
      </c>
      <c r="D2598">
        <v>114.52</v>
      </c>
      <c r="E2598">
        <v>114.57</v>
      </c>
      <c r="F2598">
        <v>114.57</v>
      </c>
    </row>
    <row r="2599" spans="1:6" x14ac:dyDescent="0.25">
      <c r="A2599" s="1">
        <v>42754.291666666664</v>
      </c>
      <c r="B2599">
        <v>114.57</v>
      </c>
      <c r="C2599">
        <v>114.6</v>
      </c>
      <c r="D2599">
        <v>114.5</v>
      </c>
      <c r="E2599">
        <v>114.53</v>
      </c>
      <c r="F2599">
        <v>114.53</v>
      </c>
    </row>
    <row r="2600" spans="1:6" x14ac:dyDescent="0.25">
      <c r="A2600" s="1">
        <v>42754.302083333336</v>
      </c>
      <c r="B2600">
        <v>114.53</v>
      </c>
      <c r="C2600">
        <v>114.71</v>
      </c>
      <c r="D2600">
        <v>114.52</v>
      </c>
      <c r="E2600">
        <v>114.68</v>
      </c>
      <c r="F2600">
        <v>114.68</v>
      </c>
    </row>
    <row r="2601" spans="1:6" x14ac:dyDescent="0.25">
      <c r="A2601" s="1">
        <v>42754.3125</v>
      </c>
      <c r="B2601">
        <v>114.68</v>
      </c>
      <c r="C2601">
        <v>114.72</v>
      </c>
      <c r="D2601">
        <v>114.61</v>
      </c>
      <c r="E2601">
        <v>114.65</v>
      </c>
      <c r="F2601">
        <v>114.65</v>
      </c>
    </row>
    <row r="2602" spans="1:6" x14ac:dyDescent="0.25">
      <c r="A2602" s="1">
        <v>42754.322916666664</v>
      </c>
      <c r="B2602">
        <v>114.65</v>
      </c>
      <c r="C2602">
        <v>114.84</v>
      </c>
      <c r="D2602">
        <v>114.62</v>
      </c>
      <c r="E2602">
        <v>114.72</v>
      </c>
      <c r="F2602">
        <v>114.72</v>
      </c>
    </row>
    <row r="2603" spans="1:6" x14ac:dyDescent="0.25">
      <c r="A2603" s="1">
        <v>42754.333333333336</v>
      </c>
      <c r="B2603">
        <v>114.72</v>
      </c>
      <c r="C2603">
        <v>114.79</v>
      </c>
      <c r="D2603">
        <v>114.55</v>
      </c>
      <c r="E2603">
        <v>114.64</v>
      </c>
      <c r="F2603">
        <v>114.64</v>
      </c>
    </row>
    <row r="2604" spans="1:6" x14ac:dyDescent="0.25">
      <c r="A2604" s="1">
        <v>42754.34375</v>
      </c>
      <c r="B2604">
        <v>114.64</v>
      </c>
      <c r="C2604">
        <v>114.7</v>
      </c>
      <c r="D2604">
        <v>114.59</v>
      </c>
      <c r="E2604">
        <v>114.66</v>
      </c>
      <c r="F2604">
        <v>114.66</v>
      </c>
    </row>
    <row r="2605" spans="1:6" x14ac:dyDescent="0.25">
      <c r="A2605" s="1">
        <v>42754.354166666664</v>
      </c>
      <c r="B2605">
        <v>114.66</v>
      </c>
      <c r="C2605">
        <v>114.84</v>
      </c>
      <c r="D2605">
        <v>114.66</v>
      </c>
      <c r="E2605">
        <v>114.78</v>
      </c>
      <c r="F2605">
        <v>114.78</v>
      </c>
    </row>
    <row r="2606" spans="1:6" x14ac:dyDescent="0.25">
      <c r="A2606" s="1">
        <v>42754.364583333336</v>
      </c>
      <c r="B2606">
        <v>114.78</v>
      </c>
      <c r="C2606">
        <v>114.89</v>
      </c>
      <c r="D2606">
        <v>114.76</v>
      </c>
      <c r="E2606">
        <v>114.8</v>
      </c>
      <c r="F2606">
        <v>114.8</v>
      </c>
    </row>
    <row r="2607" spans="1:6" x14ac:dyDescent="0.25">
      <c r="A2607" s="1">
        <v>42755.166666666664</v>
      </c>
      <c r="B2607">
        <v>114.79</v>
      </c>
      <c r="C2607">
        <v>114.85</v>
      </c>
      <c r="D2607">
        <v>114.68</v>
      </c>
      <c r="E2607">
        <v>114.75</v>
      </c>
      <c r="F2607">
        <v>114.75</v>
      </c>
    </row>
    <row r="2608" spans="1:6" x14ac:dyDescent="0.25">
      <c r="A2608" s="1">
        <v>42755.177083333336</v>
      </c>
      <c r="B2608">
        <v>114.75</v>
      </c>
      <c r="C2608">
        <v>114.88</v>
      </c>
      <c r="D2608">
        <v>114.74</v>
      </c>
      <c r="E2608">
        <v>114.87</v>
      </c>
      <c r="F2608">
        <v>114.87</v>
      </c>
    </row>
    <row r="2609" spans="1:6" x14ac:dyDescent="0.25">
      <c r="A2609" s="1">
        <v>42755.1875</v>
      </c>
      <c r="B2609">
        <v>114.87</v>
      </c>
      <c r="C2609">
        <v>114.88</v>
      </c>
      <c r="D2609">
        <v>114.74</v>
      </c>
      <c r="E2609">
        <v>114.76</v>
      </c>
      <c r="F2609">
        <v>114.76</v>
      </c>
    </row>
    <row r="2610" spans="1:6" x14ac:dyDescent="0.25">
      <c r="A2610" s="1">
        <v>42755.197916666664</v>
      </c>
      <c r="B2610">
        <v>114.76</v>
      </c>
      <c r="C2610">
        <v>114.83</v>
      </c>
      <c r="D2610">
        <v>114.73</v>
      </c>
      <c r="E2610">
        <v>114.81</v>
      </c>
      <c r="F2610">
        <v>114.81</v>
      </c>
    </row>
    <row r="2611" spans="1:6" x14ac:dyDescent="0.25">
      <c r="A2611" s="1">
        <v>42755.208333333336</v>
      </c>
      <c r="B2611">
        <v>114.81</v>
      </c>
      <c r="C2611">
        <v>114.85</v>
      </c>
      <c r="D2611">
        <v>114.81</v>
      </c>
      <c r="E2611">
        <v>114.83</v>
      </c>
      <c r="F2611">
        <v>114.83</v>
      </c>
    </row>
    <row r="2612" spans="1:6" x14ac:dyDescent="0.25">
      <c r="A2612" s="1">
        <v>42755.21875</v>
      </c>
      <c r="B2612">
        <v>114.83</v>
      </c>
      <c r="C2612">
        <v>114.85</v>
      </c>
      <c r="D2612">
        <v>114.81</v>
      </c>
      <c r="E2612">
        <v>114.81</v>
      </c>
      <c r="F2612">
        <v>114.81</v>
      </c>
    </row>
    <row r="2613" spans="1:6" x14ac:dyDescent="0.25">
      <c r="A2613" s="1">
        <v>42755.229166666664</v>
      </c>
      <c r="B2613">
        <v>114.81</v>
      </c>
      <c r="C2613">
        <v>114.86</v>
      </c>
      <c r="D2613">
        <v>114.79</v>
      </c>
      <c r="E2613">
        <v>114.85</v>
      </c>
      <c r="F2613">
        <v>114.85</v>
      </c>
    </row>
    <row r="2614" spans="1:6" x14ac:dyDescent="0.25">
      <c r="A2614" s="1">
        <v>42755.239583333336</v>
      </c>
      <c r="B2614">
        <v>114.85</v>
      </c>
      <c r="C2614">
        <v>114.87</v>
      </c>
      <c r="D2614">
        <v>114.83</v>
      </c>
      <c r="E2614">
        <v>114.87</v>
      </c>
      <c r="F2614">
        <v>114.87</v>
      </c>
    </row>
    <row r="2615" spans="1:6" x14ac:dyDescent="0.25">
      <c r="A2615" s="1">
        <v>42755.25</v>
      </c>
      <c r="B2615">
        <v>114.87</v>
      </c>
      <c r="C2615">
        <v>114.91</v>
      </c>
      <c r="D2615">
        <v>114.84</v>
      </c>
      <c r="E2615">
        <v>114.9</v>
      </c>
      <c r="F2615">
        <v>114.9</v>
      </c>
    </row>
    <row r="2616" spans="1:6" x14ac:dyDescent="0.25">
      <c r="A2616" s="1">
        <v>42755.260416666664</v>
      </c>
      <c r="B2616">
        <v>114.9</v>
      </c>
      <c r="C2616">
        <v>115.03</v>
      </c>
      <c r="D2616">
        <v>114.9</v>
      </c>
      <c r="E2616">
        <v>115.02</v>
      </c>
      <c r="F2616">
        <v>115.02</v>
      </c>
    </row>
    <row r="2617" spans="1:6" x14ac:dyDescent="0.25">
      <c r="A2617" s="1">
        <v>42755.270833333336</v>
      </c>
      <c r="B2617">
        <v>115.02</v>
      </c>
      <c r="C2617">
        <v>115.06</v>
      </c>
      <c r="D2617">
        <v>115</v>
      </c>
      <c r="E2617">
        <v>115.02</v>
      </c>
      <c r="F2617">
        <v>115.02</v>
      </c>
    </row>
    <row r="2618" spans="1:6" x14ac:dyDescent="0.25">
      <c r="A2618" s="1">
        <v>42755.28125</v>
      </c>
      <c r="B2618">
        <v>115.02</v>
      </c>
      <c r="C2618">
        <v>115.1</v>
      </c>
      <c r="D2618">
        <v>115.02</v>
      </c>
      <c r="E2618">
        <v>115.06</v>
      </c>
      <c r="F2618">
        <v>115.06</v>
      </c>
    </row>
    <row r="2619" spans="1:6" x14ac:dyDescent="0.25">
      <c r="A2619" s="1">
        <v>42755.291666666664</v>
      </c>
      <c r="B2619">
        <v>115.05</v>
      </c>
      <c r="C2619">
        <v>115.08</v>
      </c>
      <c r="D2619">
        <v>114.99</v>
      </c>
      <c r="E2619">
        <v>115.03</v>
      </c>
      <c r="F2619">
        <v>115.03</v>
      </c>
    </row>
    <row r="2620" spans="1:6" x14ac:dyDescent="0.25">
      <c r="A2620" s="1">
        <v>42755.302083333336</v>
      </c>
      <c r="B2620">
        <v>115.03</v>
      </c>
      <c r="C2620">
        <v>115.04</v>
      </c>
      <c r="D2620">
        <v>114.93</v>
      </c>
      <c r="E2620">
        <v>114.96</v>
      </c>
      <c r="F2620">
        <v>114.96</v>
      </c>
    </row>
    <row r="2621" spans="1:6" x14ac:dyDescent="0.25">
      <c r="A2621" s="1">
        <v>42755.3125</v>
      </c>
      <c r="B2621">
        <v>114.96</v>
      </c>
      <c r="C2621">
        <v>115.05</v>
      </c>
      <c r="D2621">
        <v>114.94</v>
      </c>
      <c r="E2621">
        <v>115</v>
      </c>
      <c r="F2621">
        <v>115</v>
      </c>
    </row>
    <row r="2622" spans="1:6" x14ac:dyDescent="0.25">
      <c r="A2622" s="1">
        <v>42755.322916666664</v>
      </c>
      <c r="B2622">
        <v>115</v>
      </c>
      <c r="C2622">
        <v>115.02</v>
      </c>
      <c r="D2622">
        <v>114.93</v>
      </c>
      <c r="E2622">
        <v>114.94</v>
      </c>
      <c r="F2622">
        <v>114.94</v>
      </c>
    </row>
    <row r="2623" spans="1:6" x14ac:dyDescent="0.25">
      <c r="A2623" s="1">
        <v>42755.333333333336</v>
      </c>
      <c r="B2623">
        <v>114.94</v>
      </c>
      <c r="C2623">
        <v>115.05</v>
      </c>
      <c r="D2623">
        <v>114.88</v>
      </c>
      <c r="E2623">
        <v>114.96</v>
      </c>
      <c r="F2623">
        <v>114.96</v>
      </c>
    </row>
    <row r="2624" spans="1:6" x14ac:dyDescent="0.25">
      <c r="A2624" s="1">
        <v>42755.34375</v>
      </c>
      <c r="B2624">
        <v>114.96</v>
      </c>
      <c r="C2624">
        <v>115.01</v>
      </c>
      <c r="D2624">
        <v>114.87</v>
      </c>
      <c r="E2624">
        <v>115.01</v>
      </c>
      <c r="F2624">
        <v>115.01</v>
      </c>
    </row>
    <row r="2625" spans="1:6" x14ac:dyDescent="0.25">
      <c r="A2625" s="1">
        <v>42755.354166666664</v>
      </c>
      <c r="B2625">
        <v>115.01</v>
      </c>
      <c r="C2625">
        <v>115.06</v>
      </c>
      <c r="D2625">
        <v>114.95</v>
      </c>
      <c r="E2625">
        <v>115.04</v>
      </c>
      <c r="F2625">
        <v>115.04</v>
      </c>
    </row>
    <row r="2626" spans="1:6" x14ac:dyDescent="0.25">
      <c r="A2626" s="1">
        <v>42755.364583333336</v>
      </c>
      <c r="B2626">
        <v>115.04</v>
      </c>
      <c r="C2626">
        <v>115.13</v>
      </c>
      <c r="D2626">
        <v>115.02</v>
      </c>
      <c r="E2626">
        <v>115.1</v>
      </c>
      <c r="F2626">
        <v>115.1</v>
      </c>
    </row>
    <row r="2627" spans="1:6" x14ac:dyDescent="0.25">
      <c r="A2627" s="1">
        <v>42756.166666666664</v>
      </c>
      <c r="B2627">
        <v>114.3</v>
      </c>
      <c r="C2627">
        <v>114.56</v>
      </c>
      <c r="D2627">
        <v>114.3</v>
      </c>
      <c r="E2627">
        <v>114.51</v>
      </c>
      <c r="F2627">
        <v>114.51</v>
      </c>
    </row>
    <row r="2628" spans="1:6" x14ac:dyDescent="0.25">
      <c r="A2628" s="1">
        <v>42756.177083333336</v>
      </c>
      <c r="B2628">
        <v>114.51</v>
      </c>
      <c r="C2628">
        <v>114.59</v>
      </c>
      <c r="D2628">
        <v>114.47</v>
      </c>
      <c r="E2628">
        <v>114.55</v>
      </c>
      <c r="F2628">
        <v>114.55</v>
      </c>
    </row>
    <row r="2629" spans="1:6" x14ac:dyDescent="0.25">
      <c r="A2629" s="1">
        <v>42756.1875</v>
      </c>
      <c r="B2629">
        <v>114.55</v>
      </c>
      <c r="C2629">
        <v>114.62</v>
      </c>
      <c r="D2629">
        <v>114.54</v>
      </c>
      <c r="E2629">
        <v>114.54</v>
      </c>
      <c r="F2629">
        <v>114.54</v>
      </c>
    </row>
    <row r="2630" spans="1:6" x14ac:dyDescent="0.25">
      <c r="A2630" s="1">
        <v>42756.197916666664</v>
      </c>
      <c r="B2630">
        <v>114.54</v>
      </c>
      <c r="C2630">
        <v>114.56</v>
      </c>
      <c r="D2630">
        <v>114.48</v>
      </c>
      <c r="E2630">
        <v>114.49</v>
      </c>
      <c r="F2630">
        <v>114.49</v>
      </c>
    </row>
    <row r="2631" spans="1:6" x14ac:dyDescent="0.25">
      <c r="A2631" s="1">
        <v>42756.208333333336</v>
      </c>
      <c r="B2631">
        <v>114.49</v>
      </c>
      <c r="C2631">
        <v>114.6</v>
      </c>
      <c r="D2631">
        <v>114.49</v>
      </c>
      <c r="E2631">
        <v>114.57</v>
      </c>
      <c r="F2631">
        <v>114.57</v>
      </c>
    </row>
    <row r="2632" spans="1:6" x14ac:dyDescent="0.25">
      <c r="A2632" s="1">
        <v>42756.21875</v>
      </c>
      <c r="B2632">
        <v>114.57</v>
      </c>
      <c r="C2632">
        <v>114.6</v>
      </c>
      <c r="D2632">
        <v>114.5</v>
      </c>
      <c r="E2632">
        <v>114.5</v>
      </c>
      <c r="F2632">
        <v>114.5</v>
      </c>
    </row>
    <row r="2633" spans="1:6" x14ac:dyDescent="0.25">
      <c r="A2633" s="1">
        <v>42756.229166666664</v>
      </c>
      <c r="B2633">
        <v>114.5</v>
      </c>
      <c r="C2633">
        <v>114.59</v>
      </c>
      <c r="D2633">
        <v>114.5</v>
      </c>
      <c r="E2633">
        <v>114.58</v>
      </c>
      <c r="F2633">
        <v>114.58</v>
      </c>
    </row>
    <row r="2634" spans="1:6" x14ac:dyDescent="0.25">
      <c r="A2634" s="1">
        <v>42756.239583333336</v>
      </c>
      <c r="B2634">
        <v>114.58</v>
      </c>
      <c r="C2634">
        <v>114.64</v>
      </c>
      <c r="D2634">
        <v>114.55</v>
      </c>
      <c r="E2634">
        <v>114.62</v>
      </c>
      <c r="F2634">
        <v>114.62</v>
      </c>
    </row>
    <row r="2635" spans="1:6" x14ac:dyDescent="0.25">
      <c r="A2635" s="1">
        <v>42758.166666666664</v>
      </c>
      <c r="B2635">
        <v>114.18</v>
      </c>
      <c r="C2635">
        <v>114.21</v>
      </c>
      <c r="D2635">
        <v>114.11</v>
      </c>
      <c r="E2635">
        <v>114.17</v>
      </c>
      <c r="F2635">
        <v>114.17</v>
      </c>
    </row>
    <row r="2636" spans="1:6" x14ac:dyDescent="0.25">
      <c r="A2636" s="1">
        <v>42758.177083333336</v>
      </c>
      <c r="B2636">
        <v>114.17</v>
      </c>
      <c r="C2636">
        <v>114.29</v>
      </c>
      <c r="D2636">
        <v>114.17</v>
      </c>
      <c r="E2636">
        <v>114.24</v>
      </c>
      <c r="F2636">
        <v>114.24</v>
      </c>
    </row>
    <row r="2637" spans="1:6" x14ac:dyDescent="0.25">
      <c r="A2637" s="1">
        <v>42758.1875</v>
      </c>
      <c r="B2637">
        <v>114.24</v>
      </c>
      <c r="C2637">
        <v>114.29</v>
      </c>
      <c r="D2637">
        <v>114.24</v>
      </c>
      <c r="E2637">
        <v>114.27</v>
      </c>
      <c r="F2637">
        <v>114.27</v>
      </c>
    </row>
    <row r="2638" spans="1:6" x14ac:dyDescent="0.25">
      <c r="A2638" s="1">
        <v>42758.197916666664</v>
      </c>
      <c r="B2638">
        <v>114.27</v>
      </c>
      <c r="C2638">
        <v>114.28</v>
      </c>
      <c r="D2638">
        <v>114.25</v>
      </c>
      <c r="E2638">
        <v>114.26</v>
      </c>
      <c r="F2638">
        <v>114.26</v>
      </c>
    </row>
    <row r="2639" spans="1:6" x14ac:dyDescent="0.25">
      <c r="A2639" s="1">
        <v>42758.208333333336</v>
      </c>
      <c r="B2639">
        <v>114.26</v>
      </c>
      <c r="C2639">
        <v>114.27</v>
      </c>
      <c r="D2639">
        <v>114.25</v>
      </c>
      <c r="E2639">
        <v>114.26</v>
      </c>
      <c r="F2639">
        <v>114.26</v>
      </c>
    </row>
    <row r="2640" spans="1:6" x14ac:dyDescent="0.25">
      <c r="A2640" s="1">
        <v>42758.21875</v>
      </c>
      <c r="B2640">
        <v>114.26</v>
      </c>
      <c r="C2640">
        <v>114.29</v>
      </c>
      <c r="D2640">
        <v>114.26</v>
      </c>
      <c r="E2640">
        <v>114.28</v>
      </c>
      <c r="F2640">
        <v>114.28</v>
      </c>
    </row>
    <row r="2641" spans="1:6" x14ac:dyDescent="0.25">
      <c r="A2641" s="1">
        <v>42758.229166666664</v>
      </c>
      <c r="B2641">
        <v>114.28</v>
      </c>
      <c r="C2641">
        <v>114.33</v>
      </c>
      <c r="D2641">
        <v>114.28</v>
      </c>
      <c r="E2641">
        <v>114.29</v>
      </c>
      <c r="F2641">
        <v>114.29</v>
      </c>
    </row>
    <row r="2642" spans="1:6" x14ac:dyDescent="0.25">
      <c r="A2642" s="1">
        <v>42758.239583333336</v>
      </c>
      <c r="B2642">
        <v>114.29</v>
      </c>
      <c r="C2642">
        <v>114.33</v>
      </c>
      <c r="D2642">
        <v>114.26</v>
      </c>
      <c r="E2642">
        <v>114.28</v>
      </c>
      <c r="F2642">
        <v>114.28</v>
      </c>
    </row>
    <row r="2643" spans="1:6" x14ac:dyDescent="0.25">
      <c r="A2643" s="1">
        <v>42758.25</v>
      </c>
      <c r="B2643">
        <v>114.28</v>
      </c>
      <c r="C2643">
        <v>114.41</v>
      </c>
      <c r="D2643">
        <v>114.28</v>
      </c>
      <c r="E2643">
        <v>114.4</v>
      </c>
      <c r="F2643">
        <v>114.4</v>
      </c>
    </row>
    <row r="2644" spans="1:6" x14ac:dyDescent="0.25">
      <c r="A2644" s="1">
        <v>42758.260416666664</v>
      </c>
      <c r="B2644">
        <v>114.4</v>
      </c>
      <c r="C2644">
        <v>114.43</v>
      </c>
      <c r="D2644">
        <v>114.36</v>
      </c>
      <c r="E2644">
        <v>114.36</v>
      </c>
      <c r="F2644">
        <v>114.36</v>
      </c>
    </row>
    <row r="2645" spans="1:6" x14ac:dyDescent="0.25">
      <c r="A2645" s="1">
        <v>42758.270833333336</v>
      </c>
      <c r="B2645">
        <v>114.36</v>
      </c>
      <c r="C2645">
        <v>114.39</v>
      </c>
      <c r="D2645">
        <v>114.32</v>
      </c>
      <c r="E2645">
        <v>114.37</v>
      </c>
      <c r="F2645">
        <v>114.37</v>
      </c>
    </row>
    <row r="2646" spans="1:6" x14ac:dyDescent="0.25">
      <c r="A2646" s="1">
        <v>42758.28125</v>
      </c>
      <c r="B2646">
        <v>114.37</v>
      </c>
      <c r="C2646">
        <v>114.42</v>
      </c>
      <c r="D2646">
        <v>114.37</v>
      </c>
      <c r="E2646">
        <v>114.4</v>
      </c>
      <c r="F2646">
        <v>114.4</v>
      </c>
    </row>
    <row r="2647" spans="1:6" x14ac:dyDescent="0.25">
      <c r="A2647" s="1">
        <v>42758.291666666664</v>
      </c>
      <c r="B2647">
        <v>114.4</v>
      </c>
      <c r="C2647">
        <v>114.4</v>
      </c>
      <c r="D2647">
        <v>114.14</v>
      </c>
      <c r="E2647">
        <v>114.2</v>
      </c>
      <c r="F2647">
        <v>114.2</v>
      </c>
    </row>
    <row r="2648" spans="1:6" x14ac:dyDescent="0.25">
      <c r="A2648" s="1">
        <v>42758.302083333336</v>
      </c>
      <c r="B2648">
        <v>114.2</v>
      </c>
      <c r="C2648">
        <v>114.26</v>
      </c>
      <c r="D2648">
        <v>113.84</v>
      </c>
      <c r="E2648">
        <v>113.91</v>
      </c>
      <c r="F2648">
        <v>113.91</v>
      </c>
    </row>
    <row r="2649" spans="1:6" x14ac:dyDescent="0.25">
      <c r="A2649" s="1">
        <v>42758.3125</v>
      </c>
      <c r="B2649">
        <v>113.91</v>
      </c>
      <c r="C2649">
        <v>114.03</v>
      </c>
      <c r="D2649">
        <v>113.84</v>
      </c>
      <c r="E2649">
        <v>113.88</v>
      </c>
      <c r="F2649">
        <v>113.88</v>
      </c>
    </row>
    <row r="2650" spans="1:6" x14ac:dyDescent="0.25">
      <c r="A2650" s="1">
        <v>42758.322916666664</v>
      </c>
      <c r="B2650">
        <v>113.88</v>
      </c>
      <c r="C2650">
        <v>113.89</v>
      </c>
      <c r="D2650">
        <v>113.76</v>
      </c>
      <c r="E2650">
        <v>113.81</v>
      </c>
      <c r="F2650">
        <v>113.81</v>
      </c>
    </row>
    <row r="2651" spans="1:6" x14ac:dyDescent="0.25">
      <c r="A2651" s="1">
        <v>42758.333333333336</v>
      </c>
      <c r="B2651">
        <v>113.81</v>
      </c>
      <c r="C2651">
        <v>113.96</v>
      </c>
      <c r="D2651">
        <v>113.75</v>
      </c>
      <c r="E2651">
        <v>113.89</v>
      </c>
      <c r="F2651">
        <v>113.89</v>
      </c>
    </row>
    <row r="2652" spans="1:6" x14ac:dyDescent="0.25">
      <c r="A2652" s="1">
        <v>42758.34375</v>
      </c>
      <c r="B2652">
        <v>113.89</v>
      </c>
      <c r="C2652">
        <v>113.95</v>
      </c>
      <c r="D2652">
        <v>113.84</v>
      </c>
      <c r="E2652">
        <v>113.94</v>
      </c>
      <c r="F2652">
        <v>113.94</v>
      </c>
    </row>
    <row r="2653" spans="1:6" x14ac:dyDescent="0.25">
      <c r="A2653" s="1">
        <v>42758.354166666664</v>
      </c>
      <c r="B2653">
        <v>113.94</v>
      </c>
      <c r="C2653">
        <v>113.94</v>
      </c>
      <c r="D2653">
        <v>113.73</v>
      </c>
      <c r="E2653">
        <v>113.83</v>
      </c>
      <c r="F2653">
        <v>113.83</v>
      </c>
    </row>
    <row r="2654" spans="1:6" x14ac:dyDescent="0.25">
      <c r="A2654" s="1">
        <v>42758.364583333336</v>
      </c>
      <c r="B2654">
        <v>113.83</v>
      </c>
      <c r="C2654">
        <v>113.96</v>
      </c>
      <c r="D2654">
        <v>113.81</v>
      </c>
      <c r="E2654">
        <v>113.9</v>
      </c>
      <c r="F2654">
        <v>113.9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50"/>
  <sheetViews>
    <sheetView workbookViewId="0">
      <selection activeCell="G1" sqref="G1:I2"/>
    </sheetView>
  </sheetViews>
  <sheetFormatPr defaultRowHeight="15" x14ac:dyDescent="0.25"/>
  <sheetData>
    <row r="1" spans="1:9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G1" t="s">
        <v>3</v>
      </c>
      <c r="H1" t="s">
        <v>9</v>
      </c>
      <c r="I1" t="s">
        <v>10</v>
      </c>
    </row>
    <row r="2" spans="1:9" x14ac:dyDescent="0.25">
      <c r="A2">
        <v>42583.166666666664</v>
      </c>
      <c r="B2">
        <v>102.16</v>
      </c>
      <c r="C2">
        <v>102.27</v>
      </c>
      <c r="D2">
        <v>102.14</v>
      </c>
      <c r="E2">
        <v>102.27</v>
      </c>
      <c r="G2" s="2">
        <f>DATE(YEAR(A2), MONTH(A2),DAY(A2))</f>
        <v>42583</v>
      </c>
      <c r="H2" s="3">
        <f>TIME(HOUR(A2),MINUTE(A2),0)</f>
        <v>0.16666666666666666</v>
      </c>
      <c r="I2">
        <f>E2/B2-1</f>
        <v>1.0767423649178376E-3</v>
      </c>
    </row>
    <row r="3" spans="1:9" x14ac:dyDescent="0.25">
      <c r="A3">
        <v>42583.177083333336</v>
      </c>
      <c r="B3">
        <v>102.27</v>
      </c>
      <c r="C3">
        <v>102.28</v>
      </c>
      <c r="D3">
        <v>102.2</v>
      </c>
      <c r="E3">
        <v>102.25</v>
      </c>
      <c r="G3" s="2">
        <f t="shared" ref="G3:G66" si="0">DATE(YEAR(A3), MONTH(A3),DAY(A3))</f>
        <v>42583</v>
      </c>
      <c r="H3" s="3">
        <f t="shared" ref="H3:H66" si="1">TIME(HOUR(A3),MINUTE(A3),0)</f>
        <v>0.17708333333333334</v>
      </c>
      <c r="I3">
        <f t="shared" ref="I3:I66" si="2">E3/B3-1</f>
        <v>-1.9556077050941756E-4</v>
      </c>
    </row>
    <row r="4" spans="1:9" x14ac:dyDescent="0.25">
      <c r="A4">
        <v>42583.1875</v>
      </c>
      <c r="B4">
        <v>102.26</v>
      </c>
      <c r="C4">
        <v>102.37</v>
      </c>
      <c r="D4">
        <v>102.23</v>
      </c>
      <c r="E4">
        <v>102.34</v>
      </c>
      <c r="G4" s="2">
        <f t="shared" si="0"/>
        <v>42583</v>
      </c>
      <c r="H4" s="3">
        <f t="shared" si="1"/>
        <v>0.1875</v>
      </c>
      <c r="I4">
        <f t="shared" si="2"/>
        <v>7.8231957754737458E-4</v>
      </c>
    </row>
    <row r="5" spans="1:9" x14ac:dyDescent="0.25">
      <c r="A5">
        <v>42583.197916666664</v>
      </c>
      <c r="B5">
        <v>102.34</v>
      </c>
      <c r="C5">
        <v>102.37</v>
      </c>
      <c r="D5">
        <v>102.31</v>
      </c>
      <c r="E5">
        <v>102.32</v>
      </c>
      <c r="G5" s="2">
        <f t="shared" si="0"/>
        <v>42583</v>
      </c>
      <c r="H5" s="3">
        <f t="shared" si="1"/>
        <v>0.19791666666666666</v>
      </c>
      <c r="I5">
        <f t="shared" si="2"/>
        <v>-1.9542700801256085E-4</v>
      </c>
    </row>
    <row r="6" spans="1:9" x14ac:dyDescent="0.25">
      <c r="A6">
        <v>42583.208333333336</v>
      </c>
      <c r="B6">
        <v>102.32</v>
      </c>
      <c r="C6">
        <v>102.33</v>
      </c>
      <c r="D6">
        <v>102.03</v>
      </c>
      <c r="E6">
        <v>102.04</v>
      </c>
      <c r="G6" s="2">
        <f t="shared" si="0"/>
        <v>42583</v>
      </c>
      <c r="H6" s="3">
        <f t="shared" si="1"/>
        <v>0.20833333333333334</v>
      </c>
      <c r="I6">
        <f t="shared" si="2"/>
        <v>-2.736512900703536E-3</v>
      </c>
    </row>
    <row r="7" spans="1:9" x14ac:dyDescent="0.25">
      <c r="A7">
        <v>42583.21875</v>
      </c>
      <c r="B7">
        <v>102.04</v>
      </c>
      <c r="C7">
        <v>102.08</v>
      </c>
      <c r="D7">
        <v>102.01</v>
      </c>
      <c r="E7">
        <v>102.06</v>
      </c>
      <c r="G7" s="2">
        <f t="shared" si="0"/>
        <v>42583</v>
      </c>
      <c r="H7" s="3">
        <f t="shared" si="1"/>
        <v>0.21875</v>
      </c>
      <c r="I7">
        <f t="shared" si="2"/>
        <v>1.9600156801247159E-4</v>
      </c>
    </row>
    <row r="8" spans="1:9" x14ac:dyDescent="0.25">
      <c r="A8">
        <v>42583.229166666664</v>
      </c>
      <c r="B8">
        <v>102.06</v>
      </c>
      <c r="C8">
        <v>102.13</v>
      </c>
      <c r="D8">
        <v>102.06</v>
      </c>
      <c r="E8">
        <v>102.1</v>
      </c>
      <c r="G8" s="2">
        <f t="shared" si="0"/>
        <v>42583</v>
      </c>
      <c r="H8" s="3">
        <f t="shared" si="1"/>
        <v>0.22916666666666666</v>
      </c>
      <c r="I8">
        <f t="shared" si="2"/>
        <v>3.9192631785223142E-4</v>
      </c>
    </row>
    <row r="9" spans="1:9" x14ac:dyDescent="0.25">
      <c r="A9">
        <v>42583.239583333336</v>
      </c>
      <c r="B9">
        <v>102.1</v>
      </c>
      <c r="C9">
        <v>102.23</v>
      </c>
      <c r="D9">
        <v>102.09</v>
      </c>
      <c r="E9">
        <v>102.19</v>
      </c>
      <c r="G9" s="2">
        <f t="shared" si="0"/>
        <v>42583</v>
      </c>
      <c r="H9" s="3">
        <f t="shared" si="1"/>
        <v>0.23958333333333334</v>
      </c>
      <c r="I9">
        <f t="shared" si="2"/>
        <v>8.8148873653293158E-4</v>
      </c>
    </row>
    <row r="10" spans="1:9" x14ac:dyDescent="0.25">
      <c r="A10">
        <v>42583.25</v>
      </c>
      <c r="B10">
        <v>102.19</v>
      </c>
      <c r="C10">
        <v>102.37</v>
      </c>
      <c r="D10">
        <v>102.16</v>
      </c>
      <c r="E10">
        <v>102.34</v>
      </c>
      <c r="G10" s="2">
        <f t="shared" si="0"/>
        <v>42583</v>
      </c>
      <c r="H10" s="3">
        <f t="shared" si="1"/>
        <v>0.25</v>
      </c>
      <c r="I10">
        <f t="shared" si="2"/>
        <v>1.4678539974557481E-3</v>
      </c>
    </row>
    <row r="11" spans="1:9" x14ac:dyDescent="0.25">
      <c r="A11">
        <v>42583.260416666664</v>
      </c>
      <c r="B11">
        <v>102.34</v>
      </c>
      <c r="C11">
        <v>102.5</v>
      </c>
      <c r="D11">
        <v>102.28</v>
      </c>
      <c r="E11">
        <v>102.42</v>
      </c>
      <c r="G11" s="2">
        <f t="shared" si="0"/>
        <v>42583</v>
      </c>
      <c r="H11" s="3">
        <f t="shared" si="1"/>
        <v>0.26041666666666669</v>
      </c>
      <c r="I11">
        <f t="shared" si="2"/>
        <v>7.8170803205002137E-4</v>
      </c>
    </row>
    <row r="12" spans="1:9" x14ac:dyDescent="0.25">
      <c r="A12">
        <v>42583.270833333336</v>
      </c>
      <c r="B12">
        <v>102.42</v>
      </c>
      <c r="C12">
        <v>102.48</v>
      </c>
      <c r="D12">
        <v>102.35</v>
      </c>
      <c r="E12">
        <v>102.35</v>
      </c>
      <c r="G12" s="2">
        <f t="shared" si="0"/>
        <v>42583</v>
      </c>
      <c r="H12" s="3">
        <f t="shared" si="1"/>
        <v>0.27083333333333331</v>
      </c>
      <c r="I12">
        <f t="shared" si="2"/>
        <v>-6.8346026166776763E-4</v>
      </c>
    </row>
    <row r="13" spans="1:9" x14ac:dyDescent="0.25">
      <c r="A13">
        <v>42583.28125</v>
      </c>
      <c r="B13">
        <v>102.35</v>
      </c>
      <c r="C13">
        <v>102.56</v>
      </c>
      <c r="D13">
        <v>102.34</v>
      </c>
      <c r="E13">
        <v>102.47</v>
      </c>
      <c r="G13" s="2">
        <f t="shared" si="0"/>
        <v>42583</v>
      </c>
      <c r="H13" s="3">
        <f t="shared" si="1"/>
        <v>0.28125</v>
      </c>
      <c r="I13">
        <f t="shared" si="2"/>
        <v>1.1724474841232624E-3</v>
      </c>
    </row>
    <row r="14" spans="1:9" x14ac:dyDescent="0.25">
      <c r="A14">
        <v>42583.291666666664</v>
      </c>
      <c r="B14">
        <v>102.47</v>
      </c>
      <c r="C14">
        <v>102.47</v>
      </c>
      <c r="D14">
        <v>102.3</v>
      </c>
      <c r="E14">
        <v>102.32</v>
      </c>
      <c r="G14" s="2">
        <f t="shared" si="0"/>
        <v>42583</v>
      </c>
      <c r="H14" s="3">
        <f t="shared" si="1"/>
        <v>0.29166666666666669</v>
      </c>
      <c r="I14">
        <f t="shared" si="2"/>
        <v>-1.4638430760223198E-3</v>
      </c>
    </row>
    <row r="15" spans="1:9" x14ac:dyDescent="0.25">
      <c r="A15">
        <v>42583.302083333336</v>
      </c>
      <c r="B15">
        <v>102.32</v>
      </c>
      <c r="C15">
        <v>102.39</v>
      </c>
      <c r="D15">
        <v>102.28</v>
      </c>
      <c r="E15">
        <v>102.36</v>
      </c>
      <c r="G15" s="2">
        <f t="shared" si="0"/>
        <v>42583</v>
      </c>
      <c r="H15" s="3">
        <f t="shared" si="1"/>
        <v>0.30208333333333331</v>
      </c>
      <c r="I15">
        <f t="shared" si="2"/>
        <v>3.909304143863146E-4</v>
      </c>
    </row>
    <row r="16" spans="1:9" x14ac:dyDescent="0.25">
      <c r="A16">
        <v>42583.3125</v>
      </c>
      <c r="B16">
        <v>102.36</v>
      </c>
      <c r="C16">
        <v>102.4</v>
      </c>
      <c r="D16">
        <v>102.3</v>
      </c>
      <c r="E16">
        <v>102.37</v>
      </c>
      <c r="G16" s="2">
        <f t="shared" si="0"/>
        <v>42583</v>
      </c>
      <c r="H16" s="3">
        <f t="shared" si="1"/>
        <v>0.3125</v>
      </c>
      <c r="I16">
        <f t="shared" si="2"/>
        <v>9.7694411879789556E-5</v>
      </c>
    </row>
    <row r="17" spans="1:9" x14ac:dyDescent="0.25">
      <c r="A17">
        <v>42583.322916666664</v>
      </c>
      <c r="B17">
        <v>102.37</v>
      </c>
      <c r="C17">
        <v>102.43</v>
      </c>
      <c r="D17">
        <v>102.33</v>
      </c>
      <c r="E17">
        <v>102.35</v>
      </c>
      <c r="G17" s="2">
        <f t="shared" si="0"/>
        <v>42583</v>
      </c>
      <c r="H17" s="3">
        <f t="shared" si="1"/>
        <v>0.32291666666666669</v>
      </c>
      <c r="I17">
        <f t="shared" si="2"/>
        <v>-1.9536973722777962E-4</v>
      </c>
    </row>
    <row r="18" spans="1:9" x14ac:dyDescent="0.25">
      <c r="A18">
        <v>42583.333333333336</v>
      </c>
      <c r="B18">
        <v>102.35</v>
      </c>
      <c r="C18">
        <v>102.42</v>
      </c>
      <c r="D18">
        <v>102.31</v>
      </c>
      <c r="E18">
        <v>102.4</v>
      </c>
      <c r="G18" s="2">
        <f t="shared" si="0"/>
        <v>42583</v>
      </c>
      <c r="H18" s="3">
        <f t="shared" si="1"/>
        <v>0.33333333333333331</v>
      </c>
      <c r="I18">
        <f t="shared" si="2"/>
        <v>4.8851978505148885E-4</v>
      </c>
    </row>
    <row r="19" spans="1:9" x14ac:dyDescent="0.25">
      <c r="A19">
        <v>42583.34375</v>
      </c>
      <c r="B19">
        <v>102.4</v>
      </c>
      <c r="C19">
        <v>102.49</v>
      </c>
      <c r="D19">
        <v>102.39</v>
      </c>
      <c r="E19">
        <v>102.46</v>
      </c>
      <c r="G19" s="2">
        <f t="shared" si="0"/>
        <v>42583</v>
      </c>
      <c r="H19" s="3">
        <f t="shared" si="1"/>
        <v>0.34375</v>
      </c>
      <c r="I19">
        <f t="shared" si="2"/>
        <v>5.8593749999991118E-4</v>
      </c>
    </row>
    <row r="20" spans="1:9" x14ac:dyDescent="0.25">
      <c r="A20">
        <v>42583.354166666664</v>
      </c>
      <c r="B20">
        <v>102.46</v>
      </c>
      <c r="C20">
        <v>102.52</v>
      </c>
      <c r="D20">
        <v>102.44</v>
      </c>
      <c r="E20">
        <v>102.48</v>
      </c>
      <c r="G20" s="2">
        <f t="shared" si="0"/>
        <v>42583</v>
      </c>
      <c r="H20" s="3">
        <f t="shared" si="1"/>
        <v>0.35416666666666669</v>
      </c>
      <c r="I20">
        <f t="shared" si="2"/>
        <v>1.9519812609813947E-4</v>
      </c>
    </row>
    <row r="21" spans="1:9" x14ac:dyDescent="0.25">
      <c r="A21">
        <v>42583.364583333336</v>
      </c>
      <c r="B21">
        <v>102.48</v>
      </c>
      <c r="C21">
        <v>102.5</v>
      </c>
      <c r="D21">
        <v>102.34</v>
      </c>
      <c r="E21">
        <v>102.37</v>
      </c>
      <c r="G21" s="2">
        <f t="shared" si="0"/>
        <v>42583</v>
      </c>
      <c r="H21" s="3">
        <f t="shared" si="1"/>
        <v>0.36458333333333331</v>
      </c>
      <c r="I21">
        <f t="shared" si="2"/>
        <v>-1.0733801717408564E-3</v>
      </c>
    </row>
    <row r="22" spans="1:9" x14ac:dyDescent="0.25">
      <c r="A22">
        <v>42584.166666666664</v>
      </c>
      <c r="B22">
        <v>102.37</v>
      </c>
      <c r="C22">
        <v>102.41</v>
      </c>
      <c r="D22">
        <v>102.35</v>
      </c>
      <c r="E22">
        <v>102.4</v>
      </c>
      <c r="G22" s="2">
        <f t="shared" si="0"/>
        <v>42584</v>
      </c>
      <c r="H22" s="3">
        <f t="shared" si="1"/>
        <v>0.16666666666666666</v>
      </c>
      <c r="I22">
        <f t="shared" si="2"/>
        <v>2.9305460584150289E-4</v>
      </c>
    </row>
    <row r="23" spans="1:9" x14ac:dyDescent="0.25">
      <c r="A23">
        <v>42584.177083333336</v>
      </c>
      <c r="B23">
        <v>102.4</v>
      </c>
      <c r="C23">
        <v>102.43</v>
      </c>
      <c r="D23">
        <v>102.39</v>
      </c>
      <c r="E23">
        <v>102.42</v>
      </c>
      <c r="G23" s="2">
        <f t="shared" si="0"/>
        <v>42584</v>
      </c>
      <c r="H23" s="3">
        <f t="shared" si="1"/>
        <v>0.17708333333333334</v>
      </c>
      <c r="I23">
        <f t="shared" si="2"/>
        <v>1.9531250000004441E-4</v>
      </c>
    </row>
    <row r="24" spans="1:9" x14ac:dyDescent="0.25">
      <c r="A24">
        <v>42584.1875</v>
      </c>
      <c r="B24">
        <v>102.42</v>
      </c>
      <c r="C24">
        <v>102.43</v>
      </c>
      <c r="D24">
        <v>102.41</v>
      </c>
      <c r="E24">
        <v>102.42</v>
      </c>
      <c r="G24" s="2">
        <f t="shared" si="0"/>
        <v>42584</v>
      </c>
      <c r="H24" s="3">
        <f t="shared" si="1"/>
        <v>0.1875</v>
      </c>
      <c r="I24">
        <f t="shared" si="2"/>
        <v>0</v>
      </c>
    </row>
    <row r="25" spans="1:9" x14ac:dyDescent="0.25">
      <c r="A25">
        <v>42584.197916666664</v>
      </c>
      <c r="B25">
        <v>102.42</v>
      </c>
      <c r="C25">
        <v>102.44</v>
      </c>
      <c r="D25">
        <v>102.39</v>
      </c>
      <c r="E25">
        <v>102.39</v>
      </c>
      <c r="G25" s="2">
        <f t="shared" si="0"/>
        <v>42584</v>
      </c>
      <c r="H25" s="3">
        <f t="shared" si="1"/>
        <v>0.19791666666666666</v>
      </c>
      <c r="I25">
        <f t="shared" si="2"/>
        <v>-2.9291154071475756E-4</v>
      </c>
    </row>
    <row r="26" spans="1:9" x14ac:dyDescent="0.25">
      <c r="A26">
        <v>42584.208333333336</v>
      </c>
      <c r="B26">
        <v>102.39</v>
      </c>
      <c r="C26">
        <v>102.43</v>
      </c>
      <c r="D26">
        <v>102.39</v>
      </c>
      <c r="E26">
        <v>102.42</v>
      </c>
      <c r="G26" s="2">
        <f t="shared" si="0"/>
        <v>42584</v>
      </c>
      <c r="H26" s="3">
        <f t="shared" si="1"/>
        <v>0.20833333333333334</v>
      </c>
      <c r="I26">
        <f t="shared" si="2"/>
        <v>2.9299736302368373E-4</v>
      </c>
    </row>
    <row r="27" spans="1:9" x14ac:dyDescent="0.25">
      <c r="A27">
        <v>42584.21875</v>
      </c>
      <c r="B27">
        <v>102.42</v>
      </c>
      <c r="C27">
        <v>102.42</v>
      </c>
      <c r="D27">
        <v>102.39</v>
      </c>
      <c r="E27">
        <v>102.4</v>
      </c>
      <c r="G27" s="2">
        <f t="shared" si="0"/>
        <v>42584</v>
      </c>
      <c r="H27" s="3">
        <f t="shared" si="1"/>
        <v>0.21875</v>
      </c>
      <c r="I27">
        <f t="shared" si="2"/>
        <v>-1.9527436047639402E-4</v>
      </c>
    </row>
    <row r="28" spans="1:9" x14ac:dyDescent="0.25">
      <c r="A28">
        <v>42584.229166666664</v>
      </c>
      <c r="B28">
        <v>102.4</v>
      </c>
      <c r="C28">
        <v>102.42</v>
      </c>
      <c r="D28">
        <v>102.39</v>
      </c>
      <c r="E28">
        <v>102.41</v>
      </c>
      <c r="G28" s="2">
        <f t="shared" si="0"/>
        <v>42584</v>
      </c>
      <c r="H28" s="3">
        <f t="shared" si="1"/>
        <v>0.22916666666666666</v>
      </c>
      <c r="I28">
        <f t="shared" si="2"/>
        <v>9.7656249999911182E-5</v>
      </c>
    </row>
    <row r="29" spans="1:9" x14ac:dyDescent="0.25">
      <c r="A29">
        <v>42584.239583333336</v>
      </c>
      <c r="B29">
        <v>102.41</v>
      </c>
      <c r="C29">
        <v>102.42</v>
      </c>
      <c r="D29">
        <v>102.32</v>
      </c>
      <c r="E29">
        <v>102.36</v>
      </c>
      <c r="G29" s="2">
        <f t="shared" si="0"/>
        <v>42584</v>
      </c>
      <c r="H29" s="3">
        <f t="shared" si="1"/>
        <v>0.23958333333333334</v>
      </c>
      <c r="I29">
        <f t="shared" si="2"/>
        <v>-4.8823357094029962E-4</v>
      </c>
    </row>
    <row r="30" spans="1:9" x14ac:dyDescent="0.25">
      <c r="A30">
        <v>42584.25</v>
      </c>
      <c r="B30">
        <v>102.36</v>
      </c>
      <c r="C30">
        <v>102.4</v>
      </c>
      <c r="D30">
        <v>102.33</v>
      </c>
      <c r="E30">
        <v>102.39</v>
      </c>
      <c r="G30" s="2">
        <f t="shared" si="0"/>
        <v>42584</v>
      </c>
      <c r="H30" s="3">
        <f t="shared" si="1"/>
        <v>0.25</v>
      </c>
      <c r="I30">
        <f t="shared" si="2"/>
        <v>2.9308323563892458E-4</v>
      </c>
    </row>
    <row r="31" spans="1:9" x14ac:dyDescent="0.25">
      <c r="A31">
        <v>42584.260416666664</v>
      </c>
      <c r="B31">
        <v>102.39</v>
      </c>
      <c r="C31">
        <v>102.46</v>
      </c>
      <c r="D31">
        <v>102.39</v>
      </c>
      <c r="E31">
        <v>102.46</v>
      </c>
      <c r="G31" s="2">
        <f t="shared" si="0"/>
        <v>42584</v>
      </c>
      <c r="H31" s="3">
        <f t="shared" si="1"/>
        <v>0.26041666666666669</v>
      </c>
      <c r="I31">
        <f t="shared" si="2"/>
        <v>6.8366051372192871E-4</v>
      </c>
    </row>
    <row r="32" spans="1:9" x14ac:dyDescent="0.25">
      <c r="A32">
        <v>42584.270833333336</v>
      </c>
      <c r="B32">
        <v>102.46</v>
      </c>
      <c r="C32">
        <v>102.47</v>
      </c>
      <c r="D32">
        <v>102.41</v>
      </c>
      <c r="E32">
        <v>102.41</v>
      </c>
      <c r="G32" s="2">
        <f t="shared" si="0"/>
        <v>42584</v>
      </c>
      <c r="H32" s="3">
        <f t="shared" si="1"/>
        <v>0.27083333333333331</v>
      </c>
      <c r="I32">
        <f t="shared" si="2"/>
        <v>-4.8799531524490458E-4</v>
      </c>
    </row>
    <row r="33" spans="1:9" x14ac:dyDescent="0.25">
      <c r="A33">
        <v>42584.28125</v>
      </c>
      <c r="B33">
        <v>102.41</v>
      </c>
      <c r="C33">
        <v>102.42</v>
      </c>
      <c r="D33">
        <v>102.38</v>
      </c>
      <c r="E33">
        <v>102.4</v>
      </c>
      <c r="G33" s="2">
        <f t="shared" si="0"/>
        <v>42584</v>
      </c>
      <c r="H33" s="3">
        <f t="shared" si="1"/>
        <v>0.28125</v>
      </c>
      <c r="I33">
        <f t="shared" si="2"/>
        <v>-9.7646714187993311E-5</v>
      </c>
    </row>
    <row r="34" spans="1:9" x14ac:dyDescent="0.25">
      <c r="A34">
        <v>42584.291666666664</v>
      </c>
      <c r="B34">
        <v>102.4</v>
      </c>
      <c r="C34">
        <v>102.41</v>
      </c>
      <c r="D34">
        <v>102.36</v>
      </c>
      <c r="E34">
        <v>102.41</v>
      </c>
      <c r="G34" s="2">
        <f t="shared" si="0"/>
        <v>42584</v>
      </c>
      <c r="H34" s="3">
        <f t="shared" si="1"/>
        <v>0.29166666666666669</v>
      </c>
      <c r="I34">
        <f t="shared" si="2"/>
        <v>9.7656249999911182E-5</v>
      </c>
    </row>
    <row r="35" spans="1:9" x14ac:dyDescent="0.25">
      <c r="A35">
        <v>42584.302083333336</v>
      </c>
      <c r="B35">
        <v>102.41</v>
      </c>
      <c r="C35">
        <v>102.43</v>
      </c>
      <c r="D35">
        <v>102.39</v>
      </c>
      <c r="E35">
        <v>102.41</v>
      </c>
      <c r="G35" s="2">
        <f t="shared" si="0"/>
        <v>42584</v>
      </c>
      <c r="H35" s="3">
        <f t="shared" si="1"/>
        <v>0.30208333333333331</v>
      </c>
      <c r="I35">
        <f t="shared" si="2"/>
        <v>0</v>
      </c>
    </row>
    <row r="36" spans="1:9" x14ac:dyDescent="0.25">
      <c r="A36">
        <v>42584.3125</v>
      </c>
      <c r="B36">
        <v>102.41</v>
      </c>
      <c r="C36">
        <v>102.41</v>
      </c>
      <c r="D36">
        <v>102.33</v>
      </c>
      <c r="E36">
        <v>102.36</v>
      </c>
      <c r="G36" s="2">
        <f t="shared" si="0"/>
        <v>42584</v>
      </c>
      <c r="H36" s="3">
        <f t="shared" si="1"/>
        <v>0.3125</v>
      </c>
      <c r="I36">
        <f t="shared" si="2"/>
        <v>-4.8823357094029962E-4</v>
      </c>
    </row>
    <row r="37" spans="1:9" x14ac:dyDescent="0.25">
      <c r="A37">
        <v>42584.322916666664</v>
      </c>
      <c r="B37">
        <v>102.36</v>
      </c>
      <c r="C37">
        <v>102.37</v>
      </c>
      <c r="D37">
        <v>102.29</v>
      </c>
      <c r="E37">
        <v>102.33</v>
      </c>
      <c r="G37" s="2">
        <f t="shared" si="0"/>
        <v>42584</v>
      </c>
      <c r="H37" s="3">
        <f t="shared" si="1"/>
        <v>0.32291666666666669</v>
      </c>
      <c r="I37">
        <f t="shared" si="2"/>
        <v>-2.9308323563892458E-4</v>
      </c>
    </row>
    <row r="38" spans="1:9" x14ac:dyDescent="0.25">
      <c r="A38">
        <v>42584.333333333336</v>
      </c>
      <c r="B38">
        <v>102.33</v>
      </c>
      <c r="C38">
        <v>102.34</v>
      </c>
      <c r="D38">
        <v>102.27</v>
      </c>
      <c r="E38">
        <v>102.3</v>
      </c>
      <c r="G38" s="2">
        <f t="shared" si="0"/>
        <v>42584</v>
      </c>
      <c r="H38" s="3">
        <f t="shared" si="1"/>
        <v>0.33333333333333331</v>
      </c>
      <c r="I38">
        <f t="shared" si="2"/>
        <v>-2.9316915860455595E-4</v>
      </c>
    </row>
    <row r="39" spans="1:9" x14ac:dyDescent="0.25">
      <c r="A39">
        <v>42584.34375</v>
      </c>
      <c r="B39">
        <v>102.3</v>
      </c>
      <c r="C39">
        <v>102.34</v>
      </c>
      <c r="D39">
        <v>102.25</v>
      </c>
      <c r="E39">
        <v>102.31</v>
      </c>
      <c r="G39" s="2">
        <f t="shared" si="0"/>
        <v>42584</v>
      </c>
      <c r="H39" s="3">
        <f t="shared" si="1"/>
        <v>0.34375</v>
      </c>
      <c r="I39">
        <f t="shared" si="2"/>
        <v>9.7751710655069601E-5</v>
      </c>
    </row>
    <row r="40" spans="1:9" x14ac:dyDescent="0.25">
      <c r="A40">
        <v>42584.354166666664</v>
      </c>
      <c r="B40">
        <v>102.31</v>
      </c>
      <c r="C40">
        <v>102.33</v>
      </c>
      <c r="D40">
        <v>102.23</v>
      </c>
      <c r="E40">
        <v>102.31</v>
      </c>
      <c r="G40" s="2">
        <f t="shared" si="0"/>
        <v>42584</v>
      </c>
      <c r="H40" s="3">
        <f t="shared" si="1"/>
        <v>0.35416666666666669</v>
      </c>
      <c r="I40">
        <f t="shared" si="2"/>
        <v>0</v>
      </c>
    </row>
    <row r="41" spans="1:9" x14ac:dyDescent="0.25">
      <c r="A41">
        <v>42584.364583333336</v>
      </c>
      <c r="B41">
        <v>102.31</v>
      </c>
      <c r="C41">
        <v>102.39</v>
      </c>
      <c r="D41">
        <v>102.31</v>
      </c>
      <c r="E41">
        <v>102.35</v>
      </c>
      <c r="G41" s="2">
        <f t="shared" si="0"/>
        <v>42584</v>
      </c>
      <c r="H41" s="3">
        <f t="shared" si="1"/>
        <v>0.36458333333333331</v>
      </c>
      <c r="I41">
        <f t="shared" si="2"/>
        <v>3.9096862476784011E-4</v>
      </c>
    </row>
    <row r="42" spans="1:9" x14ac:dyDescent="0.25">
      <c r="A42">
        <v>42585.166666666664</v>
      </c>
      <c r="B42">
        <v>100.86</v>
      </c>
      <c r="C42">
        <v>100.92</v>
      </c>
      <c r="D42">
        <v>100.82</v>
      </c>
      <c r="E42">
        <v>100.92</v>
      </c>
      <c r="G42" s="2">
        <f t="shared" si="0"/>
        <v>42585</v>
      </c>
      <c r="H42" s="3">
        <f t="shared" si="1"/>
        <v>0.16666666666666666</v>
      </c>
      <c r="I42">
        <f t="shared" si="2"/>
        <v>5.9488399762042121E-4</v>
      </c>
    </row>
    <row r="43" spans="1:9" x14ac:dyDescent="0.25">
      <c r="A43">
        <v>42585.177083333336</v>
      </c>
      <c r="B43">
        <v>100.92</v>
      </c>
      <c r="C43">
        <v>100.95</v>
      </c>
      <c r="D43">
        <v>100.9</v>
      </c>
      <c r="E43">
        <v>100.94</v>
      </c>
      <c r="G43" s="2">
        <f t="shared" si="0"/>
        <v>42585</v>
      </c>
      <c r="H43" s="3">
        <f t="shared" si="1"/>
        <v>0.17708333333333334</v>
      </c>
      <c r="I43">
        <f t="shared" si="2"/>
        <v>1.9817677368205722E-4</v>
      </c>
    </row>
    <row r="44" spans="1:9" x14ac:dyDescent="0.25">
      <c r="A44">
        <v>42585.1875</v>
      </c>
      <c r="B44">
        <v>100.94</v>
      </c>
      <c r="C44">
        <v>100.94</v>
      </c>
      <c r="D44">
        <v>100.89</v>
      </c>
      <c r="E44">
        <v>100.9</v>
      </c>
      <c r="G44" s="2">
        <f t="shared" si="0"/>
        <v>42585</v>
      </c>
      <c r="H44" s="3">
        <f t="shared" si="1"/>
        <v>0.1875</v>
      </c>
      <c r="I44">
        <f t="shared" si="2"/>
        <v>-3.9627501486028116E-4</v>
      </c>
    </row>
    <row r="45" spans="1:9" x14ac:dyDescent="0.25">
      <c r="A45">
        <v>42585.197916666664</v>
      </c>
      <c r="B45">
        <v>100.9</v>
      </c>
      <c r="C45">
        <v>100.91</v>
      </c>
      <c r="D45">
        <v>100.89</v>
      </c>
      <c r="E45">
        <v>100.89</v>
      </c>
      <c r="G45" s="2">
        <f t="shared" si="0"/>
        <v>42585</v>
      </c>
      <c r="H45" s="3">
        <f t="shared" si="1"/>
        <v>0.19791666666666666</v>
      </c>
      <c r="I45">
        <f t="shared" si="2"/>
        <v>-9.9108027750260952E-5</v>
      </c>
    </row>
    <row r="46" spans="1:9" x14ac:dyDescent="0.25">
      <c r="A46">
        <v>42585.208333333336</v>
      </c>
      <c r="B46">
        <v>100.89</v>
      </c>
      <c r="C46">
        <v>100.9</v>
      </c>
      <c r="D46">
        <v>100.87</v>
      </c>
      <c r="E46">
        <v>100.88</v>
      </c>
      <c r="G46" s="2">
        <f t="shared" si="0"/>
        <v>42585</v>
      </c>
      <c r="H46" s="3">
        <f t="shared" si="1"/>
        <v>0.20833333333333334</v>
      </c>
      <c r="I46">
        <f t="shared" si="2"/>
        <v>-9.9117851125041234E-5</v>
      </c>
    </row>
    <row r="47" spans="1:9" x14ac:dyDescent="0.25">
      <c r="A47">
        <v>42585.21875</v>
      </c>
      <c r="B47">
        <v>100.88</v>
      </c>
      <c r="C47">
        <v>100.9</v>
      </c>
      <c r="D47">
        <v>100.86</v>
      </c>
      <c r="E47">
        <v>100.88</v>
      </c>
      <c r="G47" s="2">
        <f t="shared" si="0"/>
        <v>42585</v>
      </c>
      <c r="H47" s="3">
        <f t="shared" si="1"/>
        <v>0.21875</v>
      </c>
      <c r="I47">
        <f t="shared" si="2"/>
        <v>0</v>
      </c>
    </row>
    <row r="48" spans="1:9" x14ac:dyDescent="0.25">
      <c r="A48">
        <v>42585.229166666664</v>
      </c>
      <c r="B48">
        <v>100.88</v>
      </c>
      <c r="C48">
        <v>100.92</v>
      </c>
      <c r="D48">
        <v>100.86</v>
      </c>
      <c r="E48">
        <v>100.9</v>
      </c>
      <c r="G48" s="2">
        <f t="shared" si="0"/>
        <v>42585</v>
      </c>
      <c r="H48" s="3">
        <f t="shared" si="1"/>
        <v>0.22916666666666666</v>
      </c>
      <c r="I48">
        <f t="shared" si="2"/>
        <v>1.9825535289452745E-4</v>
      </c>
    </row>
    <row r="49" spans="1:9" x14ac:dyDescent="0.25">
      <c r="A49">
        <v>42585.239583333336</v>
      </c>
      <c r="B49">
        <v>100.9</v>
      </c>
      <c r="C49">
        <v>100.93</v>
      </c>
      <c r="D49">
        <v>100.9</v>
      </c>
      <c r="E49">
        <v>100.92</v>
      </c>
      <c r="G49" s="2">
        <f t="shared" si="0"/>
        <v>42585</v>
      </c>
      <c r="H49" s="3">
        <f t="shared" si="1"/>
        <v>0.23958333333333334</v>
      </c>
      <c r="I49">
        <f t="shared" si="2"/>
        <v>1.982160555005219E-4</v>
      </c>
    </row>
    <row r="50" spans="1:9" x14ac:dyDescent="0.25">
      <c r="A50">
        <v>42585.25</v>
      </c>
      <c r="B50">
        <v>100.92</v>
      </c>
      <c r="C50">
        <v>100.98</v>
      </c>
      <c r="D50">
        <v>100.91</v>
      </c>
      <c r="E50">
        <v>100.98</v>
      </c>
      <c r="G50" s="2">
        <f t="shared" si="0"/>
        <v>42585</v>
      </c>
      <c r="H50" s="3">
        <f t="shared" si="1"/>
        <v>0.25</v>
      </c>
      <c r="I50">
        <f t="shared" si="2"/>
        <v>5.9453032104639369E-4</v>
      </c>
    </row>
    <row r="51" spans="1:9" x14ac:dyDescent="0.25">
      <c r="A51">
        <v>42585.260416666664</v>
      </c>
      <c r="B51">
        <v>100.98</v>
      </c>
      <c r="C51">
        <v>100.99</v>
      </c>
      <c r="D51">
        <v>100.93</v>
      </c>
      <c r="E51">
        <v>100.99</v>
      </c>
      <c r="G51" s="2">
        <f t="shared" si="0"/>
        <v>42585</v>
      </c>
      <c r="H51" s="3">
        <f t="shared" si="1"/>
        <v>0.26041666666666669</v>
      </c>
      <c r="I51">
        <f t="shared" si="2"/>
        <v>9.9029510794101938E-5</v>
      </c>
    </row>
    <row r="52" spans="1:9" x14ac:dyDescent="0.25">
      <c r="A52">
        <v>42585.270833333336</v>
      </c>
      <c r="B52">
        <v>100.99</v>
      </c>
      <c r="C52">
        <v>101.04</v>
      </c>
      <c r="D52">
        <v>100.93</v>
      </c>
      <c r="E52">
        <v>101.02</v>
      </c>
      <c r="G52" s="2">
        <f t="shared" si="0"/>
        <v>42585</v>
      </c>
      <c r="H52" s="3">
        <f t="shared" si="1"/>
        <v>0.27083333333333331</v>
      </c>
      <c r="I52">
        <f t="shared" si="2"/>
        <v>2.9705911476374247E-4</v>
      </c>
    </row>
    <row r="53" spans="1:9" x14ac:dyDescent="0.25">
      <c r="A53">
        <v>42585.28125</v>
      </c>
      <c r="B53">
        <v>101.02</v>
      </c>
      <c r="C53">
        <v>101.05</v>
      </c>
      <c r="D53">
        <v>101</v>
      </c>
      <c r="E53">
        <v>101.03</v>
      </c>
      <c r="G53" s="2">
        <f t="shared" si="0"/>
        <v>42585</v>
      </c>
      <c r="H53" s="3">
        <f t="shared" si="1"/>
        <v>0.28125</v>
      </c>
      <c r="I53">
        <f t="shared" si="2"/>
        <v>9.8990298950774047E-5</v>
      </c>
    </row>
    <row r="54" spans="1:9" x14ac:dyDescent="0.25">
      <c r="A54">
        <v>42585.291666666664</v>
      </c>
      <c r="B54">
        <v>101.03</v>
      </c>
      <c r="C54">
        <v>101.05</v>
      </c>
      <c r="D54">
        <v>100.97</v>
      </c>
      <c r="E54">
        <v>101.05</v>
      </c>
      <c r="G54" s="2">
        <f t="shared" si="0"/>
        <v>42585</v>
      </c>
      <c r="H54" s="3">
        <f t="shared" si="1"/>
        <v>0.29166666666666669</v>
      </c>
      <c r="I54">
        <f t="shared" si="2"/>
        <v>1.9796100168267827E-4</v>
      </c>
    </row>
    <row r="55" spans="1:9" x14ac:dyDescent="0.25">
      <c r="A55">
        <v>42585.302083333336</v>
      </c>
      <c r="B55">
        <v>101.05</v>
      </c>
      <c r="C55">
        <v>101.13</v>
      </c>
      <c r="D55">
        <v>101.04</v>
      </c>
      <c r="E55">
        <v>101.08</v>
      </c>
      <c r="G55" s="2">
        <f t="shared" si="0"/>
        <v>42585</v>
      </c>
      <c r="H55" s="3">
        <f t="shared" si="1"/>
        <v>0.30208333333333331</v>
      </c>
      <c r="I55">
        <f t="shared" si="2"/>
        <v>2.9688273132122411E-4</v>
      </c>
    </row>
    <row r="56" spans="1:9" x14ac:dyDescent="0.25">
      <c r="A56">
        <v>42585.3125</v>
      </c>
      <c r="B56">
        <v>101.08</v>
      </c>
      <c r="C56">
        <v>101.11</v>
      </c>
      <c r="D56">
        <v>101.04</v>
      </c>
      <c r="E56">
        <v>101.1</v>
      </c>
      <c r="G56" s="2">
        <f t="shared" si="0"/>
        <v>42585</v>
      </c>
      <c r="H56" s="3">
        <f t="shared" si="1"/>
        <v>0.3125</v>
      </c>
      <c r="I56">
        <f t="shared" si="2"/>
        <v>1.9786307874936071E-4</v>
      </c>
    </row>
    <row r="57" spans="1:9" x14ac:dyDescent="0.25">
      <c r="A57">
        <v>42585.322916666664</v>
      </c>
      <c r="B57">
        <v>101.1</v>
      </c>
      <c r="C57">
        <v>101.1</v>
      </c>
      <c r="D57">
        <v>101</v>
      </c>
      <c r="E57">
        <v>101.08</v>
      </c>
      <c r="G57" s="2">
        <f t="shared" si="0"/>
        <v>42585</v>
      </c>
      <c r="H57" s="3">
        <f t="shared" si="1"/>
        <v>0.32291666666666669</v>
      </c>
      <c r="I57">
        <f t="shared" si="2"/>
        <v>-1.9782393669631748E-4</v>
      </c>
    </row>
    <row r="58" spans="1:9" x14ac:dyDescent="0.25">
      <c r="A58">
        <v>42585.333333333336</v>
      </c>
      <c r="B58">
        <v>101.08</v>
      </c>
      <c r="C58">
        <v>101.17</v>
      </c>
      <c r="D58">
        <v>101.07</v>
      </c>
      <c r="E58">
        <v>101.15</v>
      </c>
      <c r="G58" s="2">
        <f t="shared" si="0"/>
        <v>42585</v>
      </c>
      <c r="H58" s="3">
        <f t="shared" si="1"/>
        <v>0.33333333333333331</v>
      </c>
      <c r="I58">
        <f t="shared" si="2"/>
        <v>6.9252077562342862E-4</v>
      </c>
    </row>
    <row r="59" spans="1:9" x14ac:dyDescent="0.25">
      <c r="A59">
        <v>42585.34375</v>
      </c>
      <c r="B59">
        <v>101.15</v>
      </c>
      <c r="C59">
        <v>101.21</v>
      </c>
      <c r="D59">
        <v>101.12</v>
      </c>
      <c r="E59">
        <v>101.2</v>
      </c>
      <c r="G59" s="2">
        <f t="shared" si="0"/>
        <v>42585</v>
      </c>
      <c r="H59" s="3">
        <f t="shared" si="1"/>
        <v>0.34375</v>
      </c>
      <c r="I59">
        <f t="shared" si="2"/>
        <v>4.9431537320798746E-4</v>
      </c>
    </row>
    <row r="60" spans="1:9" x14ac:dyDescent="0.25">
      <c r="A60">
        <v>42585.354166666664</v>
      </c>
      <c r="B60">
        <v>101.2</v>
      </c>
      <c r="C60">
        <v>101.25</v>
      </c>
      <c r="D60">
        <v>101.18</v>
      </c>
      <c r="E60">
        <v>101.24</v>
      </c>
      <c r="G60" s="2">
        <f t="shared" si="0"/>
        <v>42585</v>
      </c>
      <c r="H60" s="3">
        <f t="shared" si="1"/>
        <v>0.35416666666666669</v>
      </c>
      <c r="I60">
        <f t="shared" si="2"/>
        <v>3.9525691699604515E-4</v>
      </c>
    </row>
    <row r="61" spans="1:9" x14ac:dyDescent="0.25">
      <c r="A61">
        <v>42585.364583333336</v>
      </c>
      <c r="B61">
        <v>101.24</v>
      </c>
      <c r="C61">
        <v>101.28</v>
      </c>
      <c r="D61">
        <v>101.16</v>
      </c>
      <c r="E61">
        <v>101.23</v>
      </c>
      <c r="G61" s="2">
        <f t="shared" si="0"/>
        <v>42585</v>
      </c>
      <c r="H61" s="3">
        <f t="shared" si="1"/>
        <v>0.36458333333333331</v>
      </c>
      <c r="I61">
        <f t="shared" si="2"/>
        <v>-9.8775187672761611E-5</v>
      </c>
    </row>
    <row r="62" spans="1:9" x14ac:dyDescent="0.25">
      <c r="A62">
        <v>42586.166666666664</v>
      </c>
      <c r="B62">
        <v>101.2</v>
      </c>
      <c r="C62">
        <v>101.25</v>
      </c>
      <c r="D62">
        <v>101.19</v>
      </c>
      <c r="E62">
        <v>101.21</v>
      </c>
      <c r="G62" s="2">
        <f t="shared" si="0"/>
        <v>42586</v>
      </c>
      <c r="H62" s="3">
        <f t="shared" si="1"/>
        <v>0.16666666666666666</v>
      </c>
      <c r="I62">
        <f t="shared" si="2"/>
        <v>9.8814229248844754E-5</v>
      </c>
    </row>
    <row r="63" spans="1:9" x14ac:dyDescent="0.25">
      <c r="A63">
        <v>42586.177083333336</v>
      </c>
      <c r="B63">
        <v>101.21</v>
      </c>
      <c r="C63">
        <v>101.25</v>
      </c>
      <c r="D63">
        <v>101.2</v>
      </c>
      <c r="E63">
        <v>101.25</v>
      </c>
      <c r="G63" s="2">
        <f t="shared" si="0"/>
        <v>42586</v>
      </c>
      <c r="H63" s="3">
        <f t="shared" si="1"/>
        <v>0.17708333333333334</v>
      </c>
      <c r="I63">
        <f t="shared" si="2"/>
        <v>3.9521786384755231E-4</v>
      </c>
    </row>
    <row r="64" spans="1:9" x14ac:dyDescent="0.25">
      <c r="A64">
        <v>42586.1875</v>
      </c>
      <c r="B64">
        <v>101.25</v>
      </c>
      <c r="C64">
        <v>101.27</v>
      </c>
      <c r="D64">
        <v>101.24</v>
      </c>
      <c r="E64">
        <v>101.25</v>
      </c>
      <c r="G64" s="2">
        <f t="shared" si="0"/>
        <v>42586</v>
      </c>
      <c r="H64" s="3">
        <f t="shared" si="1"/>
        <v>0.1875</v>
      </c>
      <c r="I64">
        <f t="shared" si="2"/>
        <v>0</v>
      </c>
    </row>
    <row r="65" spans="1:9" x14ac:dyDescent="0.25">
      <c r="A65">
        <v>42586.197916666664</v>
      </c>
      <c r="B65">
        <v>101.25</v>
      </c>
      <c r="C65">
        <v>101.26</v>
      </c>
      <c r="D65">
        <v>101.23</v>
      </c>
      <c r="E65">
        <v>101.24</v>
      </c>
      <c r="G65" s="2">
        <f t="shared" si="0"/>
        <v>42586</v>
      </c>
      <c r="H65" s="3">
        <f t="shared" si="1"/>
        <v>0.19791666666666666</v>
      </c>
      <c r="I65">
        <f t="shared" si="2"/>
        <v>-9.8765432098857353E-5</v>
      </c>
    </row>
    <row r="66" spans="1:9" x14ac:dyDescent="0.25">
      <c r="A66">
        <v>42586.208333333336</v>
      </c>
      <c r="B66">
        <v>101.24</v>
      </c>
      <c r="C66">
        <v>101.25</v>
      </c>
      <c r="D66">
        <v>101.19</v>
      </c>
      <c r="E66">
        <v>101.21</v>
      </c>
      <c r="G66" s="2">
        <f t="shared" si="0"/>
        <v>42586</v>
      </c>
      <c r="H66" s="3">
        <f t="shared" si="1"/>
        <v>0.20833333333333334</v>
      </c>
      <c r="I66">
        <f t="shared" si="2"/>
        <v>-2.963255630186179E-4</v>
      </c>
    </row>
    <row r="67" spans="1:9" x14ac:dyDescent="0.25">
      <c r="A67">
        <v>42586.21875</v>
      </c>
      <c r="B67">
        <v>101.21</v>
      </c>
      <c r="C67">
        <v>101.27</v>
      </c>
      <c r="D67">
        <v>101.21</v>
      </c>
      <c r="E67">
        <v>101.26</v>
      </c>
      <c r="G67" s="2">
        <f t="shared" ref="G67:G130" si="3">DATE(YEAR(A67), MONTH(A67),DAY(A67))</f>
        <v>42586</v>
      </c>
      <c r="H67" s="3">
        <f t="shared" ref="H67:H130" si="4">TIME(HOUR(A67),MINUTE(A67),0)</f>
        <v>0.21875</v>
      </c>
      <c r="I67">
        <f t="shared" ref="I67:I130" si="5">E67/B67-1</f>
        <v>4.9402232980932936E-4</v>
      </c>
    </row>
    <row r="68" spans="1:9" x14ac:dyDescent="0.25">
      <c r="A68">
        <v>42586.229166666664</v>
      </c>
      <c r="B68">
        <v>101.26</v>
      </c>
      <c r="C68">
        <v>101.27</v>
      </c>
      <c r="D68">
        <v>101.21</v>
      </c>
      <c r="E68">
        <v>101.26</v>
      </c>
      <c r="G68" s="2">
        <f t="shared" si="3"/>
        <v>42586</v>
      </c>
      <c r="H68" s="3">
        <f t="shared" si="4"/>
        <v>0.22916666666666666</v>
      </c>
      <c r="I68">
        <f t="shared" si="5"/>
        <v>0</v>
      </c>
    </row>
    <row r="69" spans="1:9" x14ac:dyDescent="0.25">
      <c r="A69">
        <v>42586.239583333336</v>
      </c>
      <c r="B69">
        <v>101.26</v>
      </c>
      <c r="C69">
        <v>101.27</v>
      </c>
      <c r="D69">
        <v>101.23</v>
      </c>
      <c r="E69">
        <v>101.26</v>
      </c>
      <c r="G69" s="2">
        <f t="shared" si="3"/>
        <v>42586</v>
      </c>
      <c r="H69" s="3">
        <f t="shared" si="4"/>
        <v>0.23958333333333334</v>
      </c>
      <c r="I69">
        <f t="shared" si="5"/>
        <v>0</v>
      </c>
    </row>
    <row r="70" spans="1:9" x14ac:dyDescent="0.25">
      <c r="A70">
        <v>42586.25</v>
      </c>
      <c r="B70">
        <v>101.26</v>
      </c>
      <c r="C70">
        <v>101.3</v>
      </c>
      <c r="D70">
        <v>101.26</v>
      </c>
      <c r="E70">
        <v>101.29</v>
      </c>
      <c r="G70" s="2">
        <f t="shared" si="3"/>
        <v>42586</v>
      </c>
      <c r="H70" s="3">
        <f t="shared" si="4"/>
        <v>0.25</v>
      </c>
      <c r="I70">
        <f t="shared" si="5"/>
        <v>2.9626703535456933E-4</v>
      </c>
    </row>
    <row r="71" spans="1:9" x14ac:dyDescent="0.25">
      <c r="A71">
        <v>42586.260416666664</v>
      </c>
      <c r="B71">
        <v>101.28</v>
      </c>
      <c r="C71">
        <v>101.29</v>
      </c>
      <c r="D71">
        <v>101.24</v>
      </c>
      <c r="E71">
        <v>101.28</v>
      </c>
      <c r="G71" s="2">
        <f t="shared" si="3"/>
        <v>42586</v>
      </c>
      <c r="H71" s="3">
        <f t="shared" si="4"/>
        <v>0.26041666666666669</v>
      </c>
      <c r="I71">
        <f t="shared" si="5"/>
        <v>0</v>
      </c>
    </row>
    <row r="72" spans="1:9" x14ac:dyDescent="0.25">
      <c r="A72">
        <v>42586.270833333336</v>
      </c>
      <c r="B72">
        <v>101.28</v>
      </c>
      <c r="C72">
        <v>101.29</v>
      </c>
      <c r="D72">
        <v>101.25</v>
      </c>
      <c r="E72">
        <v>101.29</v>
      </c>
      <c r="G72" s="2">
        <f t="shared" si="3"/>
        <v>42586</v>
      </c>
      <c r="H72" s="3">
        <f t="shared" si="4"/>
        <v>0.27083333333333331</v>
      </c>
      <c r="I72">
        <f t="shared" si="5"/>
        <v>9.8736176935343423E-5</v>
      </c>
    </row>
    <row r="73" spans="1:9" x14ac:dyDescent="0.25">
      <c r="A73">
        <v>42586.28125</v>
      </c>
      <c r="B73">
        <v>101.29</v>
      </c>
      <c r="C73">
        <v>101.31</v>
      </c>
      <c r="D73">
        <v>101.28</v>
      </c>
      <c r="E73">
        <v>101.29</v>
      </c>
      <c r="G73" s="2">
        <f t="shared" si="3"/>
        <v>42586</v>
      </c>
      <c r="H73" s="3">
        <f t="shared" si="4"/>
        <v>0.28125</v>
      </c>
      <c r="I73">
        <f t="shared" si="5"/>
        <v>0</v>
      </c>
    </row>
    <row r="74" spans="1:9" x14ac:dyDescent="0.25">
      <c r="A74">
        <v>42586.291666666664</v>
      </c>
      <c r="B74">
        <v>101.29</v>
      </c>
      <c r="C74">
        <v>101.3</v>
      </c>
      <c r="D74">
        <v>101.26</v>
      </c>
      <c r="E74">
        <v>101.26</v>
      </c>
      <c r="G74" s="2">
        <f t="shared" si="3"/>
        <v>42586</v>
      </c>
      <c r="H74" s="3">
        <f t="shared" si="4"/>
        <v>0.29166666666666669</v>
      </c>
      <c r="I74">
        <f t="shared" si="5"/>
        <v>-2.9617928719516406E-4</v>
      </c>
    </row>
    <row r="75" spans="1:9" x14ac:dyDescent="0.25">
      <c r="A75">
        <v>42586.302083333336</v>
      </c>
      <c r="B75">
        <v>101.26</v>
      </c>
      <c r="C75">
        <v>101.27</v>
      </c>
      <c r="D75">
        <v>101.24</v>
      </c>
      <c r="E75">
        <v>101.27</v>
      </c>
      <c r="G75" s="2">
        <f t="shared" si="3"/>
        <v>42586</v>
      </c>
      <c r="H75" s="3">
        <f t="shared" si="4"/>
        <v>0.30208333333333331</v>
      </c>
      <c r="I75">
        <f t="shared" si="5"/>
        <v>9.875567845152311E-5</v>
      </c>
    </row>
    <row r="76" spans="1:9" x14ac:dyDescent="0.25">
      <c r="A76">
        <v>42586.3125</v>
      </c>
      <c r="B76">
        <v>101.27</v>
      </c>
      <c r="C76">
        <v>101.28</v>
      </c>
      <c r="D76">
        <v>101.22</v>
      </c>
      <c r="E76">
        <v>101.23</v>
      </c>
      <c r="G76" s="2">
        <f t="shared" si="3"/>
        <v>42586</v>
      </c>
      <c r="H76" s="3">
        <f t="shared" si="4"/>
        <v>0.3125</v>
      </c>
      <c r="I76">
        <f t="shared" si="5"/>
        <v>-3.9498370692203633E-4</v>
      </c>
    </row>
    <row r="77" spans="1:9" x14ac:dyDescent="0.25">
      <c r="A77">
        <v>42586.322916666664</v>
      </c>
      <c r="B77">
        <v>101.23</v>
      </c>
      <c r="C77">
        <v>101.36</v>
      </c>
      <c r="D77">
        <v>101.23</v>
      </c>
      <c r="E77">
        <v>101.35</v>
      </c>
      <c r="G77" s="2">
        <f t="shared" si="3"/>
        <v>42586</v>
      </c>
      <c r="H77" s="3">
        <f t="shared" si="4"/>
        <v>0.32291666666666669</v>
      </c>
      <c r="I77">
        <f t="shared" si="5"/>
        <v>1.1854193420921533E-3</v>
      </c>
    </row>
    <row r="78" spans="1:9" x14ac:dyDescent="0.25">
      <c r="A78">
        <v>42586.333333333336</v>
      </c>
      <c r="B78">
        <v>101.35</v>
      </c>
      <c r="C78">
        <v>101.37</v>
      </c>
      <c r="D78">
        <v>101.28</v>
      </c>
      <c r="E78">
        <v>101.29</v>
      </c>
      <c r="G78" s="2">
        <f t="shared" si="3"/>
        <v>42586</v>
      </c>
      <c r="H78" s="3">
        <f t="shared" si="4"/>
        <v>0.33333333333333331</v>
      </c>
      <c r="I78">
        <f t="shared" si="5"/>
        <v>-5.9200789343849536E-4</v>
      </c>
    </row>
    <row r="79" spans="1:9" x14ac:dyDescent="0.25">
      <c r="A79">
        <v>42586.34375</v>
      </c>
      <c r="B79">
        <v>101.29</v>
      </c>
      <c r="C79">
        <v>101.33</v>
      </c>
      <c r="D79">
        <v>101.26</v>
      </c>
      <c r="E79">
        <v>101.32</v>
      </c>
      <c r="G79" s="2">
        <f t="shared" si="3"/>
        <v>42586</v>
      </c>
      <c r="H79" s="3">
        <f t="shared" si="4"/>
        <v>0.34375</v>
      </c>
      <c r="I79">
        <f t="shared" si="5"/>
        <v>2.9617928719494202E-4</v>
      </c>
    </row>
    <row r="80" spans="1:9" x14ac:dyDescent="0.25">
      <c r="A80">
        <v>42586.354166666664</v>
      </c>
      <c r="B80">
        <v>101.32</v>
      </c>
      <c r="C80">
        <v>101.35</v>
      </c>
      <c r="D80">
        <v>101.27</v>
      </c>
      <c r="E80">
        <v>101.33</v>
      </c>
      <c r="G80" s="2">
        <f t="shared" si="3"/>
        <v>42586</v>
      </c>
      <c r="H80" s="3">
        <f t="shared" si="4"/>
        <v>0.35416666666666669</v>
      </c>
      <c r="I80">
        <f t="shared" si="5"/>
        <v>9.8697196999619763E-5</v>
      </c>
    </row>
    <row r="81" spans="1:9" x14ac:dyDescent="0.25">
      <c r="A81">
        <v>42586.364583333336</v>
      </c>
      <c r="B81">
        <v>101.33</v>
      </c>
      <c r="C81">
        <v>101.34</v>
      </c>
      <c r="D81">
        <v>101.24</v>
      </c>
      <c r="E81">
        <v>101.27</v>
      </c>
      <c r="G81" s="2">
        <f t="shared" si="3"/>
        <v>42586</v>
      </c>
      <c r="H81" s="3">
        <f t="shared" si="4"/>
        <v>0.36458333333333331</v>
      </c>
      <c r="I81">
        <f t="shared" si="5"/>
        <v>-5.9212474094549883E-4</v>
      </c>
    </row>
    <row r="82" spans="1:9" x14ac:dyDescent="0.25">
      <c r="A82">
        <v>42587.166666666664</v>
      </c>
      <c r="B82">
        <v>101.18</v>
      </c>
      <c r="C82">
        <v>101.22</v>
      </c>
      <c r="D82">
        <v>101.18</v>
      </c>
      <c r="E82">
        <v>101.2</v>
      </c>
      <c r="G82" s="2">
        <f t="shared" si="3"/>
        <v>42587</v>
      </c>
      <c r="H82" s="3">
        <f t="shared" si="4"/>
        <v>0.16666666666666666</v>
      </c>
      <c r="I82">
        <f t="shared" si="5"/>
        <v>1.9766752322580849E-4</v>
      </c>
    </row>
    <row r="83" spans="1:9" x14ac:dyDescent="0.25">
      <c r="A83">
        <v>42587.177083333336</v>
      </c>
      <c r="B83">
        <v>101.2</v>
      </c>
      <c r="C83">
        <v>101.24</v>
      </c>
      <c r="D83">
        <v>101.2</v>
      </c>
      <c r="E83">
        <v>101.23</v>
      </c>
      <c r="G83" s="2">
        <f t="shared" si="3"/>
        <v>42587</v>
      </c>
      <c r="H83" s="3">
        <f t="shared" si="4"/>
        <v>0.17708333333333334</v>
      </c>
      <c r="I83">
        <f t="shared" si="5"/>
        <v>2.9644268774697835E-4</v>
      </c>
    </row>
    <row r="84" spans="1:9" x14ac:dyDescent="0.25">
      <c r="A84">
        <v>42587.1875</v>
      </c>
      <c r="B84">
        <v>101.23</v>
      </c>
      <c r="C84">
        <v>101.24</v>
      </c>
      <c r="D84">
        <v>101.22</v>
      </c>
      <c r="E84">
        <v>101.22</v>
      </c>
      <c r="G84" s="2">
        <f t="shared" si="3"/>
        <v>42587</v>
      </c>
      <c r="H84" s="3">
        <f t="shared" si="4"/>
        <v>0.1875</v>
      </c>
      <c r="I84">
        <f t="shared" si="5"/>
        <v>-9.8784945174457128E-5</v>
      </c>
    </row>
    <row r="85" spans="1:9" x14ac:dyDescent="0.25">
      <c r="A85">
        <v>42587.197916666664</v>
      </c>
      <c r="B85">
        <v>101.22</v>
      </c>
      <c r="C85">
        <v>101.23</v>
      </c>
      <c r="D85">
        <v>101.21</v>
      </c>
      <c r="E85">
        <v>101.22</v>
      </c>
      <c r="G85" s="2">
        <f t="shared" si="3"/>
        <v>42587</v>
      </c>
      <c r="H85" s="3">
        <f t="shared" si="4"/>
        <v>0.19791666666666666</v>
      </c>
      <c r="I85">
        <f t="shared" si="5"/>
        <v>0</v>
      </c>
    </row>
    <row r="86" spans="1:9" x14ac:dyDescent="0.25">
      <c r="A86">
        <v>42587.208333333336</v>
      </c>
      <c r="B86">
        <v>101.22</v>
      </c>
      <c r="C86">
        <v>101.23</v>
      </c>
      <c r="D86">
        <v>101.2</v>
      </c>
      <c r="E86">
        <v>101.21</v>
      </c>
      <c r="G86" s="2">
        <f t="shared" si="3"/>
        <v>42587</v>
      </c>
      <c r="H86" s="3">
        <f t="shared" si="4"/>
        <v>0.20833333333333334</v>
      </c>
      <c r="I86">
        <f t="shared" si="5"/>
        <v>-9.8794704603832884E-5</v>
      </c>
    </row>
    <row r="87" spans="1:9" x14ac:dyDescent="0.25">
      <c r="A87">
        <v>42587.21875</v>
      </c>
      <c r="B87">
        <v>101.21</v>
      </c>
      <c r="C87">
        <v>101.21</v>
      </c>
      <c r="D87">
        <v>101.2</v>
      </c>
      <c r="E87">
        <v>101.21</v>
      </c>
      <c r="G87" s="2">
        <f t="shared" si="3"/>
        <v>42587</v>
      </c>
      <c r="H87" s="3">
        <f t="shared" si="4"/>
        <v>0.21875</v>
      </c>
      <c r="I87">
        <f t="shared" si="5"/>
        <v>0</v>
      </c>
    </row>
    <row r="88" spans="1:9" x14ac:dyDescent="0.25">
      <c r="A88">
        <v>42587.229166666664</v>
      </c>
      <c r="B88">
        <v>101.21</v>
      </c>
      <c r="C88">
        <v>101.22</v>
      </c>
      <c r="D88">
        <v>101.18</v>
      </c>
      <c r="E88">
        <v>101.18</v>
      </c>
      <c r="G88" s="2">
        <f t="shared" si="3"/>
        <v>42587</v>
      </c>
      <c r="H88" s="3">
        <f t="shared" si="4"/>
        <v>0.22916666666666666</v>
      </c>
      <c r="I88">
        <f t="shared" si="5"/>
        <v>-2.9641339788544219E-4</v>
      </c>
    </row>
    <row r="89" spans="1:9" x14ac:dyDescent="0.25">
      <c r="A89">
        <v>42587.239583333336</v>
      </c>
      <c r="B89">
        <v>101.18</v>
      </c>
      <c r="C89">
        <v>101.19</v>
      </c>
      <c r="D89">
        <v>101.14</v>
      </c>
      <c r="E89">
        <v>101.17</v>
      </c>
      <c r="G89" s="2">
        <f t="shared" si="3"/>
        <v>42587</v>
      </c>
      <c r="H89" s="3">
        <f t="shared" si="4"/>
        <v>0.23958333333333334</v>
      </c>
      <c r="I89">
        <f t="shared" si="5"/>
        <v>-9.883376161301527E-5</v>
      </c>
    </row>
    <row r="90" spans="1:9" x14ac:dyDescent="0.25">
      <c r="A90">
        <v>42587.25</v>
      </c>
      <c r="B90">
        <v>101.17</v>
      </c>
      <c r="C90">
        <v>101.19</v>
      </c>
      <c r="D90">
        <v>101.17</v>
      </c>
      <c r="E90">
        <v>101.17</v>
      </c>
      <c r="G90" s="2">
        <f t="shared" si="3"/>
        <v>42587</v>
      </c>
      <c r="H90" s="3">
        <f t="shared" si="4"/>
        <v>0.25</v>
      </c>
      <c r="I90">
        <f t="shared" si="5"/>
        <v>0</v>
      </c>
    </row>
    <row r="91" spans="1:9" x14ac:dyDescent="0.25">
      <c r="A91">
        <v>42587.260416666664</v>
      </c>
      <c r="B91">
        <v>101.17</v>
      </c>
      <c r="C91">
        <v>101.21</v>
      </c>
      <c r="D91">
        <v>101.16</v>
      </c>
      <c r="E91">
        <v>101.19</v>
      </c>
      <c r="G91" s="2">
        <f t="shared" si="3"/>
        <v>42587</v>
      </c>
      <c r="H91" s="3">
        <f t="shared" si="4"/>
        <v>0.26041666666666669</v>
      </c>
      <c r="I91">
        <f t="shared" si="5"/>
        <v>1.9768706138179049E-4</v>
      </c>
    </row>
    <row r="92" spans="1:9" x14ac:dyDescent="0.25">
      <c r="A92">
        <v>42587.270833333336</v>
      </c>
      <c r="B92">
        <v>101.19</v>
      </c>
      <c r="C92">
        <v>101.21</v>
      </c>
      <c r="D92">
        <v>101.18</v>
      </c>
      <c r="E92">
        <v>101.19</v>
      </c>
      <c r="G92" s="2">
        <f t="shared" si="3"/>
        <v>42587</v>
      </c>
      <c r="H92" s="3">
        <f t="shared" si="4"/>
        <v>0.27083333333333331</v>
      </c>
      <c r="I92">
        <f t="shared" si="5"/>
        <v>0</v>
      </c>
    </row>
    <row r="93" spans="1:9" x14ac:dyDescent="0.25">
      <c r="A93">
        <v>42587.28125</v>
      </c>
      <c r="B93">
        <v>101.19</v>
      </c>
      <c r="C93">
        <v>101.2</v>
      </c>
      <c r="D93">
        <v>101.18</v>
      </c>
      <c r="E93">
        <v>101.19</v>
      </c>
      <c r="G93" s="2">
        <f t="shared" si="3"/>
        <v>42587</v>
      </c>
      <c r="H93" s="3">
        <f t="shared" si="4"/>
        <v>0.28125</v>
      </c>
      <c r="I93">
        <f t="shared" si="5"/>
        <v>0</v>
      </c>
    </row>
    <row r="94" spans="1:9" x14ac:dyDescent="0.25">
      <c r="A94">
        <v>42587.291666666664</v>
      </c>
      <c r="B94">
        <v>101.19</v>
      </c>
      <c r="C94">
        <v>101.2</v>
      </c>
      <c r="D94">
        <v>101.16</v>
      </c>
      <c r="E94">
        <v>101.2</v>
      </c>
      <c r="G94" s="2">
        <f t="shared" si="3"/>
        <v>42587</v>
      </c>
      <c r="H94" s="3">
        <f t="shared" si="4"/>
        <v>0.29166666666666669</v>
      </c>
      <c r="I94">
        <f t="shared" si="5"/>
        <v>9.8823994465924159E-5</v>
      </c>
    </row>
    <row r="95" spans="1:9" x14ac:dyDescent="0.25">
      <c r="A95">
        <v>42587.302083333336</v>
      </c>
      <c r="B95">
        <v>101.2</v>
      </c>
      <c r="C95">
        <v>101.22</v>
      </c>
      <c r="D95">
        <v>101.2</v>
      </c>
      <c r="E95">
        <v>101.21</v>
      </c>
      <c r="G95" s="2">
        <f t="shared" si="3"/>
        <v>42587</v>
      </c>
      <c r="H95" s="3">
        <f t="shared" si="4"/>
        <v>0.30208333333333331</v>
      </c>
      <c r="I95">
        <f t="shared" si="5"/>
        <v>9.8814229248844754E-5</v>
      </c>
    </row>
    <row r="96" spans="1:9" x14ac:dyDescent="0.25">
      <c r="A96">
        <v>42587.3125</v>
      </c>
      <c r="B96">
        <v>101.21</v>
      </c>
      <c r="C96">
        <v>101.21</v>
      </c>
      <c r="D96">
        <v>101.19</v>
      </c>
      <c r="E96">
        <v>101.19</v>
      </c>
      <c r="G96" s="2">
        <f t="shared" si="3"/>
        <v>42587</v>
      </c>
      <c r="H96" s="3">
        <f t="shared" si="4"/>
        <v>0.3125</v>
      </c>
      <c r="I96">
        <f t="shared" si="5"/>
        <v>-1.9760893192366513E-4</v>
      </c>
    </row>
    <row r="97" spans="1:9" x14ac:dyDescent="0.25">
      <c r="A97">
        <v>42587.322916666664</v>
      </c>
      <c r="B97">
        <v>101.19</v>
      </c>
      <c r="C97">
        <v>101.22</v>
      </c>
      <c r="D97">
        <v>101.18</v>
      </c>
      <c r="E97">
        <v>101.2</v>
      </c>
      <c r="G97" s="2">
        <f t="shared" si="3"/>
        <v>42587</v>
      </c>
      <c r="H97" s="3">
        <f t="shared" si="4"/>
        <v>0.32291666666666669</v>
      </c>
      <c r="I97">
        <f t="shared" si="5"/>
        <v>9.8823994465924159E-5</v>
      </c>
    </row>
    <row r="98" spans="1:9" x14ac:dyDescent="0.25">
      <c r="A98">
        <v>42587.333333333336</v>
      </c>
      <c r="B98">
        <v>101.2</v>
      </c>
      <c r="C98">
        <v>101.35</v>
      </c>
      <c r="D98">
        <v>101.2</v>
      </c>
      <c r="E98">
        <v>101.33</v>
      </c>
      <c r="G98" s="2">
        <f t="shared" si="3"/>
        <v>42587</v>
      </c>
      <c r="H98" s="3">
        <f t="shared" si="4"/>
        <v>0.33333333333333331</v>
      </c>
      <c r="I98">
        <f t="shared" si="5"/>
        <v>1.2845849802372022E-3</v>
      </c>
    </row>
    <row r="99" spans="1:9" x14ac:dyDescent="0.25">
      <c r="A99">
        <v>42587.34375</v>
      </c>
      <c r="B99">
        <v>101.33</v>
      </c>
      <c r="C99">
        <v>101.37</v>
      </c>
      <c r="D99">
        <v>101.28</v>
      </c>
      <c r="E99">
        <v>101.31</v>
      </c>
      <c r="G99" s="2">
        <f t="shared" si="3"/>
        <v>42587</v>
      </c>
      <c r="H99" s="3">
        <f t="shared" si="4"/>
        <v>0.34375</v>
      </c>
      <c r="I99">
        <f t="shared" si="5"/>
        <v>-1.973749136484626E-4</v>
      </c>
    </row>
    <row r="100" spans="1:9" x14ac:dyDescent="0.25">
      <c r="A100">
        <v>42587.354166666664</v>
      </c>
      <c r="B100">
        <v>101.31</v>
      </c>
      <c r="C100">
        <v>101.32</v>
      </c>
      <c r="D100">
        <v>101.25</v>
      </c>
      <c r="E100">
        <v>101.27</v>
      </c>
      <c r="G100" s="2">
        <f t="shared" si="3"/>
        <v>42587</v>
      </c>
      <c r="H100" s="3">
        <f t="shared" si="4"/>
        <v>0.35416666666666669</v>
      </c>
      <c r="I100">
        <f t="shared" si="5"/>
        <v>-3.9482775639132495E-4</v>
      </c>
    </row>
    <row r="101" spans="1:9" x14ac:dyDescent="0.25">
      <c r="A101">
        <v>42587.364583333336</v>
      </c>
      <c r="B101">
        <v>101.27</v>
      </c>
      <c r="C101">
        <v>101.28</v>
      </c>
      <c r="D101">
        <v>101.17</v>
      </c>
      <c r="E101">
        <v>101.25</v>
      </c>
      <c r="G101" s="2">
        <f t="shared" si="3"/>
        <v>42587</v>
      </c>
      <c r="H101" s="3">
        <f t="shared" si="4"/>
        <v>0.36458333333333331</v>
      </c>
      <c r="I101">
        <f t="shared" si="5"/>
        <v>-1.9749185346096265E-4</v>
      </c>
    </row>
    <row r="102" spans="1:9" x14ac:dyDescent="0.25">
      <c r="A102">
        <v>42588.166666666664</v>
      </c>
      <c r="B102">
        <v>101.76</v>
      </c>
      <c r="C102">
        <v>101.82</v>
      </c>
      <c r="D102">
        <v>101.74</v>
      </c>
      <c r="E102">
        <v>101.75</v>
      </c>
      <c r="G102" s="2">
        <f t="shared" si="3"/>
        <v>42588</v>
      </c>
      <c r="H102" s="3">
        <f t="shared" si="4"/>
        <v>0.16666666666666666</v>
      </c>
      <c r="I102">
        <f t="shared" si="5"/>
        <v>-9.8270440251568836E-5</v>
      </c>
    </row>
    <row r="103" spans="1:9" x14ac:dyDescent="0.25">
      <c r="A103">
        <v>42588.177083333336</v>
      </c>
      <c r="B103">
        <v>101.75</v>
      </c>
      <c r="C103">
        <v>101.76</v>
      </c>
      <c r="D103">
        <v>101.74</v>
      </c>
      <c r="E103">
        <v>101.76</v>
      </c>
      <c r="G103" s="2">
        <f t="shared" si="3"/>
        <v>42588</v>
      </c>
      <c r="H103" s="3">
        <f t="shared" si="4"/>
        <v>0.17708333333333334</v>
      </c>
      <c r="I103">
        <f t="shared" si="5"/>
        <v>9.8280098280056905E-5</v>
      </c>
    </row>
    <row r="104" spans="1:9" x14ac:dyDescent="0.25">
      <c r="A104">
        <v>42588.1875</v>
      </c>
      <c r="B104">
        <v>101.76</v>
      </c>
      <c r="C104">
        <v>101.82</v>
      </c>
      <c r="D104">
        <v>101.74</v>
      </c>
      <c r="E104">
        <v>101.8</v>
      </c>
      <c r="G104" s="2">
        <f t="shared" si="3"/>
        <v>42588</v>
      </c>
      <c r="H104" s="3">
        <f t="shared" si="4"/>
        <v>0.1875</v>
      </c>
      <c r="I104">
        <f t="shared" si="5"/>
        <v>3.9308176100627534E-4</v>
      </c>
    </row>
    <row r="105" spans="1:9" x14ac:dyDescent="0.25">
      <c r="A105">
        <v>42588.197916666664</v>
      </c>
      <c r="B105">
        <v>101.8</v>
      </c>
      <c r="C105">
        <v>101.84</v>
      </c>
      <c r="D105">
        <v>101.77</v>
      </c>
      <c r="E105">
        <v>101.82</v>
      </c>
      <c r="G105" s="2">
        <f t="shared" si="3"/>
        <v>42588</v>
      </c>
      <c r="H105" s="3">
        <f t="shared" si="4"/>
        <v>0.19791666666666666</v>
      </c>
      <c r="I105">
        <f t="shared" si="5"/>
        <v>1.9646365422398837E-4</v>
      </c>
    </row>
    <row r="106" spans="1:9" x14ac:dyDescent="0.25">
      <c r="A106">
        <v>42590.166666666664</v>
      </c>
      <c r="B106">
        <v>101.96</v>
      </c>
      <c r="C106">
        <v>102.02</v>
      </c>
      <c r="D106">
        <v>101.95</v>
      </c>
      <c r="E106">
        <v>102.01</v>
      </c>
      <c r="G106" s="2">
        <f t="shared" si="3"/>
        <v>42590</v>
      </c>
      <c r="H106" s="3">
        <f t="shared" si="4"/>
        <v>0.16666666666666666</v>
      </c>
      <c r="I106">
        <f t="shared" si="5"/>
        <v>4.9038838760306902E-4</v>
      </c>
    </row>
    <row r="107" spans="1:9" x14ac:dyDescent="0.25">
      <c r="A107">
        <v>42590.177083333336</v>
      </c>
      <c r="B107">
        <v>102.01</v>
      </c>
      <c r="C107">
        <v>102.06</v>
      </c>
      <c r="D107">
        <v>101.97</v>
      </c>
      <c r="E107">
        <v>101.99</v>
      </c>
      <c r="G107" s="2">
        <f t="shared" si="3"/>
        <v>42590</v>
      </c>
      <c r="H107" s="3">
        <f t="shared" si="4"/>
        <v>0.17708333333333334</v>
      </c>
      <c r="I107">
        <f t="shared" si="5"/>
        <v>-1.9605920988152725E-4</v>
      </c>
    </row>
    <row r="108" spans="1:9" x14ac:dyDescent="0.25">
      <c r="A108">
        <v>42590.1875</v>
      </c>
      <c r="B108">
        <v>101.99</v>
      </c>
      <c r="C108">
        <v>102.05</v>
      </c>
      <c r="D108">
        <v>101.98</v>
      </c>
      <c r="E108">
        <v>102.03</v>
      </c>
      <c r="G108" s="2">
        <f t="shared" si="3"/>
        <v>42590</v>
      </c>
      <c r="H108" s="3">
        <f t="shared" si="4"/>
        <v>0.1875</v>
      </c>
      <c r="I108">
        <f t="shared" si="5"/>
        <v>3.9219531326617485E-4</v>
      </c>
    </row>
    <row r="109" spans="1:9" x14ac:dyDescent="0.25">
      <c r="A109">
        <v>42590.197916666664</v>
      </c>
      <c r="B109">
        <v>102.03</v>
      </c>
      <c r="C109">
        <v>102.04</v>
      </c>
      <c r="D109">
        <v>101.99</v>
      </c>
      <c r="E109">
        <v>102</v>
      </c>
      <c r="G109" s="2">
        <f t="shared" si="3"/>
        <v>42590</v>
      </c>
      <c r="H109" s="3">
        <f t="shared" si="4"/>
        <v>0.19791666666666666</v>
      </c>
      <c r="I109">
        <f t="shared" si="5"/>
        <v>-2.9403116730375434E-4</v>
      </c>
    </row>
    <row r="110" spans="1:9" x14ac:dyDescent="0.25">
      <c r="A110">
        <v>42590.208333333336</v>
      </c>
      <c r="B110">
        <v>102</v>
      </c>
      <c r="C110">
        <v>102</v>
      </c>
      <c r="D110">
        <v>101.87</v>
      </c>
      <c r="E110">
        <v>101.93</v>
      </c>
      <c r="G110" s="2">
        <f t="shared" si="3"/>
        <v>42590</v>
      </c>
      <c r="H110" s="3">
        <f t="shared" si="4"/>
        <v>0.20833333333333334</v>
      </c>
      <c r="I110">
        <f t="shared" si="5"/>
        <v>-6.8627450980385252E-4</v>
      </c>
    </row>
    <row r="111" spans="1:9" x14ac:dyDescent="0.25">
      <c r="A111">
        <v>42590.21875</v>
      </c>
      <c r="B111">
        <v>101.93</v>
      </c>
      <c r="C111">
        <v>101.99</v>
      </c>
      <c r="D111">
        <v>101.89</v>
      </c>
      <c r="E111">
        <v>101.95</v>
      </c>
      <c r="G111" s="2">
        <f t="shared" si="3"/>
        <v>42590</v>
      </c>
      <c r="H111" s="3">
        <f t="shared" si="4"/>
        <v>0.21875</v>
      </c>
      <c r="I111">
        <f t="shared" si="5"/>
        <v>1.9621308741291088E-4</v>
      </c>
    </row>
    <row r="112" spans="1:9" x14ac:dyDescent="0.25">
      <c r="A112">
        <v>42590.229166666664</v>
      </c>
      <c r="B112">
        <v>101.95</v>
      </c>
      <c r="C112">
        <v>102.01</v>
      </c>
      <c r="D112">
        <v>101.95</v>
      </c>
      <c r="E112">
        <v>102</v>
      </c>
      <c r="G112" s="2">
        <f t="shared" si="3"/>
        <v>42590</v>
      </c>
      <c r="H112" s="3">
        <f t="shared" si="4"/>
        <v>0.22916666666666666</v>
      </c>
      <c r="I112">
        <f t="shared" si="5"/>
        <v>4.9043648847479915E-4</v>
      </c>
    </row>
    <row r="113" spans="1:9" x14ac:dyDescent="0.25">
      <c r="A113">
        <v>42590.239583333336</v>
      </c>
      <c r="B113">
        <v>102</v>
      </c>
      <c r="C113">
        <v>102.01</v>
      </c>
      <c r="D113">
        <v>101.93</v>
      </c>
      <c r="E113">
        <v>101.93</v>
      </c>
      <c r="G113" s="2">
        <f t="shared" si="3"/>
        <v>42590</v>
      </c>
      <c r="H113" s="3">
        <f t="shared" si="4"/>
        <v>0.23958333333333334</v>
      </c>
      <c r="I113">
        <f t="shared" si="5"/>
        <v>-6.8627450980385252E-4</v>
      </c>
    </row>
    <row r="114" spans="1:9" x14ac:dyDescent="0.25">
      <c r="A114">
        <v>42590.25</v>
      </c>
      <c r="B114">
        <v>101.93</v>
      </c>
      <c r="C114">
        <v>102.06</v>
      </c>
      <c r="D114">
        <v>101.89</v>
      </c>
      <c r="E114">
        <v>101.99</v>
      </c>
      <c r="G114" s="2">
        <f t="shared" si="3"/>
        <v>42590</v>
      </c>
      <c r="H114" s="3">
        <f t="shared" si="4"/>
        <v>0.25</v>
      </c>
      <c r="I114">
        <f t="shared" si="5"/>
        <v>5.8863926223873264E-4</v>
      </c>
    </row>
    <row r="115" spans="1:9" x14ac:dyDescent="0.25">
      <c r="A115">
        <v>42590.260416666664</v>
      </c>
      <c r="B115">
        <v>101.99</v>
      </c>
      <c r="C115">
        <v>102.01</v>
      </c>
      <c r="D115">
        <v>101.97</v>
      </c>
      <c r="E115">
        <v>101.98</v>
      </c>
      <c r="G115" s="2">
        <f t="shared" si="3"/>
        <v>42590</v>
      </c>
      <c r="H115" s="3">
        <f t="shared" si="4"/>
        <v>0.26041666666666669</v>
      </c>
      <c r="I115">
        <f t="shared" si="5"/>
        <v>-9.804882831643269E-5</v>
      </c>
    </row>
    <row r="116" spans="1:9" x14ac:dyDescent="0.25">
      <c r="A116">
        <v>42590.270833333336</v>
      </c>
      <c r="B116">
        <v>101.98</v>
      </c>
      <c r="C116">
        <v>102.04</v>
      </c>
      <c r="D116">
        <v>101.96</v>
      </c>
      <c r="E116">
        <v>102.03</v>
      </c>
      <c r="G116" s="2">
        <f t="shared" si="3"/>
        <v>42590</v>
      </c>
      <c r="H116" s="3">
        <f t="shared" si="4"/>
        <v>0.27083333333333331</v>
      </c>
      <c r="I116">
        <f t="shared" si="5"/>
        <v>4.9029221415963775E-4</v>
      </c>
    </row>
    <row r="117" spans="1:9" x14ac:dyDescent="0.25">
      <c r="A117">
        <v>42590.28125</v>
      </c>
      <c r="B117">
        <v>102.03</v>
      </c>
      <c r="C117">
        <v>102.26</v>
      </c>
      <c r="D117">
        <v>102.02</v>
      </c>
      <c r="E117">
        <v>102.22</v>
      </c>
      <c r="G117" s="2">
        <f t="shared" si="3"/>
        <v>42590</v>
      </c>
      <c r="H117" s="3">
        <f t="shared" si="4"/>
        <v>0.28125</v>
      </c>
      <c r="I117">
        <f t="shared" si="5"/>
        <v>1.8621973929235924E-3</v>
      </c>
    </row>
    <row r="118" spans="1:9" x14ac:dyDescent="0.25">
      <c r="A118">
        <v>42590.291666666664</v>
      </c>
      <c r="B118">
        <v>102.22</v>
      </c>
      <c r="C118">
        <v>102.22</v>
      </c>
      <c r="D118">
        <v>102.09</v>
      </c>
      <c r="E118">
        <v>102.13</v>
      </c>
      <c r="G118" s="2">
        <f t="shared" si="3"/>
        <v>42590</v>
      </c>
      <c r="H118" s="3">
        <f t="shared" si="4"/>
        <v>0.29166666666666669</v>
      </c>
      <c r="I118">
        <f t="shared" si="5"/>
        <v>-8.8045392291136171E-4</v>
      </c>
    </row>
    <row r="119" spans="1:9" x14ac:dyDescent="0.25">
      <c r="A119">
        <v>42590.302083333336</v>
      </c>
      <c r="B119">
        <v>102.13</v>
      </c>
      <c r="C119">
        <v>102.23</v>
      </c>
      <c r="D119">
        <v>102.13</v>
      </c>
      <c r="E119">
        <v>102.21</v>
      </c>
      <c r="G119" s="2">
        <f t="shared" si="3"/>
        <v>42590</v>
      </c>
      <c r="H119" s="3">
        <f t="shared" si="4"/>
        <v>0.30208333333333331</v>
      </c>
      <c r="I119">
        <f t="shared" si="5"/>
        <v>7.8331538235576481E-4</v>
      </c>
    </row>
    <row r="120" spans="1:9" x14ac:dyDescent="0.25">
      <c r="A120">
        <v>42590.3125</v>
      </c>
      <c r="B120">
        <v>102.21</v>
      </c>
      <c r="C120">
        <v>102.26</v>
      </c>
      <c r="D120">
        <v>102.15</v>
      </c>
      <c r="E120">
        <v>102.17</v>
      </c>
      <c r="G120" s="2">
        <f t="shared" si="3"/>
        <v>42590</v>
      </c>
      <c r="H120" s="3">
        <f t="shared" si="4"/>
        <v>0.3125</v>
      </c>
      <c r="I120">
        <f t="shared" si="5"/>
        <v>-3.9135113981014769E-4</v>
      </c>
    </row>
    <row r="121" spans="1:9" x14ac:dyDescent="0.25">
      <c r="A121">
        <v>42590.322916666664</v>
      </c>
      <c r="B121">
        <v>102.17</v>
      </c>
      <c r="C121">
        <v>102.17</v>
      </c>
      <c r="D121">
        <v>102.05</v>
      </c>
      <c r="E121">
        <v>102.05</v>
      </c>
      <c r="G121" s="2">
        <f t="shared" si="3"/>
        <v>42590</v>
      </c>
      <c r="H121" s="3">
        <f t="shared" si="4"/>
        <v>0.32291666666666669</v>
      </c>
      <c r="I121">
        <f t="shared" si="5"/>
        <v>-1.1745130664578829E-3</v>
      </c>
    </row>
    <row r="122" spans="1:9" x14ac:dyDescent="0.25">
      <c r="A122">
        <v>42590.333333333336</v>
      </c>
      <c r="B122">
        <v>102.05</v>
      </c>
      <c r="C122">
        <v>102.09</v>
      </c>
      <c r="D122">
        <v>101.98</v>
      </c>
      <c r="E122">
        <v>101.99</v>
      </c>
      <c r="G122" s="2">
        <f t="shared" si="3"/>
        <v>42590</v>
      </c>
      <c r="H122" s="3">
        <f t="shared" si="4"/>
        <v>0.33333333333333331</v>
      </c>
      <c r="I122">
        <f t="shared" si="5"/>
        <v>-5.8794708476239688E-4</v>
      </c>
    </row>
    <row r="123" spans="1:9" x14ac:dyDescent="0.25">
      <c r="A123">
        <v>42590.34375</v>
      </c>
      <c r="B123">
        <v>101.99</v>
      </c>
      <c r="C123">
        <v>102.08</v>
      </c>
      <c r="D123">
        <v>101.91</v>
      </c>
      <c r="E123">
        <v>102.03</v>
      </c>
      <c r="G123" s="2">
        <f t="shared" si="3"/>
        <v>42590</v>
      </c>
      <c r="H123" s="3">
        <f t="shared" si="4"/>
        <v>0.34375</v>
      </c>
      <c r="I123">
        <f t="shared" si="5"/>
        <v>3.9219531326617485E-4</v>
      </c>
    </row>
    <row r="124" spans="1:9" x14ac:dyDescent="0.25">
      <c r="A124">
        <v>42590.354166666664</v>
      </c>
      <c r="B124">
        <v>102.03</v>
      </c>
      <c r="C124">
        <v>102.15</v>
      </c>
      <c r="D124">
        <v>102.02</v>
      </c>
      <c r="E124">
        <v>102.07</v>
      </c>
      <c r="G124" s="2">
        <f t="shared" si="3"/>
        <v>42590</v>
      </c>
      <c r="H124" s="3">
        <f t="shared" si="4"/>
        <v>0.35416666666666669</v>
      </c>
      <c r="I124">
        <f t="shared" si="5"/>
        <v>3.9204155640493177E-4</v>
      </c>
    </row>
    <row r="125" spans="1:9" x14ac:dyDescent="0.25">
      <c r="A125">
        <v>42590.364583333336</v>
      </c>
      <c r="B125">
        <v>102.07</v>
      </c>
      <c r="C125">
        <v>102.14</v>
      </c>
      <c r="D125">
        <v>101.99</v>
      </c>
      <c r="E125">
        <v>102.1</v>
      </c>
      <c r="G125" s="2">
        <f t="shared" si="3"/>
        <v>42590</v>
      </c>
      <c r="H125" s="3">
        <f t="shared" si="4"/>
        <v>0.36458333333333331</v>
      </c>
      <c r="I125">
        <f t="shared" si="5"/>
        <v>2.9391594004124499E-4</v>
      </c>
    </row>
    <row r="126" spans="1:9" x14ac:dyDescent="0.25">
      <c r="A126">
        <v>42591.166666666664</v>
      </c>
      <c r="B126">
        <v>102.44</v>
      </c>
      <c r="C126">
        <v>102.46</v>
      </c>
      <c r="D126">
        <v>102.43</v>
      </c>
      <c r="E126">
        <v>102.45</v>
      </c>
      <c r="G126" s="2">
        <f t="shared" si="3"/>
        <v>42591</v>
      </c>
      <c r="H126" s="3">
        <f t="shared" si="4"/>
        <v>0.16666666666666666</v>
      </c>
      <c r="I126">
        <f t="shared" si="5"/>
        <v>9.7618117922637637E-5</v>
      </c>
    </row>
    <row r="127" spans="1:9" x14ac:dyDescent="0.25">
      <c r="A127">
        <v>42591.177083333336</v>
      </c>
      <c r="B127">
        <v>102.45</v>
      </c>
      <c r="C127">
        <v>102.46</v>
      </c>
      <c r="D127">
        <v>102.45</v>
      </c>
      <c r="E127">
        <v>102.45</v>
      </c>
      <c r="G127" s="2">
        <f t="shared" si="3"/>
        <v>42591</v>
      </c>
      <c r="H127" s="3">
        <f t="shared" si="4"/>
        <v>0.17708333333333334</v>
      </c>
      <c r="I127">
        <f t="shared" si="5"/>
        <v>0</v>
      </c>
    </row>
    <row r="128" spans="1:9" x14ac:dyDescent="0.25">
      <c r="A128">
        <v>42591.1875</v>
      </c>
      <c r="B128">
        <v>102.45</v>
      </c>
      <c r="C128">
        <v>102.46</v>
      </c>
      <c r="D128">
        <v>102.45</v>
      </c>
      <c r="E128">
        <v>102.45</v>
      </c>
      <c r="G128" s="2">
        <f t="shared" si="3"/>
        <v>42591</v>
      </c>
      <c r="H128" s="3">
        <f t="shared" si="4"/>
        <v>0.1875</v>
      </c>
      <c r="I128">
        <f t="shared" si="5"/>
        <v>0</v>
      </c>
    </row>
    <row r="129" spans="1:9" x14ac:dyDescent="0.25">
      <c r="A129">
        <v>42591.197916666664</v>
      </c>
      <c r="B129">
        <v>102.45</v>
      </c>
      <c r="C129">
        <v>102.47</v>
      </c>
      <c r="D129">
        <v>102.43</v>
      </c>
      <c r="E129">
        <v>102.45</v>
      </c>
      <c r="G129" s="2">
        <f t="shared" si="3"/>
        <v>42591</v>
      </c>
      <c r="H129" s="3">
        <f t="shared" si="4"/>
        <v>0.19791666666666666</v>
      </c>
      <c r="I129">
        <f t="shared" si="5"/>
        <v>0</v>
      </c>
    </row>
    <row r="130" spans="1:9" x14ac:dyDescent="0.25">
      <c r="A130">
        <v>42591.208333333336</v>
      </c>
      <c r="B130">
        <v>102.45</v>
      </c>
      <c r="C130">
        <v>102.45</v>
      </c>
      <c r="D130">
        <v>102.41</v>
      </c>
      <c r="E130">
        <v>102.44</v>
      </c>
      <c r="G130" s="2">
        <f t="shared" si="3"/>
        <v>42591</v>
      </c>
      <c r="H130" s="3">
        <f t="shared" si="4"/>
        <v>0.20833333333333334</v>
      </c>
      <c r="I130">
        <f t="shared" si="5"/>
        <v>-9.7608589555875369E-5</v>
      </c>
    </row>
    <row r="131" spans="1:9" x14ac:dyDescent="0.25">
      <c r="A131">
        <v>42591.21875</v>
      </c>
      <c r="B131">
        <v>102.44</v>
      </c>
      <c r="C131">
        <v>102.5</v>
      </c>
      <c r="D131">
        <v>102.43</v>
      </c>
      <c r="E131">
        <v>102.49</v>
      </c>
      <c r="G131" s="2">
        <f t="shared" ref="G131:G194" si="6">DATE(YEAR(A131), MONTH(A131),DAY(A131))</f>
        <v>42591</v>
      </c>
      <c r="H131" s="3">
        <f t="shared" ref="H131:H194" si="7">TIME(HOUR(A131),MINUTE(A131),0)</f>
        <v>0.21875</v>
      </c>
      <c r="I131">
        <f t="shared" ref="I131:I194" si="8">E131/B131-1</f>
        <v>4.8809058961341023E-4</v>
      </c>
    </row>
    <row r="132" spans="1:9" x14ac:dyDescent="0.25">
      <c r="A132">
        <v>42591.229166666664</v>
      </c>
      <c r="B132">
        <v>102.49</v>
      </c>
      <c r="C132">
        <v>102.49</v>
      </c>
      <c r="D132">
        <v>102.4</v>
      </c>
      <c r="E132">
        <v>102.41</v>
      </c>
      <c r="G132" s="2">
        <f t="shared" si="6"/>
        <v>42591</v>
      </c>
      <c r="H132" s="3">
        <f t="shared" si="7"/>
        <v>0.22916666666666666</v>
      </c>
      <c r="I132">
        <f t="shared" si="8"/>
        <v>-7.8056395745929041E-4</v>
      </c>
    </row>
    <row r="133" spans="1:9" x14ac:dyDescent="0.25">
      <c r="A133">
        <v>42591.239583333336</v>
      </c>
      <c r="B133">
        <v>102.41</v>
      </c>
      <c r="C133">
        <v>102.49</v>
      </c>
      <c r="D133">
        <v>102.4</v>
      </c>
      <c r="E133">
        <v>102.41</v>
      </c>
      <c r="G133" s="2">
        <f t="shared" si="6"/>
        <v>42591</v>
      </c>
      <c r="H133" s="3">
        <f t="shared" si="7"/>
        <v>0.23958333333333334</v>
      </c>
      <c r="I133">
        <f t="shared" si="8"/>
        <v>0</v>
      </c>
    </row>
    <row r="134" spans="1:9" x14ac:dyDescent="0.25">
      <c r="A134">
        <v>42591.25</v>
      </c>
      <c r="B134">
        <v>102.41</v>
      </c>
      <c r="C134">
        <v>102.44</v>
      </c>
      <c r="D134">
        <v>102.4</v>
      </c>
      <c r="E134">
        <v>102.43</v>
      </c>
      <c r="G134" s="2">
        <f t="shared" si="6"/>
        <v>42591</v>
      </c>
      <c r="H134" s="3">
        <f t="shared" si="7"/>
        <v>0.25</v>
      </c>
      <c r="I134">
        <f t="shared" si="8"/>
        <v>1.9529342837620867E-4</v>
      </c>
    </row>
    <row r="135" spans="1:9" x14ac:dyDescent="0.25">
      <c r="A135">
        <v>42591.260416666664</v>
      </c>
      <c r="B135">
        <v>102.43</v>
      </c>
      <c r="C135">
        <v>102.44</v>
      </c>
      <c r="D135">
        <v>102.42</v>
      </c>
      <c r="E135">
        <v>102.44</v>
      </c>
      <c r="G135" s="2">
        <f t="shared" si="6"/>
        <v>42591</v>
      </c>
      <c r="H135" s="3">
        <f t="shared" si="7"/>
        <v>0.26041666666666669</v>
      </c>
      <c r="I135">
        <f t="shared" si="8"/>
        <v>9.762764814991165E-5</v>
      </c>
    </row>
    <row r="136" spans="1:9" x14ac:dyDescent="0.25">
      <c r="A136">
        <v>42591.270833333336</v>
      </c>
      <c r="B136">
        <v>102.44</v>
      </c>
      <c r="C136">
        <v>102.47</v>
      </c>
      <c r="D136">
        <v>102.44</v>
      </c>
      <c r="E136">
        <v>102.45</v>
      </c>
      <c r="G136" s="2">
        <f t="shared" si="6"/>
        <v>42591</v>
      </c>
      <c r="H136" s="3">
        <f t="shared" si="7"/>
        <v>0.27083333333333331</v>
      </c>
      <c r="I136">
        <f t="shared" si="8"/>
        <v>9.7618117922637637E-5</v>
      </c>
    </row>
    <row r="137" spans="1:9" x14ac:dyDescent="0.25">
      <c r="A137">
        <v>42591.28125</v>
      </c>
      <c r="B137">
        <v>102.45</v>
      </c>
      <c r="C137">
        <v>102.46</v>
      </c>
      <c r="D137">
        <v>102.45</v>
      </c>
      <c r="E137">
        <v>102.45</v>
      </c>
      <c r="G137" s="2">
        <f t="shared" si="6"/>
        <v>42591</v>
      </c>
      <c r="H137" s="3">
        <f t="shared" si="7"/>
        <v>0.28125</v>
      </c>
      <c r="I137">
        <f t="shared" si="8"/>
        <v>0</v>
      </c>
    </row>
    <row r="138" spans="1:9" x14ac:dyDescent="0.25">
      <c r="A138">
        <v>42591.291666666664</v>
      </c>
      <c r="B138">
        <v>102.45</v>
      </c>
      <c r="C138">
        <v>102.45</v>
      </c>
      <c r="D138">
        <v>102.38</v>
      </c>
      <c r="E138">
        <v>102.38</v>
      </c>
      <c r="G138" s="2">
        <f t="shared" si="6"/>
        <v>42591</v>
      </c>
      <c r="H138" s="3">
        <f t="shared" si="7"/>
        <v>0.29166666666666669</v>
      </c>
      <c r="I138">
        <f t="shared" si="8"/>
        <v>-6.8326012689123861E-4</v>
      </c>
    </row>
    <row r="139" spans="1:9" x14ac:dyDescent="0.25">
      <c r="A139">
        <v>42591.302083333336</v>
      </c>
      <c r="B139">
        <v>102.38</v>
      </c>
      <c r="C139">
        <v>102.4</v>
      </c>
      <c r="D139">
        <v>102.35</v>
      </c>
      <c r="E139">
        <v>102.37</v>
      </c>
      <c r="G139" s="2">
        <f t="shared" si="6"/>
        <v>42591</v>
      </c>
      <c r="H139" s="3">
        <f t="shared" si="7"/>
        <v>0.30208333333333331</v>
      </c>
      <c r="I139">
        <f t="shared" si="8"/>
        <v>-9.7675327212276564E-5</v>
      </c>
    </row>
    <row r="140" spans="1:9" x14ac:dyDescent="0.25">
      <c r="A140">
        <v>42591.3125</v>
      </c>
      <c r="B140">
        <v>102.37</v>
      </c>
      <c r="C140">
        <v>102.38</v>
      </c>
      <c r="D140">
        <v>102.33</v>
      </c>
      <c r="E140">
        <v>102.33</v>
      </c>
      <c r="G140" s="2">
        <f t="shared" si="6"/>
        <v>42591</v>
      </c>
      <c r="H140" s="3">
        <f t="shared" si="7"/>
        <v>0.3125</v>
      </c>
      <c r="I140">
        <f t="shared" si="8"/>
        <v>-3.9073947445544821E-4</v>
      </c>
    </row>
    <row r="141" spans="1:9" x14ac:dyDescent="0.25">
      <c r="A141">
        <v>42591.322916666664</v>
      </c>
      <c r="B141">
        <v>102.33</v>
      </c>
      <c r="C141">
        <v>102.33</v>
      </c>
      <c r="D141">
        <v>102.27</v>
      </c>
      <c r="E141">
        <v>102.29</v>
      </c>
      <c r="G141" s="2">
        <f t="shared" si="6"/>
        <v>42591</v>
      </c>
      <c r="H141" s="3">
        <f t="shared" si="7"/>
        <v>0.32291666666666669</v>
      </c>
      <c r="I141">
        <f t="shared" si="8"/>
        <v>-3.9089221147259323E-4</v>
      </c>
    </row>
    <row r="142" spans="1:9" x14ac:dyDescent="0.25">
      <c r="A142">
        <v>42591.333333333336</v>
      </c>
      <c r="B142">
        <v>102.29</v>
      </c>
      <c r="C142">
        <v>102.36</v>
      </c>
      <c r="D142">
        <v>102.28</v>
      </c>
      <c r="E142">
        <v>102.36</v>
      </c>
      <c r="G142" s="2">
        <f t="shared" si="6"/>
        <v>42591</v>
      </c>
      <c r="H142" s="3">
        <f t="shared" si="7"/>
        <v>0.33333333333333331</v>
      </c>
      <c r="I142">
        <f t="shared" si="8"/>
        <v>6.8432886890201772E-4</v>
      </c>
    </row>
    <row r="143" spans="1:9" x14ac:dyDescent="0.25">
      <c r="A143">
        <v>42591.34375</v>
      </c>
      <c r="B143">
        <v>102.36</v>
      </c>
      <c r="C143">
        <v>102.39</v>
      </c>
      <c r="D143">
        <v>102.35</v>
      </c>
      <c r="E143">
        <v>102.36</v>
      </c>
      <c r="G143" s="2">
        <f t="shared" si="6"/>
        <v>42591</v>
      </c>
      <c r="H143" s="3">
        <f t="shared" si="7"/>
        <v>0.34375</v>
      </c>
      <c r="I143">
        <f t="shared" si="8"/>
        <v>0</v>
      </c>
    </row>
    <row r="144" spans="1:9" x14ac:dyDescent="0.25">
      <c r="A144">
        <v>42591.354166666664</v>
      </c>
      <c r="B144">
        <v>102.36</v>
      </c>
      <c r="C144">
        <v>102.4</v>
      </c>
      <c r="D144">
        <v>102.36</v>
      </c>
      <c r="E144">
        <v>102.37</v>
      </c>
      <c r="G144" s="2">
        <f t="shared" si="6"/>
        <v>42591</v>
      </c>
      <c r="H144" s="3">
        <f t="shared" si="7"/>
        <v>0.35416666666666669</v>
      </c>
      <c r="I144">
        <f t="shared" si="8"/>
        <v>9.7694411879789556E-5</v>
      </c>
    </row>
    <row r="145" spans="1:9" x14ac:dyDescent="0.25">
      <c r="A145">
        <v>42591.364583333336</v>
      </c>
      <c r="B145">
        <v>102.37</v>
      </c>
      <c r="C145">
        <v>102.39</v>
      </c>
      <c r="D145">
        <v>102.35</v>
      </c>
      <c r="E145">
        <v>102.37</v>
      </c>
      <c r="G145" s="2">
        <f t="shared" si="6"/>
        <v>42591</v>
      </c>
      <c r="H145" s="3">
        <f t="shared" si="7"/>
        <v>0.36458333333333331</v>
      </c>
      <c r="I145">
        <f t="shared" si="8"/>
        <v>0</v>
      </c>
    </row>
    <row r="146" spans="1:9" x14ac:dyDescent="0.25">
      <c r="A146">
        <v>42592.166666666664</v>
      </c>
      <c r="B146">
        <v>101.92</v>
      </c>
      <c r="C146">
        <v>101.94</v>
      </c>
      <c r="D146">
        <v>101.89</v>
      </c>
      <c r="E146">
        <v>101.92</v>
      </c>
      <c r="G146" s="2">
        <f t="shared" si="6"/>
        <v>42592</v>
      </c>
      <c r="H146" s="3">
        <f t="shared" si="7"/>
        <v>0.16666666666666666</v>
      </c>
      <c r="I146">
        <f t="shared" si="8"/>
        <v>0</v>
      </c>
    </row>
    <row r="147" spans="1:9" x14ac:dyDescent="0.25">
      <c r="A147">
        <v>42592.177083333336</v>
      </c>
      <c r="B147">
        <v>101.92</v>
      </c>
      <c r="C147">
        <v>101.92</v>
      </c>
      <c r="D147">
        <v>101.91</v>
      </c>
      <c r="E147">
        <v>101.91</v>
      </c>
      <c r="G147" s="2">
        <f t="shared" si="6"/>
        <v>42592</v>
      </c>
      <c r="H147" s="3">
        <f t="shared" si="7"/>
        <v>0.17708333333333334</v>
      </c>
      <c r="I147">
        <f t="shared" si="8"/>
        <v>-9.8116169544804066E-5</v>
      </c>
    </row>
    <row r="148" spans="1:9" x14ac:dyDescent="0.25">
      <c r="A148">
        <v>42592.1875</v>
      </c>
      <c r="B148">
        <v>101.91</v>
      </c>
      <c r="C148">
        <v>101.91</v>
      </c>
      <c r="D148">
        <v>101.87</v>
      </c>
      <c r="E148">
        <v>101.89</v>
      </c>
      <c r="G148" s="2">
        <f t="shared" si="6"/>
        <v>42592</v>
      </c>
      <c r="H148" s="3">
        <f t="shared" si="7"/>
        <v>0.1875</v>
      </c>
      <c r="I148">
        <f t="shared" si="8"/>
        <v>-1.9625159454417229E-4</v>
      </c>
    </row>
    <row r="149" spans="1:9" x14ac:dyDescent="0.25">
      <c r="A149">
        <v>42592.197916666664</v>
      </c>
      <c r="B149">
        <v>101.89</v>
      </c>
      <c r="C149">
        <v>101.9</v>
      </c>
      <c r="D149">
        <v>101.87</v>
      </c>
      <c r="E149">
        <v>101.88</v>
      </c>
      <c r="G149" s="2">
        <f t="shared" si="6"/>
        <v>42592</v>
      </c>
      <c r="H149" s="3">
        <f t="shared" si="7"/>
        <v>0.19791666666666666</v>
      </c>
      <c r="I149">
        <f t="shared" si="8"/>
        <v>-9.8145058396337248E-5</v>
      </c>
    </row>
    <row r="150" spans="1:9" x14ac:dyDescent="0.25">
      <c r="A150">
        <v>42592.208333333336</v>
      </c>
      <c r="B150">
        <v>101.88</v>
      </c>
      <c r="C150">
        <v>101.88</v>
      </c>
      <c r="D150">
        <v>101.87</v>
      </c>
      <c r="E150">
        <v>101.87</v>
      </c>
      <c r="G150" s="2">
        <f t="shared" si="6"/>
        <v>42592</v>
      </c>
      <c r="H150" s="3">
        <f t="shared" si="7"/>
        <v>0.20833333333333334</v>
      </c>
      <c r="I150">
        <f t="shared" si="8"/>
        <v>-9.8154691794194449E-5</v>
      </c>
    </row>
    <row r="151" spans="1:9" x14ac:dyDescent="0.25">
      <c r="A151">
        <v>42592.21875</v>
      </c>
      <c r="B151">
        <v>101.87</v>
      </c>
      <c r="C151">
        <v>101.87</v>
      </c>
      <c r="D151">
        <v>101.85</v>
      </c>
      <c r="E151">
        <v>101.86</v>
      </c>
      <c r="G151" s="2">
        <f t="shared" si="6"/>
        <v>42592</v>
      </c>
      <c r="H151" s="3">
        <f t="shared" si="7"/>
        <v>0.21875</v>
      </c>
      <c r="I151">
        <f t="shared" si="8"/>
        <v>-9.8164327083538616E-5</v>
      </c>
    </row>
    <row r="152" spans="1:9" x14ac:dyDescent="0.25">
      <c r="A152">
        <v>42592.229166666664</v>
      </c>
      <c r="B152">
        <v>101.86</v>
      </c>
      <c r="C152">
        <v>101.89</v>
      </c>
      <c r="D152">
        <v>101.81</v>
      </c>
      <c r="E152">
        <v>101.85</v>
      </c>
      <c r="G152" s="2">
        <f t="shared" si="6"/>
        <v>42592</v>
      </c>
      <c r="H152" s="3">
        <f t="shared" si="7"/>
        <v>0.22916666666666666</v>
      </c>
      <c r="I152">
        <f t="shared" si="8"/>
        <v>-9.8173964264702818E-5</v>
      </c>
    </row>
    <row r="153" spans="1:9" x14ac:dyDescent="0.25">
      <c r="A153">
        <v>42592.239583333336</v>
      </c>
      <c r="B153">
        <v>101.85</v>
      </c>
      <c r="C153">
        <v>101.87</v>
      </c>
      <c r="D153">
        <v>101.84</v>
      </c>
      <c r="E153">
        <v>101.85</v>
      </c>
      <c r="G153" s="2">
        <f t="shared" si="6"/>
        <v>42592</v>
      </c>
      <c r="H153" s="3">
        <f t="shared" si="7"/>
        <v>0.23958333333333334</v>
      </c>
      <c r="I153">
        <f t="shared" si="8"/>
        <v>0</v>
      </c>
    </row>
    <row r="154" spans="1:9" x14ac:dyDescent="0.25">
      <c r="A154">
        <v>42592.25</v>
      </c>
      <c r="B154">
        <v>101.85</v>
      </c>
      <c r="C154">
        <v>101.9</v>
      </c>
      <c r="D154">
        <v>101.84</v>
      </c>
      <c r="E154">
        <v>101.89</v>
      </c>
      <c r="G154" s="2">
        <f t="shared" si="6"/>
        <v>42592</v>
      </c>
      <c r="H154" s="3">
        <f t="shared" si="7"/>
        <v>0.25</v>
      </c>
      <c r="I154">
        <f t="shared" si="8"/>
        <v>3.9273441335296866E-4</v>
      </c>
    </row>
    <row r="155" spans="1:9" x14ac:dyDescent="0.25">
      <c r="A155">
        <v>42592.260416666664</v>
      </c>
      <c r="B155">
        <v>101.89</v>
      </c>
      <c r="C155">
        <v>101.89</v>
      </c>
      <c r="D155">
        <v>101.87</v>
      </c>
      <c r="E155">
        <v>101.87</v>
      </c>
      <c r="G155" s="2">
        <f t="shared" si="6"/>
        <v>42592</v>
      </c>
      <c r="H155" s="3">
        <f t="shared" si="7"/>
        <v>0.26041666666666669</v>
      </c>
      <c r="I155">
        <f t="shared" si="8"/>
        <v>-1.9629011679256347E-4</v>
      </c>
    </row>
    <row r="156" spans="1:9" x14ac:dyDescent="0.25">
      <c r="A156">
        <v>42592.270833333336</v>
      </c>
      <c r="B156">
        <v>101.87</v>
      </c>
      <c r="C156">
        <v>101.89</v>
      </c>
      <c r="D156">
        <v>101.86</v>
      </c>
      <c r="E156">
        <v>101.88</v>
      </c>
      <c r="G156" s="2">
        <f t="shared" si="6"/>
        <v>42592</v>
      </c>
      <c r="H156" s="3">
        <f t="shared" si="7"/>
        <v>0.27083333333333331</v>
      </c>
      <c r="I156">
        <f t="shared" si="8"/>
        <v>9.8164327083427594E-5</v>
      </c>
    </row>
    <row r="157" spans="1:9" x14ac:dyDescent="0.25">
      <c r="A157">
        <v>42592.28125</v>
      </c>
      <c r="B157">
        <v>101.88</v>
      </c>
      <c r="C157">
        <v>101.91</v>
      </c>
      <c r="D157">
        <v>101.88</v>
      </c>
      <c r="E157">
        <v>101.9</v>
      </c>
      <c r="G157" s="2">
        <f t="shared" si="6"/>
        <v>42592</v>
      </c>
      <c r="H157" s="3">
        <f t="shared" si="7"/>
        <v>0.28125</v>
      </c>
      <c r="I157">
        <f t="shared" si="8"/>
        <v>1.9630938358861094E-4</v>
      </c>
    </row>
    <row r="158" spans="1:9" x14ac:dyDescent="0.25">
      <c r="A158">
        <v>42592.291666666664</v>
      </c>
      <c r="B158">
        <v>101.9</v>
      </c>
      <c r="C158">
        <v>101.94</v>
      </c>
      <c r="D158">
        <v>101.88</v>
      </c>
      <c r="E158">
        <v>101.93</v>
      </c>
      <c r="G158" s="2">
        <f t="shared" si="6"/>
        <v>42592</v>
      </c>
      <c r="H158" s="3">
        <f t="shared" si="7"/>
        <v>0.29166666666666669</v>
      </c>
      <c r="I158">
        <f t="shared" si="8"/>
        <v>2.9440628066734753E-4</v>
      </c>
    </row>
    <row r="159" spans="1:9" x14ac:dyDescent="0.25">
      <c r="A159">
        <v>42592.302083333336</v>
      </c>
      <c r="B159">
        <v>101.93</v>
      </c>
      <c r="C159">
        <v>101.95</v>
      </c>
      <c r="D159">
        <v>101.91</v>
      </c>
      <c r="E159">
        <v>101.94</v>
      </c>
      <c r="G159" s="2">
        <f t="shared" si="6"/>
        <v>42592</v>
      </c>
      <c r="H159" s="3">
        <f t="shared" si="7"/>
        <v>0.30208333333333331</v>
      </c>
      <c r="I159">
        <f t="shared" si="8"/>
        <v>9.810654370645544E-5</v>
      </c>
    </row>
    <row r="160" spans="1:9" x14ac:dyDescent="0.25">
      <c r="A160">
        <v>42592.3125</v>
      </c>
      <c r="B160">
        <v>101.94</v>
      </c>
      <c r="C160">
        <v>101.94</v>
      </c>
      <c r="D160">
        <v>101.89</v>
      </c>
      <c r="E160">
        <v>101.94</v>
      </c>
      <c r="G160" s="2">
        <f t="shared" si="6"/>
        <v>42592</v>
      </c>
      <c r="H160" s="3">
        <f t="shared" si="7"/>
        <v>0.3125</v>
      </c>
      <c r="I160">
        <f t="shared" si="8"/>
        <v>0</v>
      </c>
    </row>
    <row r="161" spans="1:9" x14ac:dyDescent="0.25">
      <c r="A161">
        <v>42592.322916666664</v>
      </c>
      <c r="B161">
        <v>101.94</v>
      </c>
      <c r="C161">
        <v>101.96</v>
      </c>
      <c r="D161">
        <v>101.9</v>
      </c>
      <c r="E161">
        <v>101.93</v>
      </c>
      <c r="G161" s="2">
        <f t="shared" si="6"/>
        <v>42592</v>
      </c>
      <c r="H161" s="3">
        <f t="shared" si="7"/>
        <v>0.32291666666666669</v>
      </c>
      <c r="I161">
        <f t="shared" si="8"/>
        <v>-9.8096919756596179E-5</v>
      </c>
    </row>
    <row r="162" spans="1:9" x14ac:dyDescent="0.25">
      <c r="A162">
        <v>42592.333333333336</v>
      </c>
      <c r="B162">
        <v>101.93</v>
      </c>
      <c r="C162">
        <v>101.94</v>
      </c>
      <c r="D162">
        <v>101.43</v>
      </c>
      <c r="E162">
        <v>101.64</v>
      </c>
      <c r="G162" s="2">
        <f t="shared" si="6"/>
        <v>42592</v>
      </c>
      <c r="H162" s="3">
        <f t="shared" si="7"/>
        <v>0.33333333333333331</v>
      </c>
      <c r="I162">
        <f t="shared" si="8"/>
        <v>-2.8450897674875408E-3</v>
      </c>
    </row>
    <row r="163" spans="1:9" x14ac:dyDescent="0.25">
      <c r="A163">
        <v>42592.34375</v>
      </c>
      <c r="B163">
        <v>101.64</v>
      </c>
      <c r="C163">
        <v>101.66</v>
      </c>
      <c r="D163">
        <v>101.27</v>
      </c>
      <c r="E163">
        <v>101.46</v>
      </c>
      <c r="G163" s="2">
        <f t="shared" si="6"/>
        <v>42592</v>
      </c>
      <c r="H163" s="3">
        <f t="shared" si="7"/>
        <v>0.34375</v>
      </c>
      <c r="I163">
        <f t="shared" si="8"/>
        <v>-1.7709563164108877E-3</v>
      </c>
    </row>
    <row r="164" spans="1:9" x14ac:dyDescent="0.25">
      <c r="A164">
        <v>42592.354166666664</v>
      </c>
      <c r="B164">
        <v>101.46</v>
      </c>
      <c r="C164">
        <v>101.6</v>
      </c>
      <c r="D164">
        <v>101.45</v>
      </c>
      <c r="E164">
        <v>101.48</v>
      </c>
      <c r="G164" s="2">
        <f t="shared" si="6"/>
        <v>42592</v>
      </c>
      <c r="H164" s="3">
        <f t="shared" si="7"/>
        <v>0.35416666666666669</v>
      </c>
      <c r="I164">
        <f t="shared" si="8"/>
        <v>1.9712201852950528E-4</v>
      </c>
    </row>
    <row r="165" spans="1:9" x14ac:dyDescent="0.25">
      <c r="A165">
        <v>42592.364583333336</v>
      </c>
      <c r="B165">
        <v>101.48</v>
      </c>
      <c r="C165">
        <v>101.59</v>
      </c>
      <c r="D165">
        <v>101.42</v>
      </c>
      <c r="E165">
        <v>101.5</v>
      </c>
      <c r="G165" s="2">
        <f t="shared" si="6"/>
        <v>42592</v>
      </c>
      <c r="H165" s="3">
        <f t="shared" si="7"/>
        <v>0.36458333333333331</v>
      </c>
      <c r="I165">
        <f t="shared" si="8"/>
        <v>1.9708316909738954E-4</v>
      </c>
    </row>
    <row r="166" spans="1:9" x14ac:dyDescent="0.25">
      <c r="A166">
        <v>42593.166666666664</v>
      </c>
      <c r="B166">
        <v>101.28</v>
      </c>
      <c r="C166">
        <v>101.3</v>
      </c>
      <c r="D166">
        <v>101.27</v>
      </c>
      <c r="E166">
        <v>101.28</v>
      </c>
      <c r="G166" s="2">
        <f t="shared" si="6"/>
        <v>42593</v>
      </c>
      <c r="H166" s="3">
        <f t="shared" si="7"/>
        <v>0.16666666666666666</v>
      </c>
      <c r="I166">
        <f t="shared" si="8"/>
        <v>0</v>
      </c>
    </row>
    <row r="167" spans="1:9" x14ac:dyDescent="0.25">
      <c r="A167">
        <v>42593.177083333336</v>
      </c>
      <c r="B167">
        <v>101.28</v>
      </c>
      <c r="C167">
        <v>101.28</v>
      </c>
      <c r="D167">
        <v>101.23</v>
      </c>
      <c r="E167">
        <v>101.23</v>
      </c>
      <c r="G167" s="2">
        <f t="shared" si="6"/>
        <v>42593</v>
      </c>
      <c r="H167" s="3">
        <f t="shared" si="7"/>
        <v>0.17708333333333334</v>
      </c>
      <c r="I167">
        <f t="shared" si="8"/>
        <v>-4.93680884676162E-4</v>
      </c>
    </row>
    <row r="168" spans="1:9" x14ac:dyDescent="0.25">
      <c r="A168">
        <v>42593.1875</v>
      </c>
      <c r="B168">
        <v>101.23</v>
      </c>
      <c r="C168">
        <v>101.26</v>
      </c>
      <c r="D168">
        <v>101.22</v>
      </c>
      <c r="E168">
        <v>101.26</v>
      </c>
      <c r="G168" s="2">
        <f t="shared" si="6"/>
        <v>42593</v>
      </c>
      <c r="H168" s="3">
        <f t="shared" si="7"/>
        <v>0.1875</v>
      </c>
      <c r="I168">
        <f t="shared" si="8"/>
        <v>2.9635483552303832E-4</v>
      </c>
    </row>
    <row r="169" spans="1:9" x14ac:dyDescent="0.25">
      <c r="A169">
        <v>42593.197916666664</v>
      </c>
      <c r="B169">
        <v>101.26</v>
      </c>
      <c r="C169">
        <v>101.29</v>
      </c>
      <c r="D169">
        <v>101.26</v>
      </c>
      <c r="E169">
        <v>101.29</v>
      </c>
      <c r="G169" s="2">
        <f t="shared" si="6"/>
        <v>42593</v>
      </c>
      <c r="H169" s="3">
        <f t="shared" si="7"/>
        <v>0.19791666666666666</v>
      </c>
      <c r="I169">
        <f t="shared" si="8"/>
        <v>2.9626703535456933E-4</v>
      </c>
    </row>
    <row r="170" spans="1:9" x14ac:dyDescent="0.25">
      <c r="A170">
        <v>42593.208333333336</v>
      </c>
      <c r="B170">
        <v>101.29</v>
      </c>
      <c r="C170">
        <v>101.29</v>
      </c>
      <c r="D170">
        <v>101.05</v>
      </c>
      <c r="E170">
        <v>101.14</v>
      </c>
      <c r="G170" s="2">
        <f t="shared" si="6"/>
        <v>42593</v>
      </c>
      <c r="H170" s="3">
        <f t="shared" si="7"/>
        <v>0.20833333333333334</v>
      </c>
      <c r="I170">
        <f t="shared" si="8"/>
        <v>-1.4808964359759313E-3</v>
      </c>
    </row>
    <row r="171" spans="1:9" x14ac:dyDescent="0.25">
      <c r="A171">
        <v>42593.21875</v>
      </c>
      <c r="B171">
        <v>101.14</v>
      </c>
      <c r="C171">
        <v>101.22</v>
      </c>
      <c r="D171">
        <v>101.12</v>
      </c>
      <c r="E171">
        <v>101.21</v>
      </c>
      <c r="G171" s="2">
        <f t="shared" si="6"/>
        <v>42593</v>
      </c>
      <c r="H171" s="3">
        <f t="shared" si="7"/>
        <v>0.21875</v>
      </c>
      <c r="I171">
        <f t="shared" si="8"/>
        <v>6.9210994660862113E-4</v>
      </c>
    </row>
    <row r="172" spans="1:9" x14ac:dyDescent="0.25">
      <c r="A172">
        <v>42593.229166666664</v>
      </c>
      <c r="B172">
        <v>101.21</v>
      </c>
      <c r="C172">
        <v>101.24</v>
      </c>
      <c r="D172">
        <v>101.16</v>
      </c>
      <c r="E172">
        <v>101.19</v>
      </c>
      <c r="G172" s="2">
        <f t="shared" si="6"/>
        <v>42593</v>
      </c>
      <c r="H172" s="3">
        <f t="shared" si="7"/>
        <v>0.22916666666666666</v>
      </c>
      <c r="I172">
        <f t="shared" si="8"/>
        <v>-1.9760893192366513E-4</v>
      </c>
    </row>
    <row r="173" spans="1:9" x14ac:dyDescent="0.25">
      <c r="A173">
        <v>42593.239583333336</v>
      </c>
      <c r="B173">
        <v>101.19</v>
      </c>
      <c r="C173">
        <v>101.23</v>
      </c>
      <c r="D173">
        <v>101.12</v>
      </c>
      <c r="E173">
        <v>101.18</v>
      </c>
      <c r="G173" s="2">
        <f t="shared" si="6"/>
        <v>42593</v>
      </c>
      <c r="H173" s="3">
        <f t="shared" si="7"/>
        <v>0.23958333333333334</v>
      </c>
      <c r="I173">
        <f t="shared" si="8"/>
        <v>-9.8823994465813136E-5</v>
      </c>
    </row>
    <row r="174" spans="1:9" x14ac:dyDescent="0.25">
      <c r="A174">
        <v>42593.25</v>
      </c>
      <c r="B174">
        <v>101.18</v>
      </c>
      <c r="C174">
        <v>101.22</v>
      </c>
      <c r="D174">
        <v>101.15</v>
      </c>
      <c r="E174">
        <v>101.2</v>
      </c>
      <c r="G174" s="2">
        <f t="shared" si="6"/>
        <v>42593</v>
      </c>
      <c r="H174" s="3">
        <f t="shared" si="7"/>
        <v>0.25</v>
      </c>
      <c r="I174">
        <f t="shared" si="8"/>
        <v>1.9766752322580849E-4</v>
      </c>
    </row>
    <row r="175" spans="1:9" x14ac:dyDescent="0.25">
      <c r="A175">
        <v>42593.260416666664</v>
      </c>
      <c r="B175">
        <v>101.2</v>
      </c>
      <c r="C175">
        <v>101.22</v>
      </c>
      <c r="D175">
        <v>101.16</v>
      </c>
      <c r="E175">
        <v>101.21</v>
      </c>
      <c r="G175" s="2">
        <f t="shared" si="6"/>
        <v>42593</v>
      </c>
      <c r="H175" s="3">
        <f t="shared" si="7"/>
        <v>0.26041666666666669</v>
      </c>
      <c r="I175">
        <f t="shared" si="8"/>
        <v>9.8814229248844754E-5</v>
      </c>
    </row>
    <row r="176" spans="1:9" x14ac:dyDescent="0.25">
      <c r="A176">
        <v>42593.270833333336</v>
      </c>
      <c r="B176">
        <v>101.21</v>
      </c>
      <c r="C176">
        <v>101.22</v>
      </c>
      <c r="D176">
        <v>101.18</v>
      </c>
      <c r="E176">
        <v>101.21</v>
      </c>
      <c r="G176" s="2">
        <f t="shared" si="6"/>
        <v>42593</v>
      </c>
      <c r="H176" s="3">
        <f t="shared" si="7"/>
        <v>0.27083333333333331</v>
      </c>
      <c r="I176">
        <f t="shared" si="8"/>
        <v>0</v>
      </c>
    </row>
    <row r="177" spans="1:9" x14ac:dyDescent="0.25">
      <c r="A177">
        <v>42593.28125</v>
      </c>
      <c r="B177">
        <v>101.21</v>
      </c>
      <c r="C177">
        <v>101.23</v>
      </c>
      <c r="D177">
        <v>101.18</v>
      </c>
      <c r="E177">
        <v>101.19</v>
      </c>
      <c r="G177" s="2">
        <f t="shared" si="6"/>
        <v>42593</v>
      </c>
      <c r="H177" s="3">
        <f t="shared" si="7"/>
        <v>0.28125</v>
      </c>
      <c r="I177">
        <f t="shared" si="8"/>
        <v>-1.9760893192366513E-4</v>
      </c>
    </row>
    <row r="178" spans="1:9" x14ac:dyDescent="0.25">
      <c r="A178">
        <v>42593.291666666664</v>
      </c>
      <c r="B178">
        <v>101.19</v>
      </c>
      <c r="C178">
        <v>101.23</v>
      </c>
      <c r="D178">
        <v>101.18</v>
      </c>
      <c r="E178">
        <v>101.22</v>
      </c>
      <c r="G178" s="2">
        <f t="shared" si="6"/>
        <v>42593</v>
      </c>
      <c r="H178" s="3">
        <f t="shared" si="7"/>
        <v>0.29166666666666669</v>
      </c>
      <c r="I178">
        <f t="shared" si="8"/>
        <v>2.9647198339755043E-4</v>
      </c>
    </row>
    <row r="179" spans="1:9" x14ac:dyDescent="0.25">
      <c r="A179">
        <v>42593.302083333336</v>
      </c>
      <c r="B179">
        <v>101.22</v>
      </c>
      <c r="C179">
        <v>101.22</v>
      </c>
      <c r="D179">
        <v>101.19</v>
      </c>
      <c r="E179">
        <v>101.19</v>
      </c>
      <c r="G179" s="2">
        <f t="shared" si="6"/>
        <v>42593</v>
      </c>
      <c r="H179" s="3">
        <f t="shared" si="7"/>
        <v>0.30208333333333331</v>
      </c>
      <c r="I179">
        <f t="shared" si="8"/>
        <v>-2.9638411381149865E-4</v>
      </c>
    </row>
    <row r="180" spans="1:9" x14ac:dyDescent="0.25">
      <c r="A180">
        <v>42593.3125</v>
      </c>
      <c r="B180">
        <v>101.19</v>
      </c>
      <c r="C180">
        <v>101.21</v>
      </c>
      <c r="D180">
        <v>101.18</v>
      </c>
      <c r="E180">
        <v>101.18</v>
      </c>
      <c r="G180" s="2">
        <f t="shared" si="6"/>
        <v>42593</v>
      </c>
      <c r="H180" s="3">
        <f t="shared" si="7"/>
        <v>0.3125</v>
      </c>
      <c r="I180">
        <f t="shared" si="8"/>
        <v>-9.8823994465813136E-5</v>
      </c>
    </row>
    <row r="181" spans="1:9" x14ac:dyDescent="0.25">
      <c r="A181">
        <v>42593.322916666664</v>
      </c>
      <c r="B181">
        <v>101.18</v>
      </c>
      <c r="C181">
        <v>101.18</v>
      </c>
      <c r="D181">
        <v>101.1</v>
      </c>
      <c r="E181">
        <v>101.14</v>
      </c>
      <c r="G181" s="2">
        <f t="shared" si="6"/>
        <v>42593</v>
      </c>
      <c r="H181" s="3">
        <f t="shared" si="7"/>
        <v>0.32291666666666669</v>
      </c>
      <c r="I181">
        <f t="shared" si="8"/>
        <v>-3.9533504645195006E-4</v>
      </c>
    </row>
    <row r="182" spans="1:9" x14ac:dyDescent="0.25">
      <c r="A182">
        <v>42593.333333333336</v>
      </c>
      <c r="B182">
        <v>101.14</v>
      </c>
      <c r="C182">
        <v>101.14</v>
      </c>
      <c r="D182">
        <v>101.03</v>
      </c>
      <c r="E182">
        <v>101.08</v>
      </c>
      <c r="G182" s="2">
        <f t="shared" si="6"/>
        <v>42593</v>
      </c>
      <c r="H182" s="3">
        <f t="shared" si="7"/>
        <v>0.33333333333333331</v>
      </c>
      <c r="I182">
        <f t="shared" si="8"/>
        <v>-5.9323709709313555E-4</v>
      </c>
    </row>
    <row r="183" spans="1:9" x14ac:dyDescent="0.25">
      <c r="A183">
        <v>42593.34375</v>
      </c>
      <c r="B183">
        <v>101.08</v>
      </c>
      <c r="C183">
        <v>101.12</v>
      </c>
      <c r="D183">
        <v>101.05</v>
      </c>
      <c r="E183">
        <v>101.07</v>
      </c>
      <c r="G183" s="2">
        <f t="shared" si="6"/>
        <v>42593</v>
      </c>
      <c r="H183" s="3">
        <f t="shared" si="7"/>
        <v>0.34375</v>
      </c>
      <c r="I183">
        <f t="shared" si="8"/>
        <v>-9.8931539374791377E-5</v>
      </c>
    </row>
    <row r="184" spans="1:9" x14ac:dyDescent="0.25">
      <c r="A184">
        <v>42593.354166666664</v>
      </c>
      <c r="B184">
        <v>101.07</v>
      </c>
      <c r="C184">
        <v>101.11</v>
      </c>
      <c r="D184">
        <v>101.05</v>
      </c>
      <c r="E184">
        <v>101.09</v>
      </c>
      <c r="G184" s="2">
        <f t="shared" si="6"/>
        <v>42593</v>
      </c>
      <c r="H184" s="3">
        <f t="shared" si="7"/>
        <v>0.35416666666666669</v>
      </c>
      <c r="I184">
        <f t="shared" si="8"/>
        <v>1.9788265558529083E-4</v>
      </c>
    </row>
    <row r="185" spans="1:9" x14ac:dyDescent="0.25">
      <c r="A185">
        <v>42593.364583333336</v>
      </c>
      <c r="B185">
        <v>101.09</v>
      </c>
      <c r="C185">
        <v>101.15</v>
      </c>
      <c r="D185">
        <v>101.06</v>
      </c>
      <c r="E185">
        <v>101.14</v>
      </c>
      <c r="G185" s="2">
        <f t="shared" si="6"/>
        <v>42593</v>
      </c>
      <c r="H185" s="3">
        <f t="shared" si="7"/>
        <v>0.36458333333333331</v>
      </c>
      <c r="I185">
        <f t="shared" si="8"/>
        <v>4.9460876446727475E-4</v>
      </c>
    </row>
    <row r="186" spans="1:9" x14ac:dyDescent="0.25">
      <c r="A186">
        <v>42594.166666666664</v>
      </c>
      <c r="B186">
        <v>101.86</v>
      </c>
      <c r="C186">
        <v>101.9</v>
      </c>
      <c r="D186">
        <v>101.86</v>
      </c>
      <c r="E186">
        <v>101.86</v>
      </c>
      <c r="G186" s="2">
        <f t="shared" si="6"/>
        <v>42594</v>
      </c>
      <c r="H186" s="3">
        <f t="shared" si="7"/>
        <v>0.16666666666666666</v>
      </c>
      <c r="I186">
        <f t="shared" si="8"/>
        <v>0</v>
      </c>
    </row>
    <row r="187" spans="1:9" x14ac:dyDescent="0.25">
      <c r="A187">
        <v>42594.177083333336</v>
      </c>
      <c r="B187">
        <v>101.86</v>
      </c>
      <c r="C187">
        <v>101.92</v>
      </c>
      <c r="D187">
        <v>101.86</v>
      </c>
      <c r="E187">
        <v>101.92</v>
      </c>
      <c r="G187" s="2">
        <f t="shared" si="6"/>
        <v>42594</v>
      </c>
      <c r="H187" s="3">
        <f t="shared" si="7"/>
        <v>0.17708333333333334</v>
      </c>
      <c r="I187">
        <f t="shared" si="8"/>
        <v>5.8904378558799486E-4</v>
      </c>
    </row>
    <row r="188" spans="1:9" x14ac:dyDescent="0.25">
      <c r="A188">
        <v>42594.1875</v>
      </c>
      <c r="B188">
        <v>101.92</v>
      </c>
      <c r="C188">
        <v>101.99</v>
      </c>
      <c r="D188">
        <v>101.91</v>
      </c>
      <c r="E188">
        <v>101.97</v>
      </c>
      <c r="G188" s="2">
        <f t="shared" si="6"/>
        <v>42594</v>
      </c>
      <c r="H188" s="3">
        <f t="shared" si="7"/>
        <v>0.1875</v>
      </c>
      <c r="I188">
        <f t="shared" si="8"/>
        <v>4.9058084772357624E-4</v>
      </c>
    </row>
    <row r="189" spans="1:9" x14ac:dyDescent="0.25">
      <c r="A189">
        <v>42594.197916666664</v>
      </c>
      <c r="B189">
        <v>101.97</v>
      </c>
      <c r="C189">
        <v>101.98</v>
      </c>
      <c r="D189">
        <v>101.95</v>
      </c>
      <c r="E189">
        <v>101.96</v>
      </c>
      <c r="G189" s="2">
        <f t="shared" si="6"/>
        <v>42594</v>
      </c>
      <c r="H189" s="3">
        <f t="shared" si="7"/>
        <v>0.19791666666666666</v>
      </c>
      <c r="I189">
        <f t="shared" si="8"/>
        <v>-9.8068059233180627E-5</v>
      </c>
    </row>
    <row r="190" spans="1:9" x14ac:dyDescent="0.25">
      <c r="A190">
        <v>42594.208333333336</v>
      </c>
      <c r="B190">
        <v>101.96</v>
      </c>
      <c r="C190">
        <v>101.98</v>
      </c>
      <c r="D190">
        <v>101.93</v>
      </c>
      <c r="E190">
        <v>101.94</v>
      </c>
      <c r="G190" s="2">
        <f t="shared" si="6"/>
        <v>42594</v>
      </c>
      <c r="H190" s="3">
        <f t="shared" si="7"/>
        <v>0.20833333333333334</v>
      </c>
      <c r="I190">
        <f t="shared" si="8"/>
        <v>-1.9615535504113879E-4</v>
      </c>
    </row>
    <row r="191" spans="1:9" x14ac:dyDescent="0.25">
      <c r="A191">
        <v>42594.21875</v>
      </c>
      <c r="B191">
        <v>101.94</v>
      </c>
      <c r="C191">
        <v>101.94</v>
      </c>
      <c r="D191">
        <v>101.92</v>
      </c>
      <c r="E191">
        <v>101.93</v>
      </c>
      <c r="G191" s="2">
        <f t="shared" si="6"/>
        <v>42594</v>
      </c>
      <c r="H191" s="3">
        <f t="shared" si="7"/>
        <v>0.21875</v>
      </c>
      <c r="I191">
        <f t="shared" si="8"/>
        <v>-9.8096919756596179E-5</v>
      </c>
    </row>
    <row r="192" spans="1:9" x14ac:dyDescent="0.25">
      <c r="A192">
        <v>42594.229166666664</v>
      </c>
      <c r="B192">
        <v>101.93</v>
      </c>
      <c r="C192">
        <v>101.94</v>
      </c>
      <c r="D192">
        <v>101.9</v>
      </c>
      <c r="E192">
        <v>101.91</v>
      </c>
      <c r="G192" s="2">
        <f t="shared" si="6"/>
        <v>42594</v>
      </c>
      <c r="H192" s="3">
        <f t="shared" si="7"/>
        <v>0.22916666666666666</v>
      </c>
      <c r="I192">
        <f t="shared" si="8"/>
        <v>-1.962130874130219E-4</v>
      </c>
    </row>
    <row r="193" spans="1:9" x14ac:dyDescent="0.25">
      <c r="A193">
        <v>42594.239583333336</v>
      </c>
      <c r="B193">
        <v>101.91</v>
      </c>
      <c r="C193">
        <v>101.94</v>
      </c>
      <c r="D193">
        <v>101.91</v>
      </c>
      <c r="E193">
        <v>101.92</v>
      </c>
      <c r="G193" s="2">
        <f t="shared" si="6"/>
        <v>42594</v>
      </c>
      <c r="H193" s="3">
        <f t="shared" si="7"/>
        <v>0.23958333333333334</v>
      </c>
      <c r="I193">
        <f t="shared" si="8"/>
        <v>9.8125797272086146E-5</v>
      </c>
    </row>
    <row r="194" spans="1:9" x14ac:dyDescent="0.25">
      <c r="A194">
        <v>42594.25</v>
      </c>
      <c r="B194">
        <v>101.92</v>
      </c>
      <c r="C194">
        <v>101.96</v>
      </c>
      <c r="D194">
        <v>101.9</v>
      </c>
      <c r="E194">
        <v>101.91</v>
      </c>
      <c r="G194" s="2">
        <f t="shared" si="6"/>
        <v>42594</v>
      </c>
      <c r="H194" s="3">
        <f t="shared" si="7"/>
        <v>0.25</v>
      </c>
      <c r="I194">
        <f t="shared" si="8"/>
        <v>-9.8116169544804066E-5</v>
      </c>
    </row>
    <row r="195" spans="1:9" x14ac:dyDescent="0.25">
      <c r="A195">
        <v>42594.260416666664</v>
      </c>
      <c r="B195">
        <v>101.91</v>
      </c>
      <c r="C195">
        <v>101.93</v>
      </c>
      <c r="D195">
        <v>101.87</v>
      </c>
      <c r="E195">
        <v>101.88</v>
      </c>
      <c r="G195" s="2">
        <f t="shared" ref="G195:G258" si="9">DATE(YEAR(A195), MONTH(A195),DAY(A195))</f>
        <v>42594</v>
      </c>
      <c r="H195" s="3">
        <f t="shared" ref="H195:H258" si="10">TIME(HOUR(A195),MINUTE(A195),0)</f>
        <v>0.26041666666666669</v>
      </c>
      <c r="I195">
        <f t="shared" ref="I195:I258" si="11">E195/B195-1</f>
        <v>-2.9437739181636946E-4</v>
      </c>
    </row>
    <row r="196" spans="1:9" x14ac:dyDescent="0.25">
      <c r="A196">
        <v>42594.270833333336</v>
      </c>
      <c r="B196">
        <v>101.88</v>
      </c>
      <c r="C196">
        <v>101.9</v>
      </c>
      <c r="D196">
        <v>101.87</v>
      </c>
      <c r="E196">
        <v>101.9</v>
      </c>
      <c r="G196" s="2">
        <f t="shared" si="9"/>
        <v>42594</v>
      </c>
      <c r="H196" s="3">
        <f t="shared" si="10"/>
        <v>0.27083333333333331</v>
      </c>
      <c r="I196">
        <f t="shared" si="11"/>
        <v>1.9630938358861094E-4</v>
      </c>
    </row>
    <row r="197" spans="1:9" x14ac:dyDescent="0.25">
      <c r="A197">
        <v>42594.28125</v>
      </c>
      <c r="B197">
        <v>101.9</v>
      </c>
      <c r="C197">
        <v>101.91</v>
      </c>
      <c r="D197">
        <v>101.86</v>
      </c>
      <c r="E197">
        <v>101.9</v>
      </c>
      <c r="G197" s="2">
        <f t="shared" si="9"/>
        <v>42594</v>
      </c>
      <c r="H197" s="3">
        <f t="shared" si="10"/>
        <v>0.28125</v>
      </c>
      <c r="I197">
        <f t="shared" si="11"/>
        <v>0</v>
      </c>
    </row>
    <row r="198" spans="1:9" x14ac:dyDescent="0.25">
      <c r="A198">
        <v>42594.291666666664</v>
      </c>
      <c r="B198">
        <v>101.9</v>
      </c>
      <c r="C198">
        <v>101.91</v>
      </c>
      <c r="D198">
        <v>101.87</v>
      </c>
      <c r="E198">
        <v>101.88</v>
      </c>
      <c r="G198" s="2">
        <f t="shared" si="9"/>
        <v>42594</v>
      </c>
      <c r="H198" s="3">
        <f t="shared" si="10"/>
        <v>0.29166666666666669</v>
      </c>
      <c r="I198">
        <f t="shared" si="11"/>
        <v>-1.9627085377826869E-4</v>
      </c>
    </row>
    <row r="199" spans="1:9" x14ac:dyDescent="0.25">
      <c r="A199">
        <v>42594.302083333336</v>
      </c>
      <c r="B199">
        <v>101.88</v>
      </c>
      <c r="C199">
        <v>101.91</v>
      </c>
      <c r="D199">
        <v>101.86</v>
      </c>
      <c r="E199">
        <v>101.86</v>
      </c>
      <c r="G199" s="2">
        <f t="shared" si="9"/>
        <v>42594</v>
      </c>
      <c r="H199" s="3">
        <f t="shared" si="10"/>
        <v>0.30208333333333331</v>
      </c>
      <c r="I199">
        <f t="shared" si="11"/>
        <v>-1.9630938358849992E-4</v>
      </c>
    </row>
    <row r="200" spans="1:9" x14ac:dyDescent="0.25">
      <c r="A200">
        <v>42594.3125</v>
      </c>
      <c r="B200">
        <v>101.86</v>
      </c>
      <c r="C200">
        <v>101.91</v>
      </c>
      <c r="D200">
        <v>101.85</v>
      </c>
      <c r="E200">
        <v>101.85</v>
      </c>
      <c r="G200" s="2">
        <f t="shared" si="9"/>
        <v>42594</v>
      </c>
      <c r="H200" s="3">
        <f t="shared" si="10"/>
        <v>0.3125</v>
      </c>
      <c r="I200">
        <f t="shared" si="11"/>
        <v>-9.8173964264702818E-5</v>
      </c>
    </row>
    <row r="201" spans="1:9" x14ac:dyDescent="0.25">
      <c r="A201">
        <v>42594.322916666664</v>
      </c>
      <c r="B201">
        <v>101.85</v>
      </c>
      <c r="C201">
        <v>101.85</v>
      </c>
      <c r="D201">
        <v>101.8</v>
      </c>
      <c r="E201">
        <v>101.84</v>
      </c>
      <c r="G201" s="2">
        <f t="shared" si="9"/>
        <v>42594</v>
      </c>
      <c r="H201" s="3">
        <f t="shared" si="10"/>
        <v>0.32291666666666669</v>
      </c>
      <c r="I201">
        <f t="shared" si="11"/>
        <v>-9.8183603338131142E-5</v>
      </c>
    </row>
    <row r="202" spans="1:9" x14ac:dyDescent="0.25">
      <c r="A202">
        <v>42594.333333333336</v>
      </c>
      <c r="B202">
        <v>101.84</v>
      </c>
      <c r="C202">
        <v>101.99</v>
      </c>
      <c r="D202">
        <v>101.77</v>
      </c>
      <c r="E202">
        <v>101.96</v>
      </c>
      <c r="G202" s="2">
        <f t="shared" si="9"/>
        <v>42594</v>
      </c>
      <c r="H202" s="3">
        <f t="shared" si="10"/>
        <v>0.33333333333333331</v>
      </c>
      <c r="I202">
        <f t="shared" si="11"/>
        <v>1.1783189316574294E-3</v>
      </c>
    </row>
    <row r="203" spans="1:9" x14ac:dyDescent="0.25">
      <c r="A203">
        <v>42594.34375</v>
      </c>
      <c r="B203">
        <v>101.96</v>
      </c>
      <c r="C203">
        <v>102.03</v>
      </c>
      <c r="D203">
        <v>101.89</v>
      </c>
      <c r="E203">
        <v>102.02</v>
      </c>
      <c r="G203" s="2">
        <f t="shared" si="9"/>
        <v>42594</v>
      </c>
      <c r="H203" s="3">
        <f t="shared" si="10"/>
        <v>0.34375</v>
      </c>
      <c r="I203">
        <f t="shared" si="11"/>
        <v>5.8846606512363842E-4</v>
      </c>
    </row>
    <row r="204" spans="1:9" x14ac:dyDescent="0.25">
      <c r="A204">
        <v>42594.354166666664</v>
      </c>
      <c r="B204">
        <v>102.02</v>
      </c>
      <c r="C204">
        <v>102.18</v>
      </c>
      <c r="D204">
        <v>102.02</v>
      </c>
      <c r="E204">
        <v>102.09</v>
      </c>
      <c r="G204" s="2">
        <f t="shared" si="9"/>
        <v>42594</v>
      </c>
      <c r="H204" s="3">
        <f t="shared" si="10"/>
        <v>0.35416666666666669</v>
      </c>
      <c r="I204">
        <f t="shared" si="11"/>
        <v>6.861399725544004E-4</v>
      </c>
    </row>
    <row r="205" spans="1:9" x14ac:dyDescent="0.25">
      <c r="A205">
        <v>42594.364583333336</v>
      </c>
      <c r="B205">
        <v>102.09</v>
      </c>
      <c r="C205">
        <v>102.21</v>
      </c>
      <c r="D205">
        <v>102.07</v>
      </c>
      <c r="E205">
        <v>102.16</v>
      </c>
      <c r="G205" s="2">
        <f t="shared" si="9"/>
        <v>42594</v>
      </c>
      <c r="H205" s="3">
        <f t="shared" si="10"/>
        <v>0.36458333333333331</v>
      </c>
      <c r="I205">
        <f t="shared" si="11"/>
        <v>6.8566950729742615E-4</v>
      </c>
    </row>
    <row r="206" spans="1:9" x14ac:dyDescent="0.25">
      <c r="A206">
        <v>42595.166666666664</v>
      </c>
      <c r="B206">
        <v>101.24</v>
      </c>
      <c r="C206">
        <v>101.3</v>
      </c>
      <c r="D206">
        <v>101.24</v>
      </c>
      <c r="E206">
        <v>101.29</v>
      </c>
      <c r="G206" s="2">
        <f t="shared" si="9"/>
        <v>42595</v>
      </c>
      <c r="H206" s="3">
        <f t="shared" si="10"/>
        <v>0.16666666666666666</v>
      </c>
      <c r="I206">
        <f t="shared" si="11"/>
        <v>4.9387593836436317E-4</v>
      </c>
    </row>
    <row r="207" spans="1:9" x14ac:dyDescent="0.25">
      <c r="A207">
        <v>42595.177083333336</v>
      </c>
      <c r="B207">
        <v>101.29</v>
      </c>
      <c r="C207">
        <v>101.3</v>
      </c>
      <c r="D207">
        <v>101.25</v>
      </c>
      <c r="E207">
        <v>101.25</v>
      </c>
      <c r="G207" s="2">
        <f t="shared" si="9"/>
        <v>42595</v>
      </c>
      <c r="H207" s="3">
        <f t="shared" si="10"/>
        <v>0.17708333333333334</v>
      </c>
      <c r="I207">
        <f t="shared" si="11"/>
        <v>-3.9490571626032978E-4</v>
      </c>
    </row>
    <row r="208" spans="1:9" x14ac:dyDescent="0.25">
      <c r="A208">
        <v>42595.1875</v>
      </c>
      <c r="B208">
        <v>101.25</v>
      </c>
      <c r="C208">
        <v>101.25</v>
      </c>
      <c r="D208">
        <v>101.2</v>
      </c>
      <c r="E208">
        <v>101.24</v>
      </c>
      <c r="G208" s="2">
        <f t="shared" si="9"/>
        <v>42595</v>
      </c>
      <c r="H208" s="3">
        <f t="shared" si="10"/>
        <v>0.1875</v>
      </c>
      <c r="I208">
        <f t="shared" si="11"/>
        <v>-9.8765432098857353E-5</v>
      </c>
    </row>
    <row r="209" spans="1:9" x14ac:dyDescent="0.25">
      <c r="A209">
        <v>42595.197916666664</v>
      </c>
      <c r="B209">
        <v>101.24</v>
      </c>
      <c r="C209">
        <v>101.33</v>
      </c>
      <c r="D209">
        <v>101.23</v>
      </c>
      <c r="E209">
        <v>101.3</v>
      </c>
      <c r="G209" s="2">
        <f t="shared" si="9"/>
        <v>42595</v>
      </c>
      <c r="H209" s="3">
        <f t="shared" si="10"/>
        <v>0.19791666666666666</v>
      </c>
      <c r="I209">
        <f t="shared" si="11"/>
        <v>5.926511260372358E-4</v>
      </c>
    </row>
    <row r="210" spans="1:9" x14ac:dyDescent="0.25">
      <c r="A210">
        <v>42597.166666666664</v>
      </c>
      <c r="B210">
        <v>101.18</v>
      </c>
      <c r="C210">
        <v>101.19</v>
      </c>
      <c r="D210">
        <v>101.16</v>
      </c>
      <c r="E210">
        <v>101.17</v>
      </c>
      <c r="G210" s="2">
        <f t="shared" si="9"/>
        <v>42597</v>
      </c>
      <c r="H210" s="3">
        <f t="shared" si="10"/>
        <v>0.16666666666666666</v>
      </c>
      <c r="I210">
        <f t="shared" si="11"/>
        <v>-9.883376161301527E-5</v>
      </c>
    </row>
    <row r="211" spans="1:9" x14ac:dyDescent="0.25">
      <c r="A211">
        <v>42597.177083333336</v>
      </c>
      <c r="B211">
        <v>101.17</v>
      </c>
      <c r="C211">
        <v>101.19</v>
      </c>
      <c r="D211">
        <v>101.12</v>
      </c>
      <c r="E211">
        <v>101.17</v>
      </c>
      <c r="G211" s="2">
        <f t="shared" si="9"/>
        <v>42597</v>
      </c>
      <c r="H211" s="3">
        <f t="shared" si="10"/>
        <v>0.17708333333333334</v>
      </c>
      <c r="I211">
        <f t="shared" si="11"/>
        <v>0</v>
      </c>
    </row>
    <row r="212" spans="1:9" x14ac:dyDescent="0.25">
      <c r="A212">
        <v>42597.1875</v>
      </c>
      <c r="B212">
        <v>101.17</v>
      </c>
      <c r="C212">
        <v>101.18</v>
      </c>
      <c r="D212">
        <v>101.16</v>
      </c>
      <c r="E212">
        <v>101.17</v>
      </c>
      <c r="G212" s="2">
        <f t="shared" si="9"/>
        <v>42597</v>
      </c>
      <c r="H212" s="3">
        <f t="shared" si="10"/>
        <v>0.1875</v>
      </c>
      <c r="I212">
        <f t="shared" si="11"/>
        <v>0</v>
      </c>
    </row>
    <row r="213" spans="1:9" x14ac:dyDescent="0.25">
      <c r="A213">
        <v>42597.197916666664</v>
      </c>
      <c r="B213">
        <v>101.17</v>
      </c>
      <c r="C213">
        <v>101.19</v>
      </c>
      <c r="D213">
        <v>101.16</v>
      </c>
      <c r="E213">
        <v>101.18</v>
      </c>
      <c r="G213" s="2">
        <f t="shared" si="9"/>
        <v>42597</v>
      </c>
      <c r="H213" s="3">
        <f t="shared" si="10"/>
        <v>0.19791666666666666</v>
      </c>
      <c r="I213">
        <f t="shared" si="11"/>
        <v>9.8843530691006265E-5</v>
      </c>
    </row>
    <row r="214" spans="1:9" x14ac:dyDescent="0.25">
      <c r="A214">
        <v>42597.208333333336</v>
      </c>
      <c r="B214">
        <v>101.18</v>
      </c>
      <c r="C214">
        <v>101.21</v>
      </c>
      <c r="D214">
        <v>101.14</v>
      </c>
      <c r="E214">
        <v>101.18</v>
      </c>
      <c r="G214" s="2">
        <f t="shared" si="9"/>
        <v>42597</v>
      </c>
      <c r="H214" s="3">
        <f t="shared" si="10"/>
        <v>0.20833333333333334</v>
      </c>
      <c r="I214">
        <f t="shared" si="11"/>
        <v>0</v>
      </c>
    </row>
    <row r="215" spans="1:9" x14ac:dyDescent="0.25">
      <c r="A215">
        <v>42597.21875</v>
      </c>
      <c r="B215">
        <v>101.18</v>
      </c>
      <c r="C215">
        <v>101.28</v>
      </c>
      <c r="D215">
        <v>101.17</v>
      </c>
      <c r="E215">
        <v>101.19</v>
      </c>
      <c r="G215" s="2">
        <f t="shared" si="9"/>
        <v>42597</v>
      </c>
      <c r="H215" s="3">
        <f t="shared" si="10"/>
        <v>0.21875</v>
      </c>
      <c r="I215">
        <f t="shared" si="11"/>
        <v>9.8833761612793225E-5</v>
      </c>
    </row>
    <row r="216" spans="1:9" x14ac:dyDescent="0.25">
      <c r="A216">
        <v>42597.229166666664</v>
      </c>
      <c r="B216">
        <v>101.19</v>
      </c>
      <c r="C216">
        <v>101.26</v>
      </c>
      <c r="D216">
        <v>101.16</v>
      </c>
      <c r="E216">
        <v>101.22</v>
      </c>
      <c r="G216" s="2">
        <f t="shared" si="9"/>
        <v>42597</v>
      </c>
      <c r="H216" s="3">
        <f t="shared" si="10"/>
        <v>0.22916666666666666</v>
      </c>
      <c r="I216">
        <f t="shared" si="11"/>
        <v>2.9647198339755043E-4</v>
      </c>
    </row>
    <row r="217" spans="1:9" x14ac:dyDescent="0.25">
      <c r="A217">
        <v>42597.239583333336</v>
      </c>
      <c r="B217">
        <v>101.22</v>
      </c>
      <c r="C217">
        <v>101.26</v>
      </c>
      <c r="D217">
        <v>101.21</v>
      </c>
      <c r="E217">
        <v>101.26</v>
      </c>
      <c r="G217" s="2">
        <f t="shared" si="9"/>
        <v>42597</v>
      </c>
      <c r="H217" s="3">
        <f t="shared" si="10"/>
        <v>0.23958333333333334</v>
      </c>
      <c r="I217">
        <f t="shared" si="11"/>
        <v>3.9517881841533153E-4</v>
      </c>
    </row>
    <row r="218" spans="1:9" x14ac:dyDescent="0.25">
      <c r="A218">
        <v>42597.25</v>
      </c>
      <c r="B218">
        <v>101.26</v>
      </c>
      <c r="C218">
        <v>101.28</v>
      </c>
      <c r="D218">
        <v>101.22</v>
      </c>
      <c r="E218">
        <v>101.26</v>
      </c>
      <c r="G218" s="2">
        <f t="shared" si="9"/>
        <v>42597</v>
      </c>
      <c r="H218" s="3">
        <f t="shared" si="10"/>
        <v>0.25</v>
      </c>
      <c r="I218">
        <f t="shared" si="11"/>
        <v>0</v>
      </c>
    </row>
    <row r="219" spans="1:9" x14ac:dyDescent="0.25">
      <c r="A219">
        <v>42597.260416666664</v>
      </c>
      <c r="B219">
        <v>101.26</v>
      </c>
      <c r="C219">
        <v>101.28</v>
      </c>
      <c r="D219">
        <v>101.25</v>
      </c>
      <c r="E219">
        <v>101.26</v>
      </c>
      <c r="G219" s="2">
        <f t="shared" si="9"/>
        <v>42597</v>
      </c>
      <c r="H219" s="3">
        <f t="shared" si="10"/>
        <v>0.26041666666666669</v>
      </c>
      <c r="I219">
        <f t="shared" si="11"/>
        <v>0</v>
      </c>
    </row>
    <row r="220" spans="1:9" x14ac:dyDescent="0.25">
      <c r="A220">
        <v>42597.270833333336</v>
      </c>
      <c r="B220">
        <v>101.26</v>
      </c>
      <c r="C220">
        <v>101.26</v>
      </c>
      <c r="D220">
        <v>101.18</v>
      </c>
      <c r="E220">
        <v>101.19</v>
      </c>
      <c r="G220" s="2">
        <f t="shared" si="9"/>
        <v>42597</v>
      </c>
      <c r="H220" s="3">
        <f t="shared" si="10"/>
        <v>0.27083333333333331</v>
      </c>
      <c r="I220">
        <f t="shared" si="11"/>
        <v>-6.9128974916066177E-4</v>
      </c>
    </row>
    <row r="221" spans="1:9" x14ac:dyDescent="0.25">
      <c r="A221">
        <v>42597.28125</v>
      </c>
      <c r="B221">
        <v>101.19</v>
      </c>
      <c r="C221">
        <v>101.26</v>
      </c>
      <c r="D221">
        <v>101.19</v>
      </c>
      <c r="E221">
        <v>101.26</v>
      </c>
      <c r="G221" s="2">
        <f t="shared" si="9"/>
        <v>42597</v>
      </c>
      <c r="H221" s="3">
        <f t="shared" si="10"/>
        <v>0.28125</v>
      </c>
      <c r="I221">
        <f t="shared" si="11"/>
        <v>6.9176796126102502E-4</v>
      </c>
    </row>
    <row r="222" spans="1:9" x14ac:dyDescent="0.25">
      <c r="A222">
        <v>42597.291666666664</v>
      </c>
      <c r="B222">
        <v>101.26</v>
      </c>
      <c r="C222">
        <v>101.36</v>
      </c>
      <c r="D222">
        <v>101.25</v>
      </c>
      <c r="E222">
        <v>101.32</v>
      </c>
      <c r="G222" s="2">
        <f t="shared" si="9"/>
        <v>42597</v>
      </c>
      <c r="H222" s="3">
        <f t="shared" si="10"/>
        <v>0.29166666666666669</v>
      </c>
      <c r="I222">
        <f t="shared" si="11"/>
        <v>5.9253407070891662E-4</v>
      </c>
    </row>
    <row r="223" spans="1:9" x14ac:dyDescent="0.25">
      <c r="A223">
        <v>42597.302083333336</v>
      </c>
      <c r="B223">
        <v>101.32</v>
      </c>
      <c r="C223">
        <v>101.37</v>
      </c>
      <c r="D223">
        <v>101.3</v>
      </c>
      <c r="E223">
        <v>101.35</v>
      </c>
      <c r="G223" s="2">
        <f t="shared" si="9"/>
        <v>42597</v>
      </c>
      <c r="H223" s="3">
        <f t="shared" si="10"/>
        <v>0.30208333333333331</v>
      </c>
      <c r="I223">
        <f t="shared" si="11"/>
        <v>2.9609159099885929E-4</v>
      </c>
    </row>
    <row r="224" spans="1:9" x14ac:dyDescent="0.25">
      <c r="A224">
        <v>42597.3125</v>
      </c>
      <c r="B224">
        <v>101.35</v>
      </c>
      <c r="C224">
        <v>101.39</v>
      </c>
      <c r="D224">
        <v>101.33</v>
      </c>
      <c r="E224">
        <v>101.34</v>
      </c>
      <c r="G224" s="2">
        <f t="shared" si="9"/>
        <v>42597</v>
      </c>
      <c r="H224" s="3">
        <f t="shared" si="10"/>
        <v>0.3125</v>
      </c>
      <c r="I224">
        <f t="shared" si="11"/>
        <v>-9.8667982239675212E-5</v>
      </c>
    </row>
    <row r="225" spans="1:9" x14ac:dyDescent="0.25">
      <c r="A225">
        <v>42597.322916666664</v>
      </c>
      <c r="B225">
        <v>101.34</v>
      </c>
      <c r="C225">
        <v>101.42</v>
      </c>
      <c r="D225">
        <v>101.26</v>
      </c>
      <c r="E225">
        <v>101.26</v>
      </c>
      <c r="G225" s="2">
        <f t="shared" si="9"/>
        <v>42597</v>
      </c>
      <c r="H225" s="3">
        <f t="shared" si="10"/>
        <v>0.32291666666666669</v>
      </c>
      <c r="I225">
        <f t="shared" si="11"/>
        <v>-7.8942174856910796E-4</v>
      </c>
    </row>
    <row r="226" spans="1:9" x14ac:dyDescent="0.25">
      <c r="A226">
        <v>42597.333333333336</v>
      </c>
      <c r="B226">
        <v>101.26</v>
      </c>
      <c r="C226">
        <v>101.4</v>
      </c>
      <c r="D226">
        <v>101.23</v>
      </c>
      <c r="E226">
        <v>101.3</v>
      </c>
      <c r="G226" s="2">
        <f t="shared" si="9"/>
        <v>42597</v>
      </c>
      <c r="H226" s="3">
        <f t="shared" si="10"/>
        <v>0.33333333333333331</v>
      </c>
      <c r="I226">
        <f t="shared" si="11"/>
        <v>3.950227138058704E-4</v>
      </c>
    </row>
    <row r="227" spans="1:9" x14ac:dyDescent="0.25">
      <c r="A227">
        <v>42597.34375</v>
      </c>
      <c r="B227">
        <v>101.3</v>
      </c>
      <c r="C227">
        <v>101.37</v>
      </c>
      <c r="D227">
        <v>101.28</v>
      </c>
      <c r="E227">
        <v>101.3</v>
      </c>
      <c r="G227" s="2">
        <f t="shared" si="9"/>
        <v>42597</v>
      </c>
      <c r="H227" s="3">
        <f t="shared" si="10"/>
        <v>0.34375</v>
      </c>
      <c r="I227">
        <f t="shared" si="11"/>
        <v>0</v>
      </c>
    </row>
    <row r="228" spans="1:9" x14ac:dyDescent="0.25">
      <c r="A228">
        <v>42597.354166666664</v>
      </c>
      <c r="B228">
        <v>101.3</v>
      </c>
      <c r="C228">
        <v>101.33</v>
      </c>
      <c r="D228">
        <v>101.26</v>
      </c>
      <c r="E228">
        <v>101.32</v>
      </c>
      <c r="G228" s="2">
        <f t="shared" si="9"/>
        <v>42597</v>
      </c>
      <c r="H228" s="3">
        <f t="shared" si="10"/>
        <v>0.35416666666666669</v>
      </c>
      <c r="I228">
        <f t="shared" si="11"/>
        <v>1.9743336623889718E-4</v>
      </c>
    </row>
    <row r="229" spans="1:9" x14ac:dyDescent="0.25">
      <c r="A229">
        <v>42597.364583333336</v>
      </c>
      <c r="B229">
        <v>101.32</v>
      </c>
      <c r="C229">
        <v>101.44</v>
      </c>
      <c r="D229">
        <v>101.3</v>
      </c>
      <c r="E229">
        <v>101.4</v>
      </c>
      <c r="G229" s="2">
        <f t="shared" si="9"/>
        <v>42597</v>
      </c>
      <c r="H229" s="3">
        <f t="shared" si="10"/>
        <v>0.36458333333333331</v>
      </c>
      <c r="I229">
        <f t="shared" si="11"/>
        <v>7.895775759969581E-4</v>
      </c>
    </row>
    <row r="230" spans="1:9" x14ac:dyDescent="0.25">
      <c r="A230">
        <v>42598.166666666664</v>
      </c>
      <c r="B230">
        <v>101.24</v>
      </c>
      <c r="C230">
        <v>101.26</v>
      </c>
      <c r="D230">
        <v>101.22</v>
      </c>
      <c r="E230">
        <v>101.25</v>
      </c>
      <c r="G230" s="2">
        <f t="shared" si="9"/>
        <v>42598</v>
      </c>
      <c r="H230" s="3">
        <f t="shared" si="10"/>
        <v>0.16666666666666666</v>
      </c>
      <c r="I230">
        <f t="shared" si="11"/>
        <v>9.8775187672872633E-5</v>
      </c>
    </row>
    <row r="231" spans="1:9" x14ac:dyDescent="0.25">
      <c r="A231">
        <v>42598.177083333336</v>
      </c>
      <c r="B231">
        <v>101.25</v>
      </c>
      <c r="C231">
        <v>101.27</v>
      </c>
      <c r="D231">
        <v>101.24</v>
      </c>
      <c r="E231">
        <v>101.24</v>
      </c>
      <c r="G231" s="2">
        <f t="shared" si="9"/>
        <v>42598</v>
      </c>
      <c r="H231" s="3">
        <f t="shared" si="10"/>
        <v>0.17708333333333334</v>
      </c>
      <c r="I231">
        <f t="shared" si="11"/>
        <v>-9.8765432098857353E-5</v>
      </c>
    </row>
    <row r="232" spans="1:9" x14ac:dyDescent="0.25">
      <c r="A232">
        <v>42598.1875</v>
      </c>
      <c r="B232">
        <v>101.24</v>
      </c>
      <c r="C232">
        <v>101.26</v>
      </c>
      <c r="D232">
        <v>101.23</v>
      </c>
      <c r="E232">
        <v>101.25</v>
      </c>
      <c r="G232" s="2">
        <f t="shared" si="9"/>
        <v>42598</v>
      </c>
      <c r="H232" s="3">
        <f t="shared" si="10"/>
        <v>0.1875</v>
      </c>
      <c r="I232">
        <f t="shared" si="11"/>
        <v>9.8775187672872633E-5</v>
      </c>
    </row>
    <row r="233" spans="1:9" x14ac:dyDescent="0.25">
      <c r="A233">
        <v>42598.197916666664</v>
      </c>
      <c r="B233">
        <v>101.25</v>
      </c>
      <c r="C233">
        <v>101.26</v>
      </c>
      <c r="D233">
        <v>101.23</v>
      </c>
      <c r="E233">
        <v>101.26</v>
      </c>
      <c r="G233" s="2">
        <f t="shared" si="9"/>
        <v>42598</v>
      </c>
      <c r="H233" s="3">
        <f t="shared" si="10"/>
        <v>0.19791666666666666</v>
      </c>
      <c r="I233">
        <f t="shared" si="11"/>
        <v>9.8765432098746331E-5</v>
      </c>
    </row>
    <row r="234" spans="1:9" x14ac:dyDescent="0.25">
      <c r="A234">
        <v>42598.208333333336</v>
      </c>
      <c r="B234">
        <v>101.26</v>
      </c>
      <c r="C234">
        <v>101.27</v>
      </c>
      <c r="D234">
        <v>101.26</v>
      </c>
      <c r="E234">
        <v>101.27</v>
      </c>
      <c r="G234" s="2">
        <f t="shared" si="9"/>
        <v>42598</v>
      </c>
      <c r="H234" s="3">
        <f t="shared" si="10"/>
        <v>0.20833333333333334</v>
      </c>
      <c r="I234">
        <f t="shared" si="11"/>
        <v>9.875567845152311E-5</v>
      </c>
    </row>
    <row r="235" spans="1:9" x14ac:dyDescent="0.25">
      <c r="A235">
        <v>42598.21875</v>
      </c>
      <c r="B235">
        <v>101.27</v>
      </c>
      <c r="C235">
        <v>101.28</v>
      </c>
      <c r="D235">
        <v>101.26</v>
      </c>
      <c r="E235">
        <v>101.26</v>
      </c>
      <c r="G235" s="2">
        <f t="shared" si="9"/>
        <v>42598</v>
      </c>
      <c r="H235" s="3">
        <f t="shared" si="10"/>
        <v>0.21875</v>
      </c>
      <c r="I235">
        <f t="shared" si="11"/>
        <v>-9.8745926730425815E-5</v>
      </c>
    </row>
    <row r="236" spans="1:9" x14ac:dyDescent="0.25">
      <c r="A236">
        <v>42598.229166666664</v>
      </c>
      <c r="B236">
        <v>101.26</v>
      </c>
      <c r="C236">
        <v>101.27</v>
      </c>
      <c r="D236">
        <v>101.26</v>
      </c>
      <c r="E236">
        <v>101.27</v>
      </c>
      <c r="G236" s="2">
        <f t="shared" si="9"/>
        <v>42598</v>
      </c>
      <c r="H236" s="3">
        <f t="shared" si="10"/>
        <v>0.22916666666666666</v>
      </c>
      <c r="I236">
        <f t="shared" si="11"/>
        <v>9.875567845152311E-5</v>
      </c>
    </row>
    <row r="237" spans="1:9" x14ac:dyDescent="0.25">
      <c r="A237">
        <v>42598.239583333336</v>
      </c>
      <c r="B237">
        <v>101.27</v>
      </c>
      <c r="C237">
        <v>101.28</v>
      </c>
      <c r="D237">
        <v>101.26</v>
      </c>
      <c r="E237">
        <v>101.27</v>
      </c>
      <c r="G237" s="2">
        <f t="shared" si="9"/>
        <v>42598</v>
      </c>
      <c r="H237" s="3">
        <f t="shared" si="10"/>
        <v>0.23958333333333334</v>
      </c>
      <c r="I237">
        <f t="shared" si="11"/>
        <v>0</v>
      </c>
    </row>
    <row r="238" spans="1:9" x14ac:dyDescent="0.25">
      <c r="A238">
        <v>42598.25</v>
      </c>
      <c r="B238">
        <v>101.27</v>
      </c>
      <c r="C238">
        <v>101.28</v>
      </c>
      <c r="D238">
        <v>101.26</v>
      </c>
      <c r="E238">
        <v>101.26</v>
      </c>
      <c r="G238" s="2">
        <f t="shared" si="9"/>
        <v>42598</v>
      </c>
      <c r="H238" s="3">
        <f t="shared" si="10"/>
        <v>0.25</v>
      </c>
      <c r="I238">
        <f t="shared" si="11"/>
        <v>-9.8745926730425815E-5</v>
      </c>
    </row>
    <row r="239" spans="1:9" x14ac:dyDescent="0.25">
      <c r="A239">
        <v>42598.260416666664</v>
      </c>
      <c r="B239">
        <v>101.26</v>
      </c>
      <c r="C239">
        <v>101.27</v>
      </c>
      <c r="D239">
        <v>101.26</v>
      </c>
      <c r="E239">
        <v>101.26</v>
      </c>
      <c r="G239" s="2">
        <f t="shared" si="9"/>
        <v>42598</v>
      </c>
      <c r="H239" s="3">
        <f t="shared" si="10"/>
        <v>0.26041666666666669</v>
      </c>
      <c r="I239">
        <f t="shared" si="11"/>
        <v>0</v>
      </c>
    </row>
    <row r="240" spans="1:9" x14ac:dyDescent="0.25">
      <c r="A240">
        <v>42598.270833333336</v>
      </c>
      <c r="B240">
        <v>101.26</v>
      </c>
      <c r="C240">
        <v>101.26</v>
      </c>
      <c r="D240">
        <v>101.2</v>
      </c>
      <c r="E240">
        <v>101.25</v>
      </c>
      <c r="G240" s="2">
        <f t="shared" si="9"/>
        <v>42598</v>
      </c>
      <c r="H240" s="3">
        <f t="shared" si="10"/>
        <v>0.27083333333333331</v>
      </c>
      <c r="I240">
        <f t="shared" si="11"/>
        <v>-9.875567845152311E-5</v>
      </c>
    </row>
    <row r="241" spans="1:9" x14ac:dyDescent="0.25">
      <c r="A241">
        <v>42598.28125</v>
      </c>
      <c r="B241">
        <v>101.25</v>
      </c>
      <c r="C241">
        <v>101.25</v>
      </c>
      <c r="D241">
        <v>101.19</v>
      </c>
      <c r="E241">
        <v>101.2</v>
      </c>
      <c r="G241" s="2">
        <f t="shared" si="9"/>
        <v>42598</v>
      </c>
      <c r="H241" s="3">
        <f t="shared" si="10"/>
        <v>0.28125</v>
      </c>
      <c r="I241">
        <f t="shared" si="11"/>
        <v>-4.9382716049384268E-4</v>
      </c>
    </row>
    <row r="242" spans="1:9" x14ac:dyDescent="0.25">
      <c r="A242">
        <v>42598.291666666664</v>
      </c>
      <c r="B242">
        <v>101.2</v>
      </c>
      <c r="C242">
        <v>101.21</v>
      </c>
      <c r="D242">
        <v>101.19</v>
      </c>
      <c r="E242">
        <v>101.2</v>
      </c>
      <c r="G242" s="2">
        <f t="shared" si="9"/>
        <v>42598</v>
      </c>
      <c r="H242" s="3">
        <f t="shared" si="10"/>
        <v>0.29166666666666669</v>
      </c>
      <c r="I242">
        <f t="shared" si="11"/>
        <v>0</v>
      </c>
    </row>
    <row r="243" spans="1:9" x14ac:dyDescent="0.25">
      <c r="A243">
        <v>42598.302083333336</v>
      </c>
      <c r="B243">
        <v>101.2</v>
      </c>
      <c r="C243">
        <v>101.21</v>
      </c>
      <c r="D243">
        <v>101.19</v>
      </c>
      <c r="E243">
        <v>101.21</v>
      </c>
      <c r="G243" s="2">
        <f t="shared" si="9"/>
        <v>42598</v>
      </c>
      <c r="H243" s="3">
        <f t="shared" si="10"/>
        <v>0.30208333333333331</v>
      </c>
      <c r="I243">
        <f t="shared" si="11"/>
        <v>9.8814229248844754E-5</v>
      </c>
    </row>
    <row r="244" spans="1:9" x14ac:dyDescent="0.25">
      <c r="A244">
        <v>42598.3125</v>
      </c>
      <c r="B244">
        <v>101.21</v>
      </c>
      <c r="C244">
        <v>101.25</v>
      </c>
      <c r="D244">
        <v>101.21</v>
      </c>
      <c r="E244">
        <v>101.25</v>
      </c>
      <c r="G244" s="2">
        <f t="shared" si="9"/>
        <v>42598</v>
      </c>
      <c r="H244" s="3">
        <f t="shared" si="10"/>
        <v>0.3125</v>
      </c>
      <c r="I244">
        <f t="shared" si="11"/>
        <v>3.9521786384755231E-4</v>
      </c>
    </row>
    <row r="245" spans="1:9" x14ac:dyDescent="0.25">
      <c r="A245">
        <v>42598.322916666664</v>
      </c>
      <c r="B245">
        <v>101.25</v>
      </c>
      <c r="C245">
        <v>101.29</v>
      </c>
      <c r="D245">
        <v>101.24</v>
      </c>
      <c r="E245">
        <v>101.27</v>
      </c>
      <c r="G245" s="2">
        <f t="shared" si="9"/>
        <v>42598</v>
      </c>
      <c r="H245" s="3">
        <f t="shared" si="10"/>
        <v>0.32291666666666669</v>
      </c>
      <c r="I245">
        <f t="shared" si="11"/>
        <v>1.9753086419749266E-4</v>
      </c>
    </row>
    <row r="246" spans="1:9" x14ac:dyDescent="0.25">
      <c r="A246">
        <v>42598.333333333336</v>
      </c>
      <c r="B246">
        <v>101.27</v>
      </c>
      <c r="C246">
        <v>101.27</v>
      </c>
      <c r="D246">
        <v>101.09</v>
      </c>
      <c r="E246">
        <v>101.11</v>
      </c>
      <c r="G246" s="2">
        <f t="shared" si="9"/>
        <v>42598</v>
      </c>
      <c r="H246" s="3">
        <f t="shared" si="10"/>
        <v>0.33333333333333331</v>
      </c>
      <c r="I246">
        <f t="shared" si="11"/>
        <v>-1.5799348276883673E-3</v>
      </c>
    </row>
    <row r="247" spans="1:9" x14ac:dyDescent="0.25">
      <c r="A247">
        <v>42598.34375</v>
      </c>
      <c r="B247">
        <v>101.11</v>
      </c>
      <c r="C247">
        <v>101.16</v>
      </c>
      <c r="D247">
        <v>101.11</v>
      </c>
      <c r="E247">
        <v>101.14</v>
      </c>
      <c r="G247" s="2">
        <f t="shared" si="9"/>
        <v>42598</v>
      </c>
      <c r="H247" s="3">
        <f t="shared" si="10"/>
        <v>0.34375</v>
      </c>
      <c r="I247">
        <f t="shared" si="11"/>
        <v>2.9670655721503181E-4</v>
      </c>
    </row>
    <row r="248" spans="1:9" x14ac:dyDescent="0.25">
      <c r="A248">
        <v>42598.354166666664</v>
      </c>
      <c r="B248">
        <v>101.14</v>
      </c>
      <c r="C248">
        <v>101.18</v>
      </c>
      <c r="D248">
        <v>101.1</v>
      </c>
      <c r="E248">
        <v>101.11</v>
      </c>
      <c r="G248" s="2">
        <f t="shared" si="9"/>
        <v>42598</v>
      </c>
      <c r="H248" s="3">
        <f t="shared" si="10"/>
        <v>0.35416666666666669</v>
      </c>
      <c r="I248">
        <f t="shared" si="11"/>
        <v>-2.9661854854656777E-4</v>
      </c>
    </row>
    <row r="249" spans="1:9" x14ac:dyDescent="0.25">
      <c r="A249">
        <v>42598.364583333336</v>
      </c>
      <c r="B249">
        <v>101.11</v>
      </c>
      <c r="C249">
        <v>101.15</v>
      </c>
      <c r="D249">
        <v>101.06</v>
      </c>
      <c r="E249">
        <v>101.07</v>
      </c>
      <c r="G249" s="2">
        <f t="shared" si="9"/>
        <v>42598</v>
      </c>
      <c r="H249" s="3">
        <f t="shared" si="10"/>
        <v>0.36458333333333331</v>
      </c>
      <c r="I249">
        <f t="shared" si="11"/>
        <v>-3.9560874295330173E-4</v>
      </c>
    </row>
    <row r="250" spans="1:9" x14ac:dyDescent="0.25">
      <c r="A250">
        <v>42599.166666666664</v>
      </c>
      <c r="B250">
        <v>100.27</v>
      </c>
      <c r="C250">
        <v>100.28</v>
      </c>
      <c r="D250">
        <v>100.26</v>
      </c>
      <c r="E250">
        <v>100.28</v>
      </c>
      <c r="G250" s="2">
        <f t="shared" si="9"/>
        <v>42599</v>
      </c>
      <c r="H250" s="3">
        <f t="shared" si="10"/>
        <v>0.16666666666666666</v>
      </c>
      <c r="I250">
        <f t="shared" si="11"/>
        <v>9.9730727036950739E-5</v>
      </c>
    </row>
    <row r="251" spans="1:9" x14ac:dyDescent="0.25">
      <c r="A251">
        <v>42599.177083333336</v>
      </c>
      <c r="B251">
        <v>100.28</v>
      </c>
      <c r="C251">
        <v>100.28</v>
      </c>
      <c r="D251">
        <v>100.27</v>
      </c>
      <c r="E251">
        <v>100.28</v>
      </c>
      <c r="G251" s="2">
        <f t="shared" si="9"/>
        <v>42599</v>
      </c>
      <c r="H251" s="3">
        <f t="shared" si="10"/>
        <v>0.17708333333333334</v>
      </c>
      <c r="I251">
        <f t="shared" si="11"/>
        <v>0</v>
      </c>
    </row>
    <row r="252" spans="1:9" x14ac:dyDescent="0.25">
      <c r="A252">
        <v>42599.1875</v>
      </c>
      <c r="B252">
        <v>100.28</v>
      </c>
      <c r="C252">
        <v>100.3</v>
      </c>
      <c r="D252">
        <v>100.27</v>
      </c>
      <c r="E252">
        <v>100.3</v>
      </c>
      <c r="G252" s="2">
        <f t="shared" si="9"/>
        <v>42599</v>
      </c>
      <c r="H252" s="3">
        <f t="shared" si="10"/>
        <v>0.1875</v>
      </c>
      <c r="I252">
        <f t="shared" si="11"/>
        <v>1.9944156362172727E-4</v>
      </c>
    </row>
    <row r="253" spans="1:9" x14ac:dyDescent="0.25">
      <c r="A253">
        <v>42599.197916666664</v>
      </c>
      <c r="B253">
        <v>100.3</v>
      </c>
      <c r="C253">
        <v>100.32</v>
      </c>
      <c r="D253">
        <v>100.29</v>
      </c>
      <c r="E253">
        <v>100.31</v>
      </c>
      <c r="G253" s="2">
        <f t="shared" si="9"/>
        <v>42599</v>
      </c>
      <c r="H253" s="3">
        <f t="shared" si="10"/>
        <v>0.19791666666666666</v>
      </c>
      <c r="I253">
        <f t="shared" si="11"/>
        <v>9.9700897308041547E-5</v>
      </c>
    </row>
    <row r="254" spans="1:9" x14ac:dyDescent="0.25">
      <c r="A254">
        <v>42599.208333333336</v>
      </c>
      <c r="B254">
        <v>100.31</v>
      </c>
      <c r="C254">
        <v>100.31</v>
      </c>
      <c r="D254">
        <v>100.28</v>
      </c>
      <c r="E254">
        <v>100.29</v>
      </c>
      <c r="G254" s="2">
        <f t="shared" si="9"/>
        <v>42599</v>
      </c>
      <c r="H254" s="3">
        <f t="shared" si="10"/>
        <v>0.20833333333333334</v>
      </c>
      <c r="I254">
        <f t="shared" si="11"/>
        <v>-1.9938191606017064E-4</v>
      </c>
    </row>
    <row r="255" spans="1:9" x14ac:dyDescent="0.25">
      <c r="A255">
        <v>42599.21875</v>
      </c>
      <c r="B255">
        <v>100.29</v>
      </c>
      <c r="C255">
        <v>100.29</v>
      </c>
      <c r="D255">
        <v>100.22</v>
      </c>
      <c r="E255">
        <v>100.22</v>
      </c>
      <c r="G255" s="2">
        <f t="shared" si="9"/>
        <v>42599</v>
      </c>
      <c r="H255" s="3">
        <f t="shared" si="10"/>
        <v>0.21875</v>
      </c>
      <c r="I255">
        <f t="shared" si="11"/>
        <v>-6.979758699771077E-4</v>
      </c>
    </row>
    <row r="256" spans="1:9" x14ac:dyDescent="0.25">
      <c r="A256">
        <v>42599.229166666664</v>
      </c>
      <c r="B256">
        <v>100.22</v>
      </c>
      <c r="C256">
        <v>100.3</v>
      </c>
      <c r="D256">
        <v>100.22</v>
      </c>
      <c r="E256">
        <v>100.25</v>
      </c>
      <c r="G256" s="2">
        <f t="shared" si="9"/>
        <v>42599</v>
      </c>
      <c r="H256" s="3">
        <f t="shared" si="10"/>
        <v>0.22916666666666666</v>
      </c>
      <c r="I256">
        <f t="shared" si="11"/>
        <v>2.9934144881260671E-4</v>
      </c>
    </row>
    <row r="257" spans="1:9" x14ac:dyDescent="0.25">
      <c r="A257">
        <v>42599.239583333336</v>
      </c>
      <c r="B257">
        <v>100.25</v>
      </c>
      <c r="C257">
        <v>100.28</v>
      </c>
      <c r="D257">
        <v>100.22</v>
      </c>
      <c r="E257">
        <v>100.27</v>
      </c>
      <c r="G257" s="2">
        <f t="shared" si="9"/>
        <v>42599</v>
      </c>
      <c r="H257" s="3">
        <f t="shared" si="10"/>
        <v>0.23958333333333334</v>
      </c>
      <c r="I257">
        <f t="shared" si="11"/>
        <v>1.995012468827273E-4</v>
      </c>
    </row>
    <row r="258" spans="1:9" x14ac:dyDescent="0.25">
      <c r="A258">
        <v>42599.25</v>
      </c>
      <c r="B258">
        <v>100.27</v>
      </c>
      <c r="C258">
        <v>100.31</v>
      </c>
      <c r="D258">
        <v>100.27</v>
      </c>
      <c r="E258">
        <v>100.3</v>
      </c>
      <c r="G258" s="2">
        <f t="shared" si="9"/>
        <v>42599</v>
      </c>
      <c r="H258" s="3">
        <f t="shared" si="10"/>
        <v>0.25</v>
      </c>
      <c r="I258">
        <f t="shared" si="11"/>
        <v>2.9919218111107426E-4</v>
      </c>
    </row>
    <row r="259" spans="1:9" x14ac:dyDescent="0.25">
      <c r="A259">
        <v>42599.260416666664</v>
      </c>
      <c r="B259">
        <v>100.3</v>
      </c>
      <c r="C259">
        <v>100.32</v>
      </c>
      <c r="D259">
        <v>100.28</v>
      </c>
      <c r="E259">
        <v>100.31</v>
      </c>
      <c r="G259" s="2">
        <f t="shared" ref="G259:G322" si="12">DATE(YEAR(A259), MONTH(A259),DAY(A259))</f>
        <v>42599</v>
      </c>
      <c r="H259" s="3">
        <f t="shared" ref="H259:H322" si="13">TIME(HOUR(A259),MINUTE(A259),0)</f>
        <v>0.26041666666666669</v>
      </c>
      <c r="I259">
        <f t="shared" ref="I259:I322" si="14">E259/B259-1</f>
        <v>9.9700897308041547E-5</v>
      </c>
    </row>
    <row r="260" spans="1:9" x14ac:dyDescent="0.25">
      <c r="A260">
        <v>42599.270833333336</v>
      </c>
      <c r="B260">
        <v>100.31</v>
      </c>
      <c r="C260">
        <v>100.33</v>
      </c>
      <c r="D260">
        <v>100.29</v>
      </c>
      <c r="E260">
        <v>100.33</v>
      </c>
      <c r="G260" s="2">
        <f t="shared" si="12"/>
        <v>42599</v>
      </c>
      <c r="H260" s="3">
        <f t="shared" si="13"/>
        <v>0.27083333333333331</v>
      </c>
      <c r="I260">
        <f t="shared" si="14"/>
        <v>1.9938191606017064E-4</v>
      </c>
    </row>
    <row r="261" spans="1:9" x14ac:dyDescent="0.25">
      <c r="A261">
        <v>42599.28125</v>
      </c>
      <c r="B261">
        <v>100.33</v>
      </c>
      <c r="C261">
        <v>100.33</v>
      </c>
      <c r="D261">
        <v>100.24</v>
      </c>
      <c r="E261">
        <v>100.28</v>
      </c>
      <c r="G261" s="2">
        <f t="shared" si="12"/>
        <v>42599</v>
      </c>
      <c r="H261" s="3">
        <f t="shared" si="13"/>
        <v>0.28125</v>
      </c>
      <c r="I261">
        <f t="shared" si="14"/>
        <v>-4.9835542709053549E-4</v>
      </c>
    </row>
    <row r="262" spans="1:9" x14ac:dyDescent="0.25">
      <c r="A262">
        <v>42599.291666666664</v>
      </c>
      <c r="B262">
        <v>100.28</v>
      </c>
      <c r="C262">
        <v>100.33</v>
      </c>
      <c r="D262">
        <v>100.27</v>
      </c>
      <c r="E262">
        <v>100.31</v>
      </c>
      <c r="G262" s="2">
        <f t="shared" si="12"/>
        <v>42599</v>
      </c>
      <c r="H262" s="3">
        <f t="shared" si="13"/>
        <v>0.29166666666666669</v>
      </c>
      <c r="I262">
        <f t="shared" si="14"/>
        <v>2.9916234543270193E-4</v>
      </c>
    </row>
    <row r="263" spans="1:9" x14ac:dyDescent="0.25">
      <c r="A263">
        <v>42599.302083333336</v>
      </c>
      <c r="B263">
        <v>100.31</v>
      </c>
      <c r="C263">
        <v>100.36</v>
      </c>
      <c r="D263">
        <v>100.28</v>
      </c>
      <c r="E263">
        <v>100.34</v>
      </c>
      <c r="G263" s="2">
        <f t="shared" si="12"/>
        <v>42599</v>
      </c>
      <c r="H263" s="3">
        <f t="shared" si="13"/>
        <v>0.30208333333333331</v>
      </c>
      <c r="I263">
        <f t="shared" si="14"/>
        <v>2.9907287409036698E-4</v>
      </c>
    </row>
    <row r="264" spans="1:9" x14ac:dyDescent="0.25">
      <c r="A264">
        <v>42599.3125</v>
      </c>
      <c r="B264">
        <v>100.34</v>
      </c>
      <c r="C264">
        <v>100.34</v>
      </c>
      <c r="D264">
        <v>100.28</v>
      </c>
      <c r="E264">
        <v>100.29</v>
      </c>
      <c r="G264" s="2">
        <f t="shared" si="12"/>
        <v>42599</v>
      </c>
      <c r="H264" s="3">
        <f t="shared" si="13"/>
        <v>0.3125</v>
      </c>
      <c r="I264">
        <f t="shared" si="14"/>
        <v>-4.9830576041454133E-4</v>
      </c>
    </row>
    <row r="265" spans="1:9" x14ac:dyDescent="0.25">
      <c r="A265">
        <v>42599.322916666664</v>
      </c>
      <c r="B265">
        <v>100.29</v>
      </c>
      <c r="C265">
        <v>100.32</v>
      </c>
      <c r="D265">
        <v>100.17</v>
      </c>
      <c r="E265">
        <v>100.18</v>
      </c>
      <c r="G265" s="2">
        <f t="shared" si="12"/>
        <v>42599</v>
      </c>
      <c r="H265" s="3">
        <f t="shared" si="13"/>
        <v>0.32291666666666669</v>
      </c>
      <c r="I265">
        <f t="shared" si="14"/>
        <v>-1.0968192242496455E-3</v>
      </c>
    </row>
    <row r="266" spans="1:9" x14ac:dyDescent="0.25">
      <c r="A266">
        <v>42599.333333333336</v>
      </c>
      <c r="B266">
        <v>100.18</v>
      </c>
      <c r="C266">
        <v>100.49</v>
      </c>
      <c r="D266">
        <v>100.18</v>
      </c>
      <c r="E266">
        <v>100.41</v>
      </c>
      <c r="G266" s="2">
        <f t="shared" si="12"/>
        <v>42599</v>
      </c>
      <c r="H266" s="3">
        <f t="shared" si="13"/>
        <v>0.33333333333333331</v>
      </c>
      <c r="I266">
        <f t="shared" si="14"/>
        <v>2.2958674386104327E-3</v>
      </c>
    </row>
    <row r="267" spans="1:9" x14ac:dyDescent="0.25">
      <c r="A267">
        <v>42599.34375</v>
      </c>
      <c r="B267">
        <v>100.41</v>
      </c>
      <c r="C267">
        <v>100.58</v>
      </c>
      <c r="D267">
        <v>100.37</v>
      </c>
      <c r="E267">
        <v>100.55</v>
      </c>
      <c r="G267" s="2">
        <f t="shared" si="12"/>
        <v>42599</v>
      </c>
      <c r="H267" s="3">
        <f t="shared" si="13"/>
        <v>0.34375</v>
      </c>
      <c r="I267">
        <f t="shared" si="14"/>
        <v>1.3942834379045976E-3</v>
      </c>
    </row>
    <row r="268" spans="1:9" x14ac:dyDescent="0.25">
      <c r="A268">
        <v>42599.354166666664</v>
      </c>
      <c r="B268">
        <v>100.55</v>
      </c>
      <c r="C268">
        <v>100.65</v>
      </c>
      <c r="D268">
        <v>100.53</v>
      </c>
      <c r="E268">
        <v>100.64</v>
      </c>
      <c r="G268" s="2">
        <f t="shared" si="12"/>
        <v>42599</v>
      </c>
      <c r="H268" s="3">
        <f t="shared" si="13"/>
        <v>0.35416666666666669</v>
      </c>
      <c r="I268">
        <f t="shared" si="14"/>
        <v>8.9507707608160736E-4</v>
      </c>
    </row>
    <row r="269" spans="1:9" x14ac:dyDescent="0.25">
      <c r="A269">
        <v>42599.364583333336</v>
      </c>
      <c r="B269">
        <v>100.64</v>
      </c>
      <c r="C269">
        <v>100.68</v>
      </c>
      <c r="D269">
        <v>100.56</v>
      </c>
      <c r="E269">
        <v>100.58</v>
      </c>
      <c r="G269" s="2">
        <f t="shared" si="12"/>
        <v>42599</v>
      </c>
      <c r="H269" s="3">
        <f t="shared" si="13"/>
        <v>0.36458333333333331</v>
      </c>
      <c r="I269">
        <f t="shared" si="14"/>
        <v>-5.9618441971387437E-4</v>
      </c>
    </row>
    <row r="270" spans="1:9" x14ac:dyDescent="0.25">
      <c r="A270">
        <v>42600.166666666664</v>
      </c>
      <c r="B270">
        <v>100.24</v>
      </c>
      <c r="C270">
        <v>100.31</v>
      </c>
      <c r="D270">
        <v>100.24</v>
      </c>
      <c r="E270">
        <v>100.28</v>
      </c>
      <c r="G270" s="2">
        <f t="shared" si="12"/>
        <v>42600</v>
      </c>
      <c r="H270" s="3">
        <f t="shared" si="13"/>
        <v>0.16666666666666666</v>
      </c>
      <c r="I270">
        <f t="shared" si="14"/>
        <v>3.9904229848364281E-4</v>
      </c>
    </row>
    <row r="271" spans="1:9" x14ac:dyDescent="0.25">
      <c r="A271">
        <v>42600.177083333336</v>
      </c>
      <c r="B271">
        <v>100.28</v>
      </c>
      <c r="C271">
        <v>100.29</v>
      </c>
      <c r="D271">
        <v>100.28</v>
      </c>
      <c r="E271">
        <v>100.28</v>
      </c>
      <c r="G271" s="2">
        <f t="shared" si="12"/>
        <v>42600</v>
      </c>
      <c r="H271" s="3">
        <f t="shared" si="13"/>
        <v>0.17708333333333334</v>
      </c>
      <c r="I271">
        <f t="shared" si="14"/>
        <v>0</v>
      </c>
    </row>
    <row r="272" spans="1:9" x14ac:dyDescent="0.25">
      <c r="A272">
        <v>42600.1875</v>
      </c>
      <c r="B272">
        <v>100.28</v>
      </c>
      <c r="C272">
        <v>100.29</v>
      </c>
      <c r="D272">
        <v>100.28</v>
      </c>
      <c r="E272">
        <v>100.28</v>
      </c>
      <c r="G272" s="2">
        <f t="shared" si="12"/>
        <v>42600</v>
      </c>
      <c r="H272" s="3">
        <f t="shared" si="13"/>
        <v>0.1875</v>
      </c>
      <c r="I272">
        <f t="shared" si="14"/>
        <v>0</v>
      </c>
    </row>
    <row r="273" spans="1:9" x14ac:dyDescent="0.25">
      <c r="A273">
        <v>42600.197916666664</v>
      </c>
      <c r="B273">
        <v>100.28</v>
      </c>
      <c r="C273">
        <v>100.28</v>
      </c>
      <c r="D273">
        <v>100.24</v>
      </c>
      <c r="E273">
        <v>100.27</v>
      </c>
      <c r="G273" s="2">
        <f t="shared" si="12"/>
        <v>42600</v>
      </c>
      <c r="H273" s="3">
        <f t="shared" si="13"/>
        <v>0.19791666666666666</v>
      </c>
      <c r="I273">
        <f t="shared" si="14"/>
        <v>-9.9720781810974657E-5</v>
      </c>
    </row>
    <row r="274" spans="1:9" x14ac:dyDescent="0.25">
      <c r="A274">
        <v>42600.208333333336</v>
      </c>
      <c r="B274">
        <v>100.27</v>
      </c>
      <c r="C274">
        <v>100.28</v>
      </c>
      <c r="D274">
        <v>100.17</v>
      </c>
      <c r="E274">
        <v>100.25</v>
      </c>
      <c r="G274" s="2">
        <f t="shared" si="12"/>
        <v>42600</v>
      </c>
      <c r="H274" s="3">
        <f t="shared" si="13"/>
        <v>0.20833333333333334</v>
      </c>
      <c r="I274">
        <f t="shared" si="14"/>
        <v>-1.994614540740125E-4</v>
      </c>
    </row>
    <row r="275" spans="1:9" x14ac:dyDescent="0.25">
      <c r="A275">
        <v>42600.21875</v>
      </c>
      <c r="B275">
        <v>100.25</v>
      </c>
      <c r="C275">
        <v>100.25</v>
      </c>
      <c r="D275">
        <v>100.24</v>
      </c>
      <c r="E275">
        <v>100.25</v>
      </c>
      <c r="G275" s="2">
        <f t="shared" si="12"/>
        <v>42600</v>
      </c>
      <c r="H275" s="3">
        <f t="shared" si="13"/>
        <v>0.21875</v>
      </c>
      <c r="I275">
        <f t="shared" si="14"/>
        <v>0</v>
      </c>
    </row>
    <row r="276" spans="1:9" x14ac:dyDescent="0.25">
      <c r="A276">
        <v>42600.229166666664</v>
      </c>
      <c r="B276">
        <v>100.25</v>
      </c>
      <c r="C276">
        <v>100.25</v>
      </c>
      <c r="D276">
        <v>100.24</v>
      </c>
      <c r="E276">
        <v>100.25</v>
      </c>
      <c r="G276" s="2">
        <f t="shared" si="12"/>
        <v>42600</v>
      </c>
      <c r="H276" s="3">
        <f t="shared" si="13"/>
        <v>0.22916666666666666</v>
      </c>
      <c r="I276">
        <f t="shared" si="14"/>
        <v>0</v>
      </c>
    </row>
    <row r="277" spans="1:9" x14ac:dyDescent="0.25">
      <c r="A277">
        <v>42600.239583333336</v>
      </c>
      <c r="B277">
        <v>100.25</v>
      </c>
      <c r="C277">
        <v>100.28</v>
      </c>
      <c r="D277">
        <v>100.22</v>
      </c>
      <c r="E277">
        <v>100.23</v>
      </c>
      <c r="G277" s="2">
        <f t="shared" si="12"/>
        <v>42600</v>
      </c>
      <c r="H277" s="3">
        <f t="shared" si="13"/>
        <v>0.23958333333333334</v>
      </c>
      <c r="I277">
        <f t="shared" si="14"/>
        <v>-1.995012468827273E-4</v>
      </c>
    </row>
    <row r="278" spans="1:9" x14ac:dyDescent="0.25">
      <c r="A278">
        <v>42600.25</v>
      </c>
      <c r="B278">
        <v>100.23</v>
      </c>
      <c r="C278">
        <v>100.28</v>
      </c>
      <c r="D278">
        <v>100.2</v>
      </c>
      <c r="E278">
        <v>100.22</v>
      </c>
      <c r="G278" s="2">
        <f t="shared" si="12"/>
        <v>42600</v>
      </c>
      <c r="H278" s="3">
        <f t="shared" si="13"/>
        <v>0.25</v>
      </c>
      <c r="I278">
        <f t="shared" si="14"/>
        <v>-9.9770527786091634E-5</v>
      </c>
    </row>
    <row r="279" spans="1:9" x14ac:dyDescent="0.25">
      <c r="A279">
        <v>42600.260416666664</v>
      </c>
      <c r="B279">
        <v>100.22</v>
      </c>
      <c r="C279">
        <v>100.27</v>
      </c>
      <c r="D279">
        <v>100.2</v>
      </c>
      <c r="E279">
        <v>100.2</v>
      </c>
      <c r="G279" s="2">
        <f t="shared" si="12"/>
        <v>42600</v>
      </c>
      <c r="H279" s="3">
        <f t="shared" si="13"/>
        <v>0.26041666666666669</v>
      </c>
      <c r="I279">
        <f t="shared" si="14"/>
        <v>-1.9956096587503414E-4</v>
      </c>
    </row>
    <row r="280" spans="1:9" x14ac:dyDescent="0.25">
      <c r="A280">
        <v>42600.270833333336</v>
      </c>
      <c r="B280">
        <v>100.2</v>
      </c>
      <c r="C280">
        <v>100.22</v>
      </c>
      <c r="D280">
        <v>100.06</v>
      </c>
      <c r="E280">
        <v>100.11</v>
      </c>
      <c r="G280" s="2">
        <f t="shared" si="12"/>
        <v>42600</v>
      </c>
      <c r="H280" s="3">
        <f t="shared" si="13"/>
        <v>0.27083333333333331</v>
      </c>
      <c r="I280">
        <f t="shared" si="14"/>
        <v>-8.982035928144505E-4</v>
      </c>
    </row>
    <row r="281" spans="1:9" x14ac:dyDescent="0.25">
      <c r="A281">
        <v>42600.28125</v>
      </c>
      <c r="B281">
        <v>100.11</v>
      </c>
      <c r="C281">
        <v>100.13</v>
      </c>
      <c r="D281">
        <v>99.94</v>
      </c>
      <c r="E281">
        <v>100</v>
      </c>
      <c r="G281" s="2">
        <f t="shared" si="12"/>
        <v>42600</v>
      </c>
      <c r="H281" s="3">
        <f t="shared" si="13"/>
        <v>0.28125</v>
      </c>
      <c r="I281">
        <f t="shared" si="14"/>
        <v>-1.0987913295374963E-3</v>
      </c>
    </row>
    <row r="282" spans="1:9" x14ac:dyDescent="0.25">
      <c r="A282">
        <v>42600.291666666664</v>
      </c>
      <c r="B282">
        <v>100</v>
      </c>
      <c r="C282">
        <v>100.13</v>
      </c>
      <c r="D282">
        <v>99.99</v>
      </c>
      <c r="E282">
        <v>100.08</v>
      </c>
      <c r="G282" s="2">
        <f t="shared" si="12"/>
        <v>42600</v>
      </c>
      <c r="H282" s="3">
        <f t="shared" si="13"/>
        <v>0.29166666666666669</v>
      </c>
      <c r="I282">
        <f t="shared" si="14"/>
        <v>7.9999999999991189E-4</v>
      </c>
    </row>
    <row r="283" spans="1:9" x14ac:dyDescent="0.25">
      <c r="A283">
        <v>42600.302083333336</v>
      </c>
      <c r="B283">
        <v>100.08</v>
      </c>
      <c r="C283">
        <v>100.08</v>
      </c>
      <c r="D283">
        <v>99.74</v>
      </c>
      <c r="E283">
        <v>99.83</v>
      </c>
      <c r="G283" s="2">
        <f t="shared" si="12"/>
        <v>42600</v>
      </c>
      <c r="H283" s="3">
        <f t="shared" si="13"/>
        <v>0.30208333333333331</v>
      </c>
      <c r="I283">
        <f t="shared" si="14"/>
        <v>-2.4980015987210447E-3</v>
      </c>
    </row>
    <row r="284" spans="1:9" x14ac:dyDescent="0.25">
      <c r="A284">
        <v>42600.3125</v>
      </c>
      <c r="B284">
        <v>99.83</v>
      </c>
      <c r="C284">
        <v>99.9</v>
      </c>
      <c r="D284">
        <v>99.68</v>
      </c>
      <c r="E284">
        <v>99.85</v>
      </c>
      <c r="G284" s="2">
        <f t="shared" si="12"/>
        <v>42600</v>
      </c>
      <c r="H284" s="3">
        <f t="shared" si="13"/>
        <v>0.3125</v>
      </c>
      <c r="I284">
        <f t="shared" si="14"/>
        <v>2.00340578984326E-4</v>
      </c>
    </row>
    <row r="285" spans="1:9" x14ac:dyDescent="0.25">
      <c r="A285">
        <v>42600.322916666664</v>
      </c>
      <c r="B285">
        <v>99.85</v>
      </c>
      <c r="C285">
        <v>99.97</v>
      </c>
      <c r="D285">
        <v>99.77</v>
      </c>
      <c r="E285">
        <v>99.9</v>
      </c>
      <c r="G285" s="2">
        <f t="shared" si="12"/>
        <v>42600</v>
      </c>
      <c r="H285" s="3">
        <f t="shared" si="13"/>
        <v>0.32291666666666669</v>
      </c>
      <c r="I285">
        <f t="shared" si="14"/>
        <v>5.0075112669012434E-4</v>
      </c>
    </row>
    <row r="286" spans="1:9" x14ac:dyDescent="0.25">
      <c r="A286">
        <v>42600.333333333336</v>
      </c>
      <c r="B286">
        <v>99.9</v>
      </c>
      <c r="C286">
        <v>99.96</v>
      </c>
      <c r="D286">
        <v>99.66</v>
      </c>
      <c r="E286">
        <v>99.79</v>
      </c>
      <c r="G286" s="2">
        <f t="shared" si="12"/>
        <v>42600</v>
      </c>
      <c r="H286" s="3">
        <f t="shared" si="13"/>
        <v>0.33333333333333331</v>
      </c>
      <c r="I286">
        <f t="shared" si="14"/>
        <v>-1.1011011011010652E-3</v>
      </c>
    </row>
    <row r="287" spans="1:9" x14ac:dyDescent="0.25">
      <c r="A287">
        <v>42600.34375</v>
      </c>
      <c r="B287">
        <v>99.79</v>
      </c>
      <c r="C287">
        <v>99.8</v>
      </c>
      <c r="D287">
        <v>99.65</v>
      </c>
      <c r="E287">
        <v>99.76</v>
      </c>
      <c r="G287" s="2">
        <f t="shared" si="12"/>
        <v>42600</v>
      </c>
      <c r="H287" s="3">
        <f t="shared" si="13"/>
        <v>0.34375</v>
      </c>
      <c r="I287">
        <f t="shared" si="14"/>
        <v>-3.0063132578417306E-4</v>
      </c>
    </row>
    <row r="288" spans="1:9" x14ac:dyDescent="0.25">
      <c r="A288">
        <v>42600.354166666664</v>
      </c>
      <c r="B288">
        <v>99.76</v>
      </c>
      <c r="C288">
        <v>99.82</v>
      </c>
      <c r="D288">
        <v>99.69</v>
      </c>
      <c r="E288">
        <v>99.79</v>
      </c>
      <c r="G288" s="2">
        <f t="shared" si="12"/>
        <v>42600</v>
      </c>
      <c r="H288" s="3">
        <f t="shared" si="13"/>
        <v>0.35416666666666669</v>
      </c>
      <c r="I288">
        <f t="shared" si="14"/>
        <v>3.0072173215711651E-4</v>
      </c>
    </row>
    <row r="289" spans="1:9" x14ac:dyDescent="0.25">
      <c r="A289">
        <v>42600.364583333336</v>
      </c>
      <c r="B289">
        <v>99.79</v>
      </c>
      <c r="C289">
        <v>99.88</v>
      </c>
      <c r="D289">
        <v>99.76</v>
      </c>
      <c r="E289">
        <v>99.86</v>
      </c>
      <c r="G289" s="2">
        <f t="shared" si="12"/>
        <v>42600</v>
      </c>
      <c r="H289" s="3">
        <f t="shared" si="13"/>
        <v>0.36458333333333331</v>
      </c>
      <c r="I289">
        <f t="shared" si="14"/>
        <v>7.0147309349621878E-4</v>
      </c>
    </row>
    <row r="290" spans="1:9" x14ac:dyDescent="0.25">
      <c r="A290">
        <v>42601.166666666664</v>
      </c>
      <c r="B290">
        <v>99.93</v>
      </c>
      <c r="C290">
        <v>100.02</v>
      </c>
      <c r="D290">
        <v>99.86</v>
      </c>
      <c r="E290">
        <v>99.92</v>
      </c>
      <c r="G290" s="2">
        <f t="shared" si="12"/>
        <v>42601</v>
      </c>
      <c r="H290" s="3">
        <f t="shared" si="13"/>
        <v>0.16666666666666666</v>
      </c>
      <c r="I290">
        <f t="shared" si="14"/>
        <v>-1.000700490343398E-4</v>
      </c>
    </row>
    <row r="291" spans="1:9" x14ac:dyDescent="0.25">
      <c r="A291">
        <v>42601.177083333336</v>
      </c>
      <c r="B291">
        <v>99.92</v>
      </c>
      <c r="C291">
        <v>99.96</v>
      </c>
      <c r="D291">
        <v>99.9</v>
      </c>
      <c r="E291">
        <v>99.96</v>
      </c>
      <c r="G291" s="2">
        <f t="shared" si="12"/>
        <v>42601</v>
      </c>
      <c r="H291" s="3">
        <f t="shared" si="13"/>
        <v>0.17708333333333334</v>
      </c>
      <c r="I291">
        <f t="shared" si="14"/>
        <v>4.0032025620484468E-4</v>
      </c>
    </row>
    <row r="292" spans="1:9" x14ac:dyDescent="0.25">
      <c r="A292">
        <v>42601.1875</v>
      </c>
      <c r="B292">
        <v>99.96</v>
      </c>
      <c r="C292">
        <v>99.97</v>
      </c>
      <c r="D292">
        <v>99.89</v>
      </c>
      <c r="E292">
        <v>99.97</v>
      </c>
      <c r="G292" s="2">
        <f t="shared" si="12"/>
        <v>42601</v>
      </c>
      <c r="H292" s="3">
        <f t="shared" si="13"/>
        <v>0.1875</v>
      </c>
      <c r="I292">
        <f t="shared" si="14"/>
        <v>1.0004001600649737E-4</v>
      </c>
    </row>
    <row r="293" spans="1:9" x14ac:dyDescent="0.25">
      <c r="A293">
        <v>42601.197916666664</v>
      </c>
      <c r="B293">
        <v>99.97</v>
      </c>
      <c r="C293">
        <v>99.97</v>
      </c>
      <c r="D293">
        <v>99.88</v>
      </c>
      <c r="E293">
        <v>99.89</v>
      </c>
      <c r="G293" s="2">
        <f t="shared" si="12"/>
        <v>42601</v>
      </c>
      <c r="H293" s="3">
        <f t="shared" si="13"/>
        <v>0.19791666666666666</v>
      </c>
      <c r="I293">
        <f t="shared" si="14"/>
        <v>-8.0024007202161851E-4</v>
      </c>
    </row>
    <row r="294" spans="1:9" x14ac:dyDescent="0.25">
      <c r="A294">
        <v>42601.208333333336</v>
      </c>
      <c r="B294">
        <v>99.89</v>
      </c>
      <c r="C294">
        <v>99.9</v>
      </c>
      <c r="D294">
        <v>99.88</v>
      </c>
      <c r="E294">
        <v>99.88</v>
      </c>
      <c r="G294" s="2">
        <f t="shared" si="12"/>
        <v>42601</v>
      </c>
      <c r="H294" s="3">
        <f t="shared" si="13"/>
        <v>0.20833333333333334</v>
      </c>
      <c r="I294">
        <f t="shared" si="14"/>
        <v>-1.0011012113331219E-4</v>
      </c>
    </row>
    <row r="295" spans="1:9" x14ac:dyDescent="0.25">
      <c r="A295">
        <v>42601.21875</v>
      </c>
      <c r="B295">
        <v>99.88</v>
      </c>
      <c r="C295">
        <v>100.02</v>
      </c>
      <c r="D295">
        <v>99.88</v>
      </c>
      <c r="E295">
        <v>99.95</v>
      </c>
      <c r="G295" s="2">
        <f t="shared" si="12"/>
        <v>42601</v>
      </c>
      <c r="H295" s="3">
        <f t="shared" si="13"/>
        <v>0.21875</v>
      </c>
      <c r="I295">
        <f t="shared" si="14"/>
        <v>7.0084100921108394E-4</v>
      </c>
    </row>
    <row r="296" spans="1:9" x14ac:dyDescent="0.25">
      <c r="A296">
        <v>42601.229166666664</v>
      </c>
      <c r="B296">
        <v>99.95</v>
      </c>
      <c r="C296">
        <v>99.96</v>
      </c>
      <c r="D296">
        <v>99.92</v>
      </c>
      <c r="E296">
        <v>99.94</v>
      </c>
      <c r="G296" s="2">
        <f t="shared" si="12"/>
        <v>42601</v>
      </c>
      <c r="H296" s="3">
        <f t="shared" si="13"/>
        <v>0.22916666666666666</v>
      </c>
      <c r="I296">
        <f t="shared" si="14"/>
        <v>-1.0005002501256577E-4</v>
      </c>
    </row>
    <row r="297" spans="1:9" x14ac:dyDescent="0.25">
      <c r="A297">
        <v>42601.239583333336</v>
      </c>
      <c r="B297">
        <v>99.94</v>
      </c>
      <c r="C297">
        <v>99.95</v>
      </c>
      <c r="D297">
        <v>99.92</v>
      </c>
      <c r="E297">
        <v>99.93</v>
      </c>
      <c r="G297" s="2">
        <f t="shared" si="12"/>
        <v>42601</v>
      </c>
      <c r="H297" s="3">
        <f t="shared" si="13"/>
        <v>0.23958333333333334</v>
      </c>
      <c r="I297">
        <f t="shared" si="14"/>
        <v>-1.0006003602147651E-4</v>
      </c>
    </row>
    <row r="298" spans="1:9" x14ac:dyDescent="0.25">
      <c r="A298">
        <v>42601.25</v>
      </c>
      <c r="B298">
        <v>99.93</v>
      </c>
      <c r="C298">
        <v>100.04</v>
      </c>
      <c r="D298">
        <v>99.91</v>
      </c>
      <c r="E298">
        <v>100.01</v>
      </c>
      <c r="G298" s="2">
        <f t="shared" si="12"/>
        <v>42601</v>
      </c>
      <c r="H298" s="3">
        <f t="shared" si="13"/>
        <v>0.25</v>
      </c>
      <c r="I298">
        <f t="shared" si="14"/>
        <v>8.0056039227449638E-4</v>
      </c>
    </row>
    <row r="299" spans="1:9" x14ac:dyDescent="0.25">
      <c r="A299">
        <v>42601.260416666664</v>
      </c>
      <c r="B299">
        <v>100.01</v>
      </c>
      <c r="C299">
        <v>100.04</v>
      </c>
      <c r="D299">
        <v>99.95</v>
      </c>
      <c r="E299">
        <v>100.03</v>
      </c>
      <c r="G299" s="2">
        <f t="shared" si="12"/>
        <v>42601</v>
      </c>
      <c r="H299" s="3">
        <f t="shared" si="13"/>
        <v>0.26041666666666669</v>
      </c>
      <c r="I299">
        <f t="shared" si="14"/>
        <v>1.9998000199983323E-4</v>
      </c>
    </row>
    <row r="300" spans="1:9" x14ac:dyDescent="0.25">
      <c r="A300">
        <v>42601.270833333336</v>
      </c>
      <c r="B300">
        <v>100.03</v>
      </c>
      <c r="C300">
        <v>100.09</v>
      </c>
      <c r="D300">
        <v>100</v>
      </c>
      <c r="E300">
        <v>100.03</v>
      </c>
      <c r="G300" s="2">
        <f t="shared" si="12"/>
        <v>42601</v>
      </c>
      <c r="H300" s="3">
        <f t="shared" si="13"/>
        <v>0.27083333333333331</v>
      </c>
      <c r="I300">
        <f t="shared" si="14"/>
        <v>0</v>
      </c>
    </row>
    <row r="301" spans="1:9" x14ac:dyDescent="0.25">
      <c r="A301">
        <v>42601.28125</v>
      </c>
      <c r="B301">
        <v>100.03</v>
      </c>
      <c r="C301">
        <v>100.11</v>
      </c>
      <c r="D301">
        <v>100.02</v>
      </c>
      <c r="E301">
        <v>100.08</v>
      </c>
      <c r="G301" s="2">
        <f t="shared" si="12"/>
        <v>42601</v>
      </c>
      <c r="H301" s="3">
        <f t="shared" si="13"/>
        <v>0.28125</v>
      </c>
      <c r="I301">
        <f t="shared" si="14"/>
        <v>4.9985004498642738E-4</v>
      </c>
    </row>
    <row r="302" spans="1:9" x14ac:dyDescent="0.25">
      <c r="A302">
        <v>42601.291666666664</v>
      </c>
      <c r="B302">
        <v>100.08</v>
      </c>
      <c r="C302">
        <v>100.11</v>
      </c>
      <c r="D302">
        <v>100.01</v>
      </c>
      <c r="E302">
        <v>100.09</v>
      </c>
      <c r="G302" s="2">
        <f t="shared" si="12"/>
        <v>42601</v>
      </c>
      <c r="H302" s="3">
        <f t="shared" si="13"/>
        <v>0.29166666666666669</v>
      </c>
      <c r="I302">
        <f t="shared" si="14"/>
        <v>9.9920063948877313E-5</v>
      </c>
    </row>
    <row r="303" spans="1:9" x14ac:dyDescent="0.25">
      <c r="A303">
        <v>42601.302083333336</v>
      </c>
      <c r="B303">
        <v>100.09</v>
      </c>
      <c r="C303">
        <v>100.12</v>
      </c>
      <c r="D303">
        <v>100.06</v>
      </c>
      <c r="E303">
        <v>100.1</v>
      </c>
      <c r="G303" s="2">
        <f t="shared" si="12"/>
        <v>42601</v>
      </c>
      <c r="H303" s="3">
        <f t="shared" si="13"/>
        <v>0.30208333333333331</v>
      </c>
      <c r="I303">
        <f t="shared" si="14"/>
        <v>9.9910080927134715E-5</v>
      </c>
    </row>
    <row r="304" spans="1:9" x14ac:dyDescent="0.25">
      <c r="A304">
        <v>42601.3125</v>
      </c>
      <c r="B304">
        <v>100.1</v>
      </c>
      <c r="C304">
        <v>100.17</v>
      </c>
      <c r="D304">
        <v>100.09</v>
      </c>
      <c r="E304">
        <v>100.15</v>
      </c>
      <c r="G304" s="2">
        <f t="shared" si="12"/>
        <v>42601</v>
      </c>
      <c r="H304" s="3">
        <f t="shared" si="13"/>
        <v>0.3125</v>
      </c>
      <c r="I304">
        <f t="shared" si="14"/>
        <v>4.995004995005381E-4</v>
      </c>
    </row>
    <row r="305" spans="1:9" x14ac:dyDescent="0.25">
      <c r="A305">
        <v>42601.322916666664</v>
      </c>
      <c r="B305">
        <v>100.15</v>
      </c>
      <c r="C305">
        <v>100.17</v>
      </c>
      <c r="D305">
        <v>100.11</v>
      </c>
      <c r="E305">
        <v>100.14</v>
      </c>
      <c r="G305" s="2">
        <f t="shared" si="12"/>
        <v>42601</v>
      </c>
      <c r="H305" s="3">
        <f t="shared" si="13"/>
        <v>0.32291666666666669</v>
      </c>
      <c r="I305">
        <f t="shared" si="14"/>
        <v>-9.9850224663078357E-5</v>
      </c>
    </row>
    <row r="306" spans="1:9" x14ac:dyDescent="0.25">
      <c r="A306">
        <v>42601.333333333336</v>
      </c>
      <c r="B306">
        <v>100.14</v>
      </c>
      <c r="C306">
        <v>100.29</v>
      </c>
      <c r="D306">
        <v>100.11</v>
      </c>
      <c r="E306">
        <v>100.26</v>
      </c>
      <c r="G306" s="2">
        <f t="shared" si="12"/>
        <v>42601</v>
      </c>
      <c r="H306" s="3">
        <f t="shared" si="13"/>
        <v>0.33333333333333331</v>
      </c>
      <c r="I306">
        <f t="shared" si="14"/>
        <v>1.1983223487117556E-3</v>
      </c>
    </row>
    <row r="307" spans="1:9" x14ac:dyDescent="0.25">
      <c r="A307">
        <v>42601.34375</v>
      </c>
      <c r="B307">
        <v>100.26</v>
      </c>
      <c r="C307">
        <v>100.33</v>
      </c>
      <c r="D307">
        <v>100.25</v>
      </c>
      <c r="E307">
        <v>100.32</v>
      </c>
      <c r="G307" s="2">
        <f t="shared" si="12"/>
        <v>42601</v>
      </c>
      <c r="H307" s="3">
        <f t="shared" si="13"/>
        <v>0.34375</v>
      </c>
      <c r="I307">
        <f t="shared" si="14"/>
        <v>5.9844404548159424E-4</v>
      </c>
    </row>
    <row r="308" spans="1:9" x14ac:dyDescent="0.25">
      <c r="A308">
        <v>42601.354166666664</v>
      </c>
      <c r="B308">
        <v>100.32</v>
      </c>
      <c r="C308">
        <v>100.4</v>
      </c>
      <c r="D308">
        <v>100.29</v>
      </c>
      <c r="E308">
        <v>100.4</v>
      </c>
      <c r="G308" s="2">
        <f t="shared" si="12"/>
        <v>42601</v>
      </c>
      <c r="H308" s="3">
        <f t="shared" si="13"/>
        <v>0.35416666666666669</v>
      </c>
      <c r="I308">
        <f t="shared" si="14"/>
        <v>7.9744816586924117E-4</v>
      </c>
    </row>
    <row r="309" spans="1:9" x14ac:dyDescent="0.25">
      <c r="A309">
        <v>42601.364583333336</v>
      </c>
      <c r="B309">
        <v>100.4</v>
      </c>
      <c r="C309">
        <v>100.43</v>
      </c>
      <c r="D309">
        <v>100.3</v>
      </c>
      <c r="E309">
        <v>100.32</v>
      </c>
      <c r="G309" s="2">
        <f t="shared" si="12"/>
        <v>42601</v>
      </c>
      <c r="H309" s="3">
        <f t="shared" si="13"/>
        <v>0.36458333333333331</v>
      </c>
      <c r="I309">
        <f t="shared" si="14"/>
        <v>-7.9681274900411658E-4</v>
      </c>
    </row>
    <row r="310" spans="1:9" x14ac:dyDescent="0.25">
      <c r="A310">
        <v>42602.166666666664</v>
      </c>
      <c r="B310">
        <v>100.13</v>
      </c>
      <c r="C310">
        <v>100.15</v>
      </c>
      <c r="D310">
        <v>100.12</v>
      </c>
      <c r="E310">
        <v>100.14</v>
      </c>
      <c r="G310" s="2">
        <f t="shared" si="12"/>
        <v>42602</v>
      </c>
      <c r="H310" s="3">
        <f t="shared" si="13"/>
        <v>0.16666666666666666</v>
      </c>
      <c r="I310">
        <f t="shared" si="14"/>
        <v>9.987016878065802E-5</v>
      </c>
    </row>
    <row r="311" spans="1:9" x14ac:dyDescent="0.25">
      <c r="A311">
        <v>42602.177083333336</v>
      </c>
      <c r="B311">
        <v>100.14</v>
      </c>
      <c r="C311">
        <v>100.2</v>
      </c>
      <c r="D311">
        <v>100.14</v>
      </c>
      <c r="E311">
        <v>100.17</v>
      </c>
      <c r="G311" s="2">
        <f t="shared" si="12"/>
        <v>42602</v>
      </c>
      <c r="H311" s="3">
        <f t="shared" si="13"/>
        <v>0.17708333333333334</v>
      </c>
      <c r="I311">
        <f t="shared" si="14"/>
        <v>2.995805871779389E-4</v>
      </c>
    </row>
    <row r="312" spans="1:9" x14ac:dyDescent="0.25">
      <c r="A312">
        <v>42602.1875</v>
      </c>
      <c r="B312">
        <v>100.17</v>
      </c>
      <c r="C312">
        <v>100.19</v>
      </c>
      <c r="D312">
        <v>100.17</v>
      </c>
      <c r="E312">
        <v>100.19</v>
      </c>
      <c r="G312" s="2">
        <f t="shared" si="12"/>
        <v>42602</v>
      </c>
      <c r="H312" s="3">
        <f t="shared" si="13"/>
        <v>0.1875</v>
      </c>
      <c r="I312">
        <f t="shared" si="14"/>
        <v>1.9966057701892304E-4</v>
      </c>
    </row>
    <row r="313" spans="1:9" x14ac:dyDescent="0.25">
      <c r="A313">
        <v>42602.197916666664</v>
      </c>
      <c r="B313">
        <v>100.19</v>
      </c>
      <c r="C313">
        <v>100.23</v>
      </c>
      <c r="D313">
        <v>100.16</v>
      </c>
      <c r="E313">
        <v>100.22</v>
      </c>
      <c r="G313" s="2">
        <f t="shared" si="12"/>
        <v>42602</v>
      </c>
      <c r="H313" s="3">
        <f t="shared" si="13"/>
        <v>0.19791666666666666</v>
      </c>
      <c r="I313">
        <f t="shared" si="14"/>
        <v>2.9943108094632187E-4</v>
      </c>
    </row>
    <row r="314" spans="1:9" x14ac:dyDescent="0.25">
      <c r="A314">
        <v>42604.166666666664</v>
      </c>
      <c r="B314">
        <v>100.85</v>
      </c>
      <c r="C314">
        <v>100.87</v>
      </c>
      <c r="D314">
        <v>100.77</v>
      </c>
      <c r="E314">
        <v>100.78</v>
      </c>
      <c r="G314" s="2">
        <f t="shared" si="12"/>
        <v>42604</v>
      </c>
      <c r="H314" s="3">
        <f t="shared" si="13"/>
        <v>0.16666666666666666</v>
      </c>
      <c r="I314">
        <f t="shared" si="14"/>
        <v>-6.9410014873572123E-4</v>
      </c>
    </row>
    <row r="315" spans="1:9" x14ac:dyDescent="0.25">
      <c r="A315">
        <v>42604.177083333336</v>
      </c>
      <c r="B315">
        <v>100.77</v>
      </c>
      <c r="C315">
        <v>100.91</v>
      </c>
      <c r="D315">
        <v>100.77</v>
      </c>
      <c r="E315">
        <v>100.86</v>
      </c>
      <c r="G315" s="2">
        <f t="shared" si="12"/>
        <v>42604</v>
      </c>
      <c r="H315" s="3">
        <f t="shared" si="13"/>
        <v>0.17708333333333334</v>
      </c>
      <c r="I315">
        <f t="shared" si="14"/>
        <v>8.9312295325982838E-4</v>
      </c>
    </row>
    <row r="316" spans="1:9" x14ac:dyDescent="0.25">
      <c r="A316">
        <v>42604.1875</v>
      </c>
      <c r="B316">
        <v>100.86</v>
      </c>
      <c r="C316">
        <v>100.86</v>
      </c>
      <c r="D316">
        <v>100.78</v>
      </c>
      <c r="E316">
        <v>100.79</v>
      </c>
      <c r="G316" s="2">
        <f t="shared" si="12"/>
        <v>42604</v>
      </c>
      <c r="H316" s="3">
        <f t="shared" si="13"/>
        <v>0.1875</v>
      </c>
      <c r="I316">
        <f t="shared" si="14"/>
        <v>-6.9403133055712107E-4</v>
      </c>
    </row>
    <row r="317" spans="1:9" x14ac:dyDescent="0.25">
      <c r="A317">
        <v>42604.197916666664</v>
      </c>
      <c r="B317">
        <v>100.79</v>
      </c>
      <c r="C317">
        <v>100.81</v>
      </c>
      <c r="D317">
        <v>100.76</v>
      </c>
      <c r="E317">
        <v>100.79</v>
      </c>
      <c r="G317" s="2">
        <f t="shared" si="12"/>
        <v>42604</v>
      </c>
      <c r="H317" s="3">
        <f t="shared" si="13"/>
        <v>0.19791666666666666</v>
      </c>
      <c r="I317">
        <f t="shared" si="14"/>
        <v>0</v>
      </c>
    </row>
    <row r="318" spans="1:9" x14ac:dyDescent="0.25">
      <c r="A318">
        <v>42604.208333333336</v>
      </c>
      <c r="B318">
        <v>100.78</v>
      </c>
      <c r="C318">
        <v>100.8</v>
      </c>
      <c r="D318">
        <v>100.6</v>
      </c>
      <c r="E318">
        <v>100.64</v>
      </c>
      <c r="G318" s="2">
        <f t="shared" si="12"/>
        <v>42604</v>
      </c>
      <c r="H318" s="3">
        <f t="shared" si="13"/>
        <v>0.20833333333333334</v>
      </c>
      <c r="I318">
        <f t="shared" si="14"/>
        <v>-1.3891645167691813E-3</v>
      </c>
    </row>
    <row r="319" spans="1:9" x14ac:dyDescent="0.25">
      <c r="A319">
        <v>42604.21875</v>
      </c>
      <c r="B319">
        <v>100.64</v>
      </c>
      <c r="C319">
        <v>100.74</v>
      </c>
      <c r="D319">
        <v>100.64</v>
      </c>
      <c r="E319">
        <v>100.74</v>
      </c>
      <c r="G319" s="2">
        <f t="shared" si="12"/>
        <v>42604</v>
      </c>
      <c r="H319" s="3">
        <f t="shared" si="13"/>
        <v>0.21875</v>
      </c>
      <c r="I319">
        <f t="shared" si="14"/>
        <v>9.9364069952301293E-4</v>
      </c>
    </row>
    <row r="320" spans="1:9" x14ac:dyDescent="0.25">
      <c r="A320">
        <v>42604.229166666664</v>
      </c>
      <c r="B320">
        <v>100.74</v>
      </c>
      <c r="C320">
        <v>100.74</v>
      </c>
      <c r="D320">
        <v>100.65</v>
      </c>
      <c r="E320">
        <v>100.69</v>
      </c>
      <c r="G320" s="2">
        <f t="shared" si="12"/>
        <v>42604</v>
      </c>
      <c r="H320" s="3">
        <f t="shared" si="13"/>
        <v>0.22916666666666666</v>
      </c>
      <c r="I320">
        <f t="shared" si="14"/>
        <v>-4.9632717887626576E-4</v>
      </c>
    </row>
    <row r="321" spans="1:9" x14ac:dyDescent="0.25">
      <c r="A321">
        <v>42604.239583333336</v>
      </c>
      <c r="B321">
        <v>100.69</v>
      </c>
      <c r="C321">
        <v>100.69</v>
      </c>
      <c r="D321">
        <v>100.63</v>
      </c>
      <c r="E321">
        <v>100.66</v>
      </c>
      <c r="G321" s="2">
        <f t="shared" si="12"/>
        <v>42604</v>
      </c>
      <c r="H321" s="3">
        <f t="shared" si="13"/>
        <v>0.23958333333333334</v>
      </c>
      <c r="I321">
        <f t="shared" si="14"/>
        <v>-2.9794418512263388E-4</v>
      </c>
    </row>
    <row r="322" spans="1:9" x14ac:dyDescent="0.25">
      <c r="A322">
        <v>42604.25</v>
      </c>
      <c r="B322">
        <v>100.66</v>
      </c>
      <c r="C322">
        <v>100.66</v>
      </c>
      <c r="D322">
        <v>100.49</v>
      </c>
      <c r="E322">
        <v>100.52</v>
      </c>
      <c r="G322" s="2">
        <f t="shared" si="12"/>
        <v>42604</v>
      </c>
      <c r="H322" s="3">
        <f t="shared" si="13"/>
        <v>0.25</v>
      </c>
      <c r="I322">
        <f t="shared" si="14"/>
        <v>-1.3908205841446364E-3</v>
      </c>
    </row>
    <row r="323" spans="1:9" x14ac:dyDescent="0.25">
      <c r="A323">
        <v>42604.260416666664</v>
      </c>
      <c r="B323">
        <v>100.52</v>
      </c>
      <c r="C323">
        <v>100.52</v>
      </c>
      <c r="D323">
        <v>100.42</v>
      </c>
      <c r="E323">
        <v>100.45</v>
      </c>
      <c r="G323" s="2">
        <f t="shared" ref="G323:G386" si="15">DATE(YEAR(A323), MONTH(A323),DAY(A323))</f>
        <v>42604</v>
      </c>
      <c r="H323" s="3">
        <f t="shared" ref="H323:H386" si="16">TIME(HOUR(A323),MINUTE(A323),0)</f>
        <v>0.26041666666666669</v>
      </c>
      <c r="I323">
        <f t="shared" ref="I323:I386" si="17">E323/B323-1</f>
        <v>-6.9637883008344392E-4</v>
      </c>
    </row>
    <row r="324" spans="1:9" x14ac:dyDescent="0.25">
      <c r="A324">
        <v>42604.270833333336</v>
      </c>
      <c r="B324">
        <v>100.45</v>
      </c>
      <c r="C324">
        <v>100.47</v>
      </c>
      <c r="D324">
        <v>100.41</v>
      </c>
      <c r="E324">
        <v>100.46</v>
      </c>
      <c r="G324" s="2">
        <f t="shared" si="15"/>
        <v>42604</v>
      </c>
      <c r="H324" s="3">
        <f t="shared" si="16"/>
        <v>0.27083333333333331</v>
      </c>
      <c r="I324">
        <f t="shared" si="17"/>
        <v>9.9552015928150439E-5</v>
      </c>
    </row>
    <row r="325" spans="1:9" x14ac:dyDescent="0.25">
      <c r="A325">
        <v>42604.28125</v>
      </c>
      <c r="B325">
        <v>100.46</v>
      </c>
      <c r="C325">
        <v>100.48</v>
      </c>
      <c r="D325">
        <v>100.41</v>
      </c>
      <c r="E325">
        <v>100.47</v>
      </c>
      <c r="G325" s="2">
        <f t="shared" si="15"/>
        <v>42604</v>
      </c>
      <c r="H325" s="3">
        <f t="shared" si="16"/>
        <v>0.28125</v>
      </c>
      <c r="I325">
        <f t="shared" si="17"/>
        <v>9.9542106311023559E-5</v>
      </c>
    </row>
    <row r="326" spans="1:9" x14ac:dyDescent="0.25">
      <c r="A326">
        <v>42604.291666666664</v>
      </c>
      <c r="B326">
        <v>100.47</v>
      </c>
      <c r="C326">
        <v>100.47</v>
      </c>
      <c r="D326">
        <v>100.28</v>
      </c>
      <c r="E326">
        <v>100.38</v>
      </c>
      <c r="G326" s="2">
        <f t="shared" si="15"/>
        <v>42604</v>
      </c>
      <c r="H326" s="3">
        <f t="shared" si="16"/>
        <v>0.29166666666666669</v>
      </c>
      <c r="I326">
        <f t="shared" si="17"/>
        <v>-8.9578978799642606E-4</v>
      </c>
    </row>
    <row r="327" spans="1:9" x14ac:dyDescent="0.25">
      <c r="A327">
        <v>42604.302083333336</v>
      </c>
      <c r="B327">
        <v>100.38</v>
      </c>
      <c r="C327">
        <v>100.45</v>
      </c>
      <c r="D327">
        <v>100.35</v>
      </c>
      <c r="E327">
        <v>100.43</v>
      </c>
      <c r="G327" s="2">
        <f t="shared" si="15"/>
        <v>42604</v>
      </c>
      <c r="H327" s="3">
        <f t="shared" si="16"/>
        <v>0.30208333333333331</v>
      </c>
      <c r="I327">
        <f t="shared" si="17"/>
        <v>4.9810719266796255E-4</v>
      </c>
    </row>
    <row r="328" spans="1:9" x14ac:dyDescent="0.25">
      <c r="A328">
        <v>42604.3125</v>
      </c>
      <c r="B328">
        <v>100.43</v>
      </c>
      <c r="C328">
        <v>100.55</v>
      </c>
      <c r="D328">
        <v>100.42</v>
      </c>
      <c r="E328">
        <v>100.54</v>
      </c>
      <c r="G328" s="2">
        <f t="shared" si="15"/>
        <v>42604</v>
      </c>
      <c r="H328" s="3">
        <f t="shared" si="16"/>
        <v>0.3125</v>
      </c>
      <c r="I328">
        <f t="shared" si="17"/>
        <v>1.0952902519167917E-3</v>
      </c>
    </row>
    <row r="329" spans="1:9" x14ac:dyDescent="0.25">
      <c r="A329">
        <v>42604.322916666664</v>
      </c>
      <c r="B329">
        <v>100.54</v>
      </c>
      <c r="C329">
        <v>100.62</v>
      </c>
      <c r="D329">
        <v>100.52</v>
      </c>
      <c r="E329">
        <v>100.56</v>
      </c>
      <c r="G329" s="2">
        <f t="shared" si="15"/>
        <v>42604</v>
      </c>
      <c r="H329" s="3">
        <f t="shared" si="16"/>
        <v>0.32291666666666669</v>
      </c>
      <c r="I329">
        <f t="shared" si="17"/>
        <v>1.9892580067626398E-4</v>
      </c>
    </row>
    <row r="330" spans="1:9" x14ac:dyDescent="0.25">
      <c r="A330">
        <v>42604.333333333336</v>
      </c>
      <c r="B330">
        <v>100.56</v>
      </c>
      <c r="C330">
        <v>100.64</v>
      </c>
      <c r="D330">
        <v>100.53</v>
      </c>
      <c r="E330">
        <v>100.64</v>
      </c>
      <c r="G330" s="2">
        <f t="shared" si="15"/>
        <v>42604</v>
      </c>
      <c r="H330" s="3">
        <f t="shared" si="16"/>
        <v>0.33333333333333331</v>
      </c>
      <c r="I330">
        <f t="shared" si="17"/>
        <v>7.9554494828948386E-4</v>
      </c>
    </row>
    <row r="331" spans="1:9" x14ac:dyDescent="0.25">
      <c r="A331">
        <v>42604.34375</v>
      </c>
      <c r="B331">
        <v>100.64</v>
      </c>
      <c r="C331">
        <v>100.75</v>
      </c>
      <c r="D331">
        <v>100.62</v>
      </c>
      <c r="E331">
        <v>100.74</v>
      </c>
      <c r="G331" s="2">
        <f t="shared" si="15"/>
        <v>42604</v>
      </c>
      <c r="H331" s="3">
        <f t="shared" si="16"/>
        <v>0.34375</v>
      </c>
      <c r="I331">
        <f t="shared" si="17"/>
        <v>9.9364069952301293E-4</v>
      </c>
    </row>
    <row r="332" spans="1:9" x14ac:dyDescent="0.25">
      <c r="A332">
        <v>42604.354166666664</v>
      </c>
      <c r="B332">
        <v>100.74</v>
      </c>
      <c r="C332">
        <v>100.74</v>
      </c>
      <c r="D332">
        <v>100.65</v>
      </c>
      <c r="E332">
        <v>100.68</v>
      </c>
      <c r="G332" s="2">
        <f t="shared" si="15"/>
        <v>42604</v>
      </c>
      <c r="H332" s="3">
        <f t="shared" si="16"/>
        <v>0.35416666666666669</v>
      </c>
      <c r="I332">
        <f t="shared" si="17"/>
        <v>-5.9559261465147451E-4</v>
      </c>
    </row>
    <row r="333" spans="1:9" x14ac:dyDescent="0.25">
      <c r="A333">
        <v>42604.364583333336</v>
      </c>
      <c r="B333">
        <v>100.68</v>
      </c>
      <c r="C333">
        <v>100.71</v>
      </c>
      <c r="D333">
        <v>100.57</v>
      </c>
      <c r="E333">
        <v>100.61</v>
      </c>
      <c r="G333" s="2">
        <f t="shared" si="15"/>
        <v>42604</v>
      </c>
      <c r="H333" s="3">
        <f t="shared" si="16"/>
        <v>0.36458333333333331</v>
      </c>
      <c r="I333">
        <f t="shared" si="17"/>
        <v>-6.9527214938425175E-4</v>
      </c>
    </row>
    <row r="334" spans="1:9" x14ac:dyDescent="0.25">
      <c r="A334">
        <v>42605.166666666664</v>
      </c>
      <c r="B334">
        <v>100.29</v>
      </c>
      <c r="C334">
        <v>100.31</v>
      </c>
      <c r="D334">
        <v>100.27</v>
      </c>
      <c r="E334">
        <v>100.28</v>
      </c>
      <c r="G334" s="2">
        <f t="shared" si="15"/>
        <v>42605</v>
      </c>
      <c r="H334" s="3">
        <f t="shared" si="16"/>
        <v>0.16666666666666666</v>
      </c>
      <c r="I334">
        <f t="shared" si="17"/>
        <v>-9.9710838568189963E-5</v>
      </c>
    </row>
    <row r="335" spans="1:9" x14ac:dyDescent="0.25">
      <c r="A335">
        <v>42605.177083333336</v>
      </c>
      <c r="B335">
        <v>100.28</v>
      </c>
      <c r="C335">
        <v>100.33</v>
      </c>
      <c r="D335">
        <v>100.27</v>
      </c>
      <c r="E335">
        <v>100.32</v>
      </c>
      <c r="G335" s="2">
        <f t="shared" si="15"/>
        <v>42605</v>
      </c>
      <c r="H335" s="3">
        <f t="shared" si="16"/>
        <v>0.17708333333333334</v>
      </c>
      <c r="I335">
        <f t="shared" si="17"/>
        <v>3.9888312724367658E-4</v>
      </c>
    </row>
    <row r="336" spans="1:9" x14ac:dyDescent="0.25">
      <c r="A336">
        <v>42605.1875</v>
      </c>
      <c r="B336">
        <v>100.32</v>
      </c>
      <c r="C336">
        <v>100.33</v>
      </c>
      <c r="D336">
        <v>100.3</v>
      </c>
      <c r="E336">
        <v>100.32</v>
      </c>
      <c r="G336" s="2">
        <f t="shared" si="15"/>
        <v>42605</v>
      </c>
      <c r="H336" s="3">
        <f t="shared" si="16"/>
        <v>0.1875</v>
      </c>
      <c r="I336">
        <f t="shared" si="17"/>
        <v>0</v>
      </c>
    </row>
    <row r="337" spans="1:9" x14ac:dyDescent="0.25">
      <c r="A337">
        <v>42605.197916666664</v>
      </c>
      <c r="B337">
        <v>100.32</v>
      </c>
      <c r="C337">
        <v>100.33</v>
      </c>
      <c r="D337">
        <v>100.3</v>
      </c>
      <c r="E337">
        <v>100.33</v>
      </c>
      <c r="G337" s="2">
        <f t="shared" si="15"/>
        <v>42605</v>
      </c>
      <c r="H337" s="3">
        <f t="shared" si="16"/>
        <v>0.19791666666666666</v>
      </c>
      <c r="I337">
        <f t="shared" si="17"/>
        <v>9.9681020733655146E-5</v>
      </c>
    </row>
    <row r="338" spans="1:9" x14ac:dyDescent="0.25">
      <c r="A338">
        <v>42605.208333333336</v>
      </c>
      <c r="B338">
        <v>100.33</v>
      </c>
      <c r="C338">
        <v>100.33</v>
      </c>
      <c r="D338">
        <v>100.29</v>
      </c>
      <c r="E338">
        <v>100.29</v>
      </c>
      <c r="G338" s="2">
        <f t="shared" si="15"/>
        <v>42605</v>
      </c>
      <c r="H338" s="3">
        <f t="shared" si="16"/>
        <v>0.20833333333333334</v>
      </c>
      <c r="I338">
        <f t="shared" si="17"/>
        <v>-3.9868434167245059E-4</v>
      </c>
    </row>
    <row r="339" spans="1:9" x14ac:dyDescent="0.25">
      <c r="A339">
        <v>42605.21875</v>
      </c>
      <c r="B339">
        <v>100.29</v>
      </c>
      <c r="C339">
        <v>100.29</v>
      </c>
      <c r="D339">
        <v>100.27</v>
      </c>
      <c r="E339">
        <v>100.28</v>
      </c>
      <c r="G339" s="2">
        <f t="shared" si="15"/>
        <v>42605</v>
      </c>
      <c r="H339" s="3">
        <f t="shared" si="16"/>
        <v>0.21875</v>
      </c>
      <c r="I339">
        <f t="shared" si="17"/>
        <v>-9.9710838568189963E-5</v>
      </c>
    </row>
    <row r="340" spans="1:9" x14ac:dyDescent="0.25">
      <c r="A340">
        <v>42605.229166666664</v>
      </c>
      <c r="B340">
        <v>100.28</v>
      </c>
      <c r="C340">
        <v>100.33</v>
      </c>
      <c r="D340">
        <v>100.28</v>
      </c>
      <c r="E340">
        <v>100.33</v>
      </c>
      <c r="G340" s="2">
        <f t="shared" si="15"/>
        <v>42605</v>
      </c>
      <c r="H340" s="3">
        <f t="shared" si="16"/>
        <v>0.22916666666666666</v>
      </c>
      <c r="I340">
        <f t="shared" si="17"/>
        <v>4.9860390905465124E-4</v>
      </c>
    </row>
    <row r="341" spans="1:9" x14ac:dyDescent="0.25">
      <c r="A341">
        <v>42605.239583333336</v>
      </c>
      <c r="B341">
        <v>100.33</v>
      </c>
      <c r="C341">
        <v>100.36</v>
      </c>
      <c r="D341">
        <v>100.27</v>
      </c>
      <c r="E341">
        <v>100.32</v>
      </c>
      <c r="G341" s="2">
        <f t="shared" si="15"/>
        <v>42605</v>
      </c>
      <c r="H341" s="3">
        <f t="shared" si="16"/>
        <v>0.23958333333333334</v>
      </c>
      <c r="I341">
        <f t="shared" si="17"/>
        <v>-9.9671085418195915E-5</v>
      </c>
    </row>
    <row r="342" spans="1:9" x14ac:dyDescent="0.25">
      <c r="A342">
        <v>42605.25</v>
      </c>
      <c r="B342">
        <v>100.32</v>
      </c>
      <c r="C342">
        <v>100.37</v>
      </c>
      <c r="D342">
        <v>100.31</v>
      </c>
      <c r="E342">
        <v>100.33</v>
      </c>
      <c r="G342" s="2">
        <f t="shared" si="15"/>
        <v>42605</v>
      </c>
      <c r="H342" s="3">
        <f t="shared" si="16"/>
        <v>0.25</v>
      </c>
      <c r="I342">
        <f t="shared" si="17"/>
        <v>9.9681020733655146E-5</v>
      </c>
    </row>
    <row r="343" spans="1:9" x14ac:dyDescent="0.25">
      <c r="A343">
        <v>42605.260416666664</v>
      </c>
      <c r="B343">
        <v>100.33</v>
      </c>
      <c r="C343">
        <v>100.39</v>
      </c>
      <c r="D343">
        <v>100.33</v>
      </c>
      <c r="E343">
        <v>100.37</v>
      </c>
      <c r="G343" s="2">
        <f t="shared" si="15"/>
        <v>42605</v>
      </c>
      <c r="H343" s="3">
        <f t="shared" si="16"/>
        <v>0.26041666666666669</v>
      </c>
      <c r="I343">
        <f t="shared" si="17"/>
        <v>3.9868434167256162E-4</v>
      </c>
    </row>
    <row r="344" spans="1:9" x14ac:dyDescent="0.25">
      <c r="A344">
        <v>42605.270833333336</v>
      </c>
      <c r="B344">
        <v>100.37</v>
      </c>
      <c r="C344">
        <v>100.38</v>
      </c>
      <c r="D344">
        <v>100.32</v>
      </c>
      <c r="E344">
        <v>100.35</v>
      </c>
      <c r="G344" s="2">
        <f t="shared" si="15"/>
        <v>42605</v>
      </c>
      <c r="H344" s="3">
        <f t="shared" si="16"/>
        <v>0.27083333333333331</v>
      </c>
      <c r="I344">
        <f t="shared" si="17"/>
        <v>-1.9926272790682376E-4</v>
      </c>
    </row>
    <row r="345" spans="1:9" x14ac:dyDescent="0.25">
      <c r="A345">
        <v>42605.28125</v>
      </c>
      <c r="B345">
        <v>100.35</v>
      </c>
      <c r="C345">
        <v>100.39</v>
      </c>
      <c r="D345">
        <v>100.34</v>
      </c>
      <c r="E345">
        <v>100.36</v>
      </c>
      <c r="G345" s="2">
        <f t="shared" si="15"/>
        <v>42605</v>
      </c>
      <c r="H345" s="3">
        <f t="shared" si="16"/>
        <v>0.28125</v>
      </c>
      <c r="I345">
        <f t="shared" si="17"/>
        <v>9.9651220727414724E-5</v>
      </c>
    </row>
    <row r="346" spans="1:9" x14ac:dyDescent="0.25">
      <c r="A346">
        <v>42605.291666666664</v>
      </c>
      <c r="B346">
        <v>100.36</v>
      </c>
      <c r="C346">
        <v>100.37</v>
      </c>
      <c r="D346">
        <v>100.29</v>
      </c>
      <c r="E346">
        <v>100.31</v>
      </c>
      <c r="G346" s="2">
        <f t="shared" si="15"/>
        <v>42605</v>
      </c>
      <c r="H346" s="3">
        <f t="shared" si="16"/>
        <v>0.29166666666666669</v>
      </c>
      <c r="I346">
        <f t="shared" si="17"/>
        <v>-4.9820645675568986E-4</v>
      </c>
    </row>
    <row r="347" spans="1:9" x14ac:dyDescent="0.25">
      <c r="A347">
        <v>42605.302083333336</v>
      </c>
      <c r="B347">
        <v>100.31</v>
      </c>
      <c r="C347">
        <v>100.36</v>
      </c>
      <c r="D347">
        <v>100.31</v>
      </c>
      <c r="E347">
        <v>100.33</v>
      </c>
      <c r="G347" s="2">
        <f t="shared" si="15"/>
        <v>42605</v>
      </c>
      <c r="H347" s="3">
        <f t="shared" si="16"/>
        <v>0.30208333333333331</v>
      </c>
      <c r="I347">
        <f t="shared" si="17"/>
        <v>1.9938191606017064E-4</v>
      </c>
    </row>
    <row r="348" spans="1:9" x14ac:dyDescent="0.25">
      <c r="A348">
        <v>42605.3125</v>
      </c>
      <c r="B348">
        <v>100.33</v>
      </c>
      <c r="C348">
        <v>100.38</v>
      </c>
      <c r="D348">
        <v>100.32</v>
      </c>
      <c r="E348">
        <v>100.35</v>
      </c>
      <c r="G348" s="2">
        <f t="shared" si="15"/>
        <v>42605</v>
      </c>
      <c r="H348" s="3">
        <f t="shared" si="16"/>
        <v>0.3125</v>
      </c>
      <c r="I348">
        <f t="shared" si="17"/>
        <v>1.9934217083616979E-4</v>
      </c>
    </row>
    <row r="349" spans="1:9" x14ac:dyDescent="0.25">
      <c r="A349">
        <v>42605.322916666664</v>
      </c>
      <c r="B349">
        <v>100.35</v>
      </c>
      <c r="C349">
        <v>100.37</v>
      </c>
      <c r="D349">
        <v>100.23</v>
      </c>
      <c r="E349">
        <v>100.28</v>
      </c>
      <c r="G349" s="2">
        <f t="shared" si="15"/>
        <v>42605</v>
      </c>
      <c r="H349" s="3">
        <f t="shared" si="16"/>
        <v>0.32291666666666669</v>
      </c>
      <c r="I349">
        <f t="shared" si="17"/>
        <v>-6.9755854509212512E-4</v>
      </c>
    </row>
    <row r="350" spans="1:9" x14ac:dyDescent="0.25">
      <c r="A350">
        <v>42605.333333333336</v>
      </c>
      <c r="B350">
        <v>100.28</v>
      </c>
      <c r="C350">
        <v>100.34</v>
      </c>
      <c r="D350">
        <v>100.07</v>
      </c>
      <c r="E350">
        <v>100.13</v>
      </c>
      <c r="G350" s="2">
        <f t="shared" si="15"/>
        <v>42605</v>
      </c>
      <c r="H350" s="3">
        <f t="shared" si="16"/>
        <v>0.33333333333333331</v>
      </c>
      <c r="I350">
        <f t="shared" si="17"/>
        <v>-1.4958117271639537E-3</v>
      </c>
    </row>
    <row r="351" spans="1:9" x14ac:dyDescent="0.25">
      <c r="A351">
        <v>42605.34375</v>
      </c>
      <c r="B351">
        <v>100.13</v>
      </c>
      <c r="C351">
        <v>100.14</v>
      </c>
      <c r="D351">
        <v>100.04</v>
      </c>
      <c r="E351">
        <v>100.14</v>
      </c>
      <c r="G351" s="2">
        <f t="shared" si="15"/>
        <v>42605</v>
      </c>
      <c r="H351" s="3">
        <f t="shared" si="16"/>
        <v>0.34375</v>
      </c>
      <c r="I351">
        <f t="shared" si="17"/>
        <v>9.987016878065802E-5</v>
      </c>
    </row>
    <row r="352" spans="1:9" x14ac:dyDescent="0.25">
      <c r="A352">
        <v>42605.354166666664</v>
      </c>
      <c r="B352">
        <v>100.14</v>
      </c>
      <c r="C352">
        <v>100.22</v>
      </c>
      <c r="D352">
        <v>100.12</v>
      </c>
      <c r="E352">
        <v>100.19</v>
      </c>
      <c r="G352" s="2">
        <f t="shared" si="15"/>
        <v>42605</v>
      </c>
      <c r="H352" s="3">
        <f t="shared" si="16"/>
        <v>0.35416666666666669</v>
      </c>
      <c r="I352">
        <f t="shared" si="17"/>
        <v>4.9930097862982414E-4</v>
      </c>
    </row>
    <row r="353" spans="1:9" x14ac:dyDescent="0.25">
      <c r="A353">
        <v>42605.364583333336</v>
      </c>
      <c r="B353">
        <v>100.19</v>
      </c>
      <c r="C353">
        <v>100.2</v>
      </c>
      <c r="D353">
        <v>100.09</v>
      </c>
      <c r="E353">
        <v>100.14</v>
      </c>
      <c r="G353" s="2">
        <f t="shared" si="15"/>
        <v>42605</v>
      </c>
      <c r="H353" s="3">
        <f t="shared" si="16"/>
        <v>0.36458333333333331</v>
      </c>
      <c r="I353">
        <f t="shared" si="17"/>
        <v>-4.9905180157694407E-4</v>
      </c>
    </row>
    <row r="354" spans="1:9" x14ac:dyDescent="0.25">
      <c r="A354">
        <v>42606.166666666664</v>
      </c>
      <c r="B354">
        <v>100.23</v>
      </c>
      <c r="C354">
        <v>100.23</v>
      </c>
      <c r="D354">
        <v>100.2</v>
      </c>
      <c r="E354">
        <v>100.21</v>
      </c>
      <c r="G354" s="2">
        <f t="shared" si="15"/>
        <v>42606</v>
      </c>
      <c r="H354" s="3">
        <f t="shared" si="16"/>
        <v>0.16666666666666666</v>
      </c>
      <c r="I354">
        <f t="shared" si="17"/>
        <v>-1.9954105557229429E-4</v>
      </c>
    </row>
    <row r="355" spans="1:9" x14ac:dyDescent="0.25">
      <c r="A355">
        <v>42606.177083333336</v>
      </c>
      <c r="B355">
        <v>100.21</v>
      </c>
      <c r="C355">
        <v>100.23</v>
      </c>
      <c r="D355">
        <v>100.2</v>
      </c>
      <c r="E355">
        <v>100.23</v>
      </c>
      <c r="G355" s="2">
        <f t="shared" si="15"/>
        <v>42606</v>
      </c>
      <c r="H355" s="3">
        <f t="shared" si="16"/>
        <v>0.17708333333333334</v>
      </c>
      <c r="I355">
        <f t="shared" si="17"/>
        <v>1.995808801518173E-4</v>
      </c>
    </row>
    <row r="356" spans="1:9" x14ac:dyDescent="0.25">
      <c r="A356">
        <v>42606.1875</v>
      </c>
      <c r="B356">
        <v>100.23</v>
      </c>
      <c r="C356">
        <v>100.25</v>
      </c>
      <c r="D356">
        <v>100.21</v>
      </c>
      <c r="E356">
        <v>100.24</v>
      </c>
      <c r="G356" s="2">
        <f t="shared" si="15"/>
        <v>42606</v>
      </c>
      <c r="H356" s="3">
        <f t="shared" si="16"/>
        <v>0.1875</v>
      </c>
      <c r="I356">
        <f t="shared" si="17"/>
        <v>9.9770527786091634E-5</v>
      </c>
    </row>
    <row r="357" spans="1:9" x14ac:dyDescent="0.25">
      <c r="A357">
        <v>42606.197916666664</v>
      </c>
      <c r="B357">
        <v>100.24</v>
      </c>
      <c r="C357">
        <v>100.25</v>
      </c>
      <c r="D357">
        <v>100.23</v>
      </c>
      <c r="E357">
        <v>100.24</v>
      </c>
      <c r="G357" s="2">
        <f t="shared" si="15"/>
        <v>42606</v>
      </c>
      <c r="H357" s="3">
        <f t="shared" si="16"/>
        <v>0.19791666666666666</v>
      </c>
      <c r="I357">
        <f t="shared" si="17"/>
        <v>0</v>
      </c>
    </row>
    <row r="358" spans="1:9" x14ac:dyDescent="0.25">
      <c r="A358">
        <v>42606.208333333336</v>
      </c>
      <c r="B358">
        <v>100.24</v>
      </c>
      <c r="C358">
        <v>100.26</v>
      </c>
      <c r="D358">
        <v>100.24</v>
      </c>
      <c r="E358">
        <v>100.25</v>
      </c>
      <c r="G358" s="2">
        <f t="shared" si="15"/>
        <v>42606</v>
      </c>
      <c r="H358" s="3">
        <f t="shared" si="16"/>
        <v>0.20833333333333334</v>
      </c>
      <c r="I358">
        <f t="shared" si="17"/>
        <v>9.9760574620910702E-5</v>
      </c>
    </row>
    <row r="359" spans="1:9" x14ac:dyDescent="0.25">
      <c r="A359">
        <v>42606.21875</v>
      </c>
      <c r="B359">
        <v>100.25</v>
      </c>
      <c r="C359">
        <v>100.26</v>
      </c>
      <c r="D359">
        <v>100.24</v>
      </c>
      <c r="E359">
        <v>100.24</v>
      </c>
      <c r="G359" s="2">
        <f t="shared" si="15"/>
        <v>42606</v>
      </c>
      <c r="H359" s="3">
        <f t="shared" si="16"/>
        <v>0.21875</v>
      </c>
      <c r="I359">
        <f t="shared" si="17"/>
        <v>-9.9750623441474673E-5</v>
      </c>
    </row>
    <row r="360" spans="1:9" x14ac:dyDescent="0.25">
      <c r="A360">
        <v>42606.229166666664</v>
      </c>
      <c r="B360">
        <v>100.24</v>
      </c>
      <c r="C360">
        <v>100.26</v>
      </c>
      <c r="D360">
        <v>100.2</v>
      </c>
      <c r="E360">
        <v>100.25</v>
      </c>
      <c r="G360" s="2">
        <f t="shared" si="15"/>
        <v>42606</v>
      </c>
      <c r="H360" s="3">
        <f t="shared" si="16"/>
        <v>0.22916666666666666</v>
      </c>
      <c r="I360">
        <f t="shared" si="17"/>
        <v>9.9760574620910702E-5</v>
      </c>
    </row>
    <row r="361" spans="1:9" x14ac:dyDescent="0.25">
      <c r="A361">
        <v>42606.239583333336</v>
      </c>
      <c r="B361">
        <v>100.25</v>
      </c>
      <c r="C361">
        <v>100.25</v>
      </c>
      <c r="D361">
        <v>100.19</v>
      </c>
      <c r="E361">
        <v>100.2</v>
      </c>
      <c r="G361" s="2">
        <f t="shared" si="15"/>
        <v>42606</v>
      </c>
      <c r="H361" s="3">
        <f t="shared" si="16"/>
        <v>0.23958333333333334</v>
      </c>
      <c r="I361">
        <f t="shared" si="17"/>
        <v>-4.9875311720692928E-4</v>
      </c>
    </row>
    <row r="362" spans="1:9" x14ac:dyDescent="0.25">
      <c r="A362">
        <v>42606.25</v>
      </c>
      <c r="B362">
        <v>100.2</v>
      </c>
      <c r="C362">
        <v>100.24</v>
      </c>
      <c r="D362">
        <v>100.2</v>
      </c>
      <c r="E362">
        <v>100.23</v>
      </c>
      <c r="G362" s="2">
        <f t="shared" si="15"/>
        <v>42606</v>
      </c>
      <c r="H362" s="3">
        <f t="shared" si="16"/>
        <v>0.25</v>
      </c>
      <c r="I362">
        <f t="shared" si="17"/>
        <v>2.9940119760474282E-4</v>
      </c>
    </row>
    <row r="363" spans="1:9" x14ac:dyDescent="0.25">
      <c r="A363">
        <v>42606.260416666664</v>
      </c>
      <c r="B363">
        <v>100.23</v>
      </c>
      <c r="C363">
        <v>100.25</v>
      </c>
      <c r="D363">
        <v>100.23</v>
      </c>
      <c r="E363">
        <v>100.24</v>
      </c>
      <c r="G363" s="2">
        <f t="shared" si="15"/>
        <v>42606</v>
      </c>
      <c r="H363" s="3">
        <f t="shared" si="16"/>
        <v>0.26041666666666669</v>
      </c>
      <c r="I363">
        <f t="shared" si="17"/>
        <v>9.9770527786091634E-5</v>
      </c>
    </row>
    <row r="364" spans="1:9" x14ac:dyDescent="0.25">
      <c r="A364">
        <v>42606.270833333336</v>
      </c>
      <c r="B364">
        <v>100.24</v>
      </c>
      <c r="C364">
        <v>100.28</v>
      </c>
      <c r="D364">
        <v>100.21</v>
      </c>
      <c r="E364">
        <v>100.28</v>
      </c>
      <c r="G364" s="2">
        <f t="shared" si="15"/>
        <v>42606</v>
      </c>
      <c r="H364" s="3">
        <f t="shared" si="16"/>
        <v>0.27083333333333331</v>
      </c>
      <c r="I364">
        <f t="shared" si="17"/>
        <v>3.9904229848364281E-4</v>
      </c>
    </row>
    <row r="365" spans="1:9" x14ac:dyDescent="0.25">
      <c r="A365">
        <v>42606.28125</v>
      </c>
      <c r="B365">
        <v>100.28</v>
      </c>
      <c r="C365">
        <v>100.33</v>
      </c>
      <c r="D365">
        <v>100.27</v>
      </c>
      <c r="E365">
        <v>100.3</v>
      </c>
      <c r="G365" s="2">
        <f t="shared" si="15"/>
        <v>42606</v>
      </c>
      <c r="H365" s="3">
        <f t="shared" si="16"/>
        <v>0.28125</v>
      </c>
      <c r="I365">
        <f t="shared" si="17"/>
        <v>1.9944156362172727E-4</v>
      </c>
    </row>
    <row r="366" spans="1:9" x14ac:dyDescent="0.25">
      <c r="A366">
        <v>42606.291666666664</v>
      </c>
      <c r="B366">
        <v>100.3</v>
      </c>
      <c r="C366">
        <v>100.3</v>
      </c>
      <c r="D366">
        <v>100.23</v>
      </c>
      <c r="E366">
        <v>100.26</v>
      </c>
      <c r="G366" s="2">
        <f t="shared" si="15"/>
        <v>42606</v>
      </c>
      <c r="H366" s="3">
        <f t="shared" si="16"/>
        <v>0.29166666666666669</v>
      </c>
      <c r="I366">
        <f t="shared" si="17"/>
        <v>-3.9880358923227721E-4</v>
      </c>
    </row>
    <row r="367" spans="1:9" x14ac:dyDescent="0.25">
      <c r="A367">
        <v>42606.302083333336</v>
      </c>
      <c r="B367">
        <v>100.26</v>
      </c>
      <c r="C367">
        <v>100.31</v>
      </c>
      <c r="D367">
        <v>100.26</v>
      </c>
      <c r="E367">
        <v>100.31</v>
      </c>
      <c r="G367" s="2">
        <f t="shared" si="15"/>
        <v>42606</v>
      </c>
      <c r="H367" s="3">
        <f t="shared" si="16"/>
        <v>0.30208333333333331</v>
      </c>
      <c r="I367">
        <f t="shared" si="17"/>
        <v>4.9870337123469888E-4</v>
      </c>
    </row>
    <row r="368" spans="1:9" x14ac:dyDescent="0.25">
      <c r="A368">
        <v>42606.3125</v>
      </c>
      <c r="B368">
        <v>100.31</v>
      </c>
      <c r="C368">
        <v>100.31</v>
      </c>
      <c r="D368">
        <v>100.28</v>
      </c>
      <c r="E368">
        <v>100.29</v>
      </c>
      <c r="G368" s="2">
        <f t="shared" si="15"/>
        <v>42606</v>
      </c>
      <c r="H368" s="3">
        <f t="shared" si="16"/>
        <v>0.3125</v>
      </c>
      <c r="I368">
        <f t="shared" si="17"/>
        <v>-1.9938191606017064E-4</v>
      </c>
    </row>
    <row r="369" spans="1:9" x14ac:dyDescent="0.25">
      <c r="A369">
        <v>42606.322916666664</v>
      </c>
      <c r="B369">
        <v>100.29</v>
      </c>
      <c r="C369">
        <v>100.35</v>
      </c>
      <c r="D369">
        <v>100.29</v>
      </c>
      <c r="E369">
        <v>100.3</v>
      </c>
      <c r="G369" s="2">
        <f t="shared" si="15"/>
        <v>42606</v>
      </c>
      <c r="H369" s="3">
        <f t="shared" si="16"/>
        <v>0.32291666666666669</v>
      </c>
      <c r="I369">
        <f t="shared" si="17"/>
        <v>9.9710838568078941E-5</v>
      </c>
    </row>
    <row r="370" spans="1:9" x14ac:dyDescent="0.25">
      <c r="A370">
        <v>42606.333333333336</v>
      </c>
      <c r="B370">
        <v>100.3</v>
      </c>
      <c r="C370">
        <v>100.36</v>
      </c>
      <c r="D370">
        <v>100.3</v>
      </c>
      <c r="E370">
        <v>100.34</v>
      </c>
      <c r="G370" s="2">
        <f t="shared" si="15"/>
        <v>42606</v>
      </c>
      <c r="H370" s="3">
        <f t="shared" si="16"/>
        <v>0.33333333333333331</v>
      </c>
      <c r="I370">
        <f t="shared" si="17"/>
        <v>3.9880358923238823E-4</v>
      </c>
    </row>
    <row r="371" spans="1:9" x14ac:dyDescent="0.25">
      <c r="A371">
        <v>42606.34375</v>
      </c>
      <c r="B371">
        <v>100.34</v>
      </c>
      <c r="C371">
        <v>100.47</v>
      </c>
      <c r="D371">
        <v>100.34</v>
      </c>
      <c r="E371">
        <v>100.43</v>
      </c>
      <c r="G371" s="2">
        <f t="shared" si="15"/>
        <v>42606</v>
      </c>
      <c r="H371" s="3">
        <f t="shared" si="16"/>
        <v>0.34375</v>
      </c>
      <c r="I371">
        <f t="shared" si="17"/>
        <v>8.9695036874637424E-4</v>
      </c>
    </row>
    <row r="372" spans="1:9" x14ac:dyDescent="0.25">
      <c r="A372">
        <v>42606.354166666664</v>
      </c>
      <c r="B372">
        <v>100.43</v>
      </c>
      <c r="C372">
        <v>100.52</v>
      </c>
      <c r="D372">
        <v>100.42</v>
      </c>
      <c r="E372">
        <v>100.45</v>
      </c>
      <c r="G372" s="2">
        <f t="shared" si="15"/>
        <v>42606</v>
      </c>
      <c r="H372" s="3">
        <f t="shared" si="16"/>
        <v>0.35416666666666669</v>
      </c>
      <c r="I372">
        <f t="shared" si="17"/>
        <v>1.9914368216666922E-4</v>
      </c>
    </row>
    <row r="373" spans="1:9" x14ac:dyDescent="0.25">
      <c r="A373">
        <v>42606.364583333336</v>
      </c>
      <c r="B373">
        <v>100.45</v>
      </c>
      <c r="C373">
        <v>100.47</v>
      </c>
      <c r="D373">
        <v>100.39</v>
      </c>
      <c r="E373">
        <v>100.41</v>
      </c>
      <c r="G373" s="2">
        <f t="shared" si="15"/>
        <v>42606</v>
      </c>
      <c r="H373" s="3">
        <f t="shared" si="16"/>
        <v>0.36458333333333331</v>
      </c>
      <c r="I373">
        <f t="shared" si="17"/>
        <v>-3.9820806371337891E-4</v>
      </c>
    </row>
    <row r="374" spans="1:9" x14ac:dyDescent="0.25">
      <c r="A374">
        <v>42607.166666666664</v>
      </c>
      <c r="B374">
        <v>100.46</v>
      </c>
      <c r="C374">
        <v>100.48</v>
      </c>
      <c r="D374">
        <v>100.45</v>
      </c>
      <c r="E374">
        <v>100.47</v>
      </c>
      <c r="G374" s="2">
        <f t="shared" si="15"/>
        <v>42607</v>
      </c>
      <c r="H374" s="3">
        <f t="shared" si="16"/>
        <v>0.16666666666666666</v>
      </c>
      <c r="I374">
        <f t="shared" si="17"/>
        <v>9.9542106311023559E-5</v>
      </c>
    </row>
    <row r="375" spans="1:9" x14ac:dyDescent="0.25">
      <c r="A375">
        <v>42607.177083333336</v>
      </c>
      <c r="B375">
        <v>100.47</v>
      </c>
      <c r="C375">
        <v>100.48</v>
      </c>
      <c r="D375">
        <v>100.47</v>
      </c>
      <c r="E375">
        <v>100.48</v>
      </c>
      <c r="G375" s="2">
        <f t="shared" si="15"/>
        <v>42607</v>
      </c>
      <c r="H375" s="3">
        <f t="shared" si="16"/>
        <v>0.17708333333333334</v>
      </c>
      <c r="I375">
        <f t="shared" si="17"/>
        <v>9.9532198666318905E-5</v>
      </c>
    </row>
    <row r="376" spans="1:9" x14ac:dyDescent="0.25">
      <c r="A376">
        <v>42607.1875</v>
      </c>
      <c r="B376">
        <v>100.48</v>
      </c>
      <c r="C376">
        <v>100.49</v>
      </c>
      <c r="D376">
        <v>100.46</v>
      </c>
      <c r="E376">
        <v>100.47</v>
      </c>
      <c r="G376" s="2">
        <f t="shared" si="15"/>
        <v>42607</v>
      </c>
      <c r="H376" s="3">
        <f t="shared" si="16"/>
        <v>0.1875</v>
      </c>
      <c r="I376">
        <f t="shared" si="17"/>
        <v>-9.952229299370341E-5</v>
      </c>
    </row>
    <row r="377" spans="1:9" x14ac:dyDescent="0.25">
      <c r="A377">
        <v>42607.197916666664</v>
      </c>
      <c r="B377">
        <v>100.47</v>
      </c>
      <c r="C377">
        <v>100.47</v>
      </c>
      <c r="D377">
        <v>100.44</v>
      </c>
      <c r="E377">
        <v>100.45</v>
      </c>
      <c r="G377" s="2">
        <f t="shared" si="15"/>
        <v>42607</v>
      </c>
      <c r="H377" s="3">
        <f t="shared" si="16"/>
        <v>0.19791666666666666</v>
      </c>
      <c r="I377">
        <f t="shared" si="17"/>
        <v>-1.9906439733252679E-4</v>
      </c>
    </row>
    <row r="378" spans="1:9" x14ac:dyDescent="0.25">
      <c r="A378">
        <v>42607.208333333336</v>
      </c>
      <c r="B378">
        <v>100.45</v>
      </c>
      <c r="C378">
        <v>100.45</v>
      </c>
      <c r="D378">
        <v>100.41</v>
      </c>
      <c r="E378">
        <v>100.45</v>
      </c>
      <c r="G378" s="2">
        <f t="shared" si="15"/>
        <v>42607</v>
      </c>
      <c r="H378" s="3">
        <f t="shared" si="16"/>
        <v>0.20833333333333334</v>
      </c>
      <c r="I378">
        <f t="shared" si="17"/>
        <v>0</v>
      </c>
    </row>
    <row r="379" spans="1:9" x14ac:dyDescent="0.25">
      <c r="A379">
        <v>42607.21875</v>
      </c>
      <c r="B379">
        <v>100.45</v>
      </c>
      <c r="C379">
        <v>100.5</v>
      </c>
      <c r="D379">
        <v>100.44</v>
      </c>
      <c r="E379">
        <v>100.46</v>
      </c>
      <c r="G379" s="2">
        <f t="shared" si="15"/>
        <v>42607</v>
      </c>
      <c r="H379" s="3">
        <f t="shared" si="16"/>
        <v>0.21875</v>
      </c>
      <c r="I379">
        <f t="shared" si="17"/>
        <v>9.9552015928150439E-5</v>
      </c>
    </row>
    <row r="380" spans="1:9" x14ac:dyDescent="0.25">
      <c r="A380">
        <v>42607.229166666664</v>
      </c>
      <c r="B380">
        <v>100.46</v>
      </c>
      <c r="C380">
        <v>100.46</v>
      </c>
      <c r="D380">
        <v>100.42</v>
      </c>
      <c r="E380">
        <v>100.44</v>
      </c>
      <c r="G380" s="2">
        <f t="shared" si="15"/>
        <v>42607</v>
      </c>
      <c r="H380" s="3">
        <f t="shared" si="16"/>
        <v>0.22916666666666666</v>
      </c>
      <c r="I380">
        <f t="shared" si="17"/>
        <v>-1.990842126219361E-4</v>
      </c>
    </row>
    <row r="381" spans="1:9" x14ac:dyDescent="0.25">
      <c r="A381">
        <v>42607.239583333336</v>
      </c>
      <c r="B381">
        <v>100.44</v>
      </c>
      <c r="C381">
        <v>100.51</v>
      </c>
      <c r="D381">
        <v>100.44</v>
      </c>
      <c r="E381">
        <v>100.46</v>
      </c>
      <c r="G381" s="2">
        <f t="shared" si="15"/>
        <v>42607</v>
      </c>
      <c r="H381" s="3">
        <f t="shared" si="16"/>
        <v>0.23958333333333334</v>
      </c>
      <c r="I381">
        <f t="shared" si="17"/>
        <v>1.9912385503784158E-4</v>
      </c>
    </row>
    <row r="382" spans="1:9" x14ac:dyDescent="0.25">
      <c r="A382">
        <v>42607.25</v>
      </c>
      <c r="B382">
        <v>100.46</v>
      </c>
      <c r="C382">
        <v>100.48</v>
      </c>
      <c r="D382">
        <v>100.45</v>
      </c>
      <c r="E382">
        <v>100.47</v>
      </c>
      <c r="G382" s="2">
        <f t="shared" si="15"/>
        <v>42607</v>
      </c>
      <c r="H382" s="3">
        <f t="shared" si="16"/>
        <v>0.25</v>
      </c>
      <c r="I382">
        <f t="shared" si="17"/>
        <v>9.9542106311023559E-5</v>
      </c>
    </row>
    <row r="383" spans="1:9" x14ac:dyDescent="0.25">
      <c r="A383">
        <v>42607.260416666664</v>
      </c>
      <c r="B383">
        <v>100.47</v>
      </c>
      <c r="C383">
        <v>100.48</v>
      </c>
      <c r="D383">
        <v>100.46</v>
      </c>
      <c r="E383">
        <v>100.46</v>
      </c>
      <c r="G383" s="2">
        <f t="shared" si="15"/>
        <v>42607</v>
      </c>
      <c r="H383" s="3">
        <f t="shared" si="16"/>
        <v>0.26041666666666669</v>
      </c>
      <c r="I383">
        <f t="shared" si="17"/>
        <v>-9.9532198666318905E-5</v>
      </c>
    </row>
    <row r="384" spans="1:9" x14ac:dyDescent="0.25">
      <c r="A384">
        <v>42607.270833333336</v>
      </c>
      <c r="B384">
        <v>100.46</v>
      </c>
      <c r="C384">
        <v>100.47</v>
      </c>
      <c r="D384">
        <v>100.44</v>
      </c>
      <c r="E384">
        <v>100.46</v>
      </c>
      <c r="G384" s="2">
        <f t="shared" si="15"/>
        <v>42607</v>
      </c>
      <c r="H384" s="3">
        <f t="shared" si="16"/>
        <v>0.27083333333333331</v>
      </c>
      <c r="I384">
        <f t="shared" si="17"/>
        <v>0</v>
      </c>
    </row>
    <row r="385" spans="1:9" x14ac:dyDescent="0.25">
      <c r="A385">
        <v>42607.28125</v>
      </c>
      <c r="B385">
        <v>100.46</v>
      </c>
      <c r="C385">
        <v>100.48</v>
      </c>
      <c r="D385">
        <v>100.45</v>
      </c>
      <c r="E385">
        <v>100.46</v>
      </c>
      <c r="G385" s="2">
        <f t="shared" si="15"/>
        <v>42607</v>
      </c>
      <c r="H385" s="3">
        <f t="shared" si="16"/>
        <v>0.28125</v>
      </c>
      <c r="I385">
        <f t="shared" si="17"/>
        <v>0</v>
      </c>
    </row>
    <row r="386" spans="1:9" x14ac:dyDescent="0.25">
      <c r="A386">
        <v>42607.291666666664</v>
      </c>
      <c r="B386">
        <v>100.46</v>
      </c>
      <c r="C386">
        <v>100.5</v>
      </c>
      <c r="D386">
        <v>100.45</v>
      </c>
      <c r="E386">
        <v>100.47</v>
      </c>
      <c r="G386" s="2">
        <f t="shared" si="15"/>
        <v>42607</v>
      </c>
      <c r="H386" s="3">
        <f t="shared" si="16"/>
        <v>0.29166666666666669</v>
      </c>
      <c r="I386">
        <f t="shared" si="17"/>
        <v>9.9542106311023559E-5</v>
      </c>
    </row>
    <row r="387" spans="1:9" x14ac:dyDescent="0.25">
      <c r="A387">
        <v>42607.302083333336</v>
      </c>
      <c r="B387">
        <v>100.47</v>
      </c>
      <c r="C387">
        <v>100.5</v>
      </c>
      <c r="D387">
        <v>100.45</v>
      </c>
      <c r="E387">
        <v>100.48</v>
      </c>
      <c r="G387" s="2">
        <f t="shared" ref="G387:G450" si="18">DATE(YEAR(A387), MONTH(A387),DAY(A387))</f>
        <v>42607</v>
      </c>
      <c r="H387" s="3">
        <f t="shared" ref="H387:H450" si="19">TIME(HOUR(A387),MINUTE(A387),0)</f>
        <v>0.30208333333333331</v>
      </c>
      <c r="I387">
        <f t="shared" ref="I387:I450" si="20">E387/B387-1</f>
        <v>9.9532198666318905E-5</v>
      </c>
    </row>
    <row r="388" spans="1:9" x14ac:dyDescent="0.25">
      <c r="A388">
        <v>42607.3125</v>
      </c>
      <c r="B388">
        <v>100.48</v>
      </c>
      <c r="C388">
        <v>100.56</v>
      </c>
      <c r="D388">
        <v>100.48</v>
      </c>
      <c r="E388">
        <v>100.53</v>
      </c>
      <c r="G388" s="2">
        <f t="shared" si="18"/>
        <v>42607</v>
      </c>
      <c r="H388" s="3">
        <f t="shared" si="19"/>
        <v>0.3125</v>
      </c>
      <c r="I388">
        <f t="shared" si="20"/>
        <v>4.9761146496818398E-4</v>
      </c>
    </row>
    <row r="389" spans="1:9" x14ac:dyDescent="0.25">
      <c r="A389">
        <v>42607.322916666664</v>
      </c>
      <c r="B389">
        <v>100.53</v>
      </c>
      <c r="C389">
        <v>100.57</v>
      </c>
      <c r="D389">
        <v>100.52</v>
      </c>
      <c r="E389">
        <v>100.57</v>
      </c>
      <c r="G389" s="2">
        <f t="shared" si="18"/>
        <v>42607</v>
      </c>
      <c r="H389" s="3">
        <f t="shared" si="19"/>
        <v>0.32291666666666669</v>
      </c>
      <c r="I389">
        <f t="shared" si="20"/>
        <v>3.9789117676303221E-4</v>
      </c>
    </row>
    <row r="390" spans="1:9" x14ac:dyDescent="0.25">
      <c r="A390">
        <v>42607.333333333336</v>
      </c>
      <c r="B390">
        <v>100.57</v>
      </c>
      <c r="C390">
        <v>100.62</v>
      </c>
      <c r="D390">
        <v>100.53</v>
      </c>
      <c r="E390">
        <v>100.59</v>
      </c>
      <c r="G390" s="2">
        <f t="shared" si="18"/>
        <v>42607</v>
      </c>
      <c r="H390" s="3">
        <f t="shared" si="19"/>
        <v>0.33333333333333331</v>
      </c>
      <c r="I390">
        <f t="shared" si="20"/>
        <v>1.9886646117139861E-4</v>
      </c>
    </row>
    <row r="391" spans="1:9" x14ac:dyDescent="0.25">
      <c r="A391">
        <v>42607.34375</v>
      </c>
      <c r="B391">
        <v>100.59</v>
      </c>
      <c r="C391">
        <v>100.59</v>
      </c>
      <c r="D391">
        <v>100.5</v>
      </c>
      <c r="E391">
        <v>100.51</v>
      </c>
      <c r="G391" s="2">
        <f t="shared" si="18"/>
        <v>42607</v>
      </c>
      <c r="H391" s="3">
        <f t="shared" si="19"/>
        <v>0.34375</v>
      </c>
      <c r="I391">
        <f t="shared" si="20"/>
        <v>-7.9530768466051782E-4</v>
      </c>
    </row>
    <row r="392" spans="1:9" x14ac:dyDescent="0.25">
      <c r="A392">
        <v>42607.354166666664</v>
      </c>
      <c r="B392">
        <v>100.51</v>
      </c>
      <c r="C392">
        <v>100.53</v>
      </c>
      <c r="D392">
        <v>100.44</v>
      </c>
      <c r="E392">
        <v>100.46</v>
      </c>
      <c r="G392" s="2">
        <f t="shared" si="18"/>
        <v>42607</v>
      </c>
      <c r="H392" s="3">
        <f t="shared" si="19"/>
        <v>0.35416666666666669</v>
      </c>
      <c r="I392">
        <f t="shared" si="20"/>
        <v>-4.974629390112062E-4</v>
      </c>
    </row>
    <row r="393" spans="1:9" x14ac:dyDescent="0.25">
      <c r="A393">
        <v>42607.364583333336</v>
      </c>
      <c r="B393">
        <v>100.46</v>
      </c>
      <c r="C393">
        <v>100.52</v>
      </c>
      <c r="D393">
        <v>100.39</v>
      </c>
      <c r="E393">
        <v>100.4</v>
      </c>
      <c r="G393" s="2">
        <f t="shared" si="18"/>
        <v>42607</v>
      </c>
      <c r="H393" s="3">
        <f t="shared" si="19"/>
        <v>0.36458333333333331</v>
      </c>
      <c r="I393">
        <f t="shared" si="20"/>
        <v>-5.9725263786569727E-4</v>
      </c>
    </row>
    <row r="394" spans="1:9" x14ac:dyDescent="0.25">
      <c r="A394">
        <v>42608.166666666664</v>
      </c>
      <c r="B394">
        <v>100.57</v>
      </c>
      <c r="C394">
        <v>100.58</v>
      </c>
      <c r="D394">
        <v>100.56</v>
      </c>
      <c r="E394">
        <v>100.56</v>
      </c>
      <c r="G394" s="2">
        <f t="shared" si="18"/>
        <v>42608</v>
      </c>
      <c r="H394" s="3">
        <f t="shared" si="19"/>
        <v>0.16666666666666666</v>
      </c>
      <c r="I394">
        <f t="shared" si="20"/>
        <v>-9.9433230585588284E-5</v>
      </c>
    </row>
    <row r="395" spans="1:9" x14ac:dyDescent="0.25">
      <c r="A395">
        <v>42608.177083333336</v>
      </c>
      <c r="B395">
        <v>100.56</v>
      </c>
      <c r="C395">
        <v>100.58</v>
      </c>
      <c r="D395">
        <v>100.55</v>
      </c>
      <c r="E395">
        <v>100.57</v>
      </c>
      <c r="G395" s="2">
        <f t="shared" si="18"/>
        <v>42608</v>
      </c>
      <c r="H395" s="3">
        <f t="shared" si="19"/>
        <v>0.17708333333333334</v>
      </c>
      <c r="I395">
        <f t="shared" si="20"/>
        <v>9.9443118536157726E-5</v>
      </c>
    </row>
    <row r="396" spans="1:9" x14ac:dyDescent="0.25">
      <c r="A396">
        <v>42608.1875</v>
      </c>
      <c r="B396">
        <v>100.57</v>
      </c>
      <c r="C396">
        <v>100.61</v>
      </c>
      <c r="D396">
        <v>100.57</v>
      </c>
      <c r="E396">
        <v>100.58</v>
      </c>
      <c r="G396" s="2">
        <f t="shared" si="18"/>
        <v>42608</v>
      </c>
      <c r="H396" s="3">
        <f t="shared" si="19"/>
        <v>0.1875</v>
      </c>
      <c r="I396">
        <f t="shared" si="20"/>
        <v>9.9433230585699306E-5</v>
      </c>
    </row>
    <row r="397" spans="1:9" x14ac:dyDescent="0.25">
      <c r="A397">
        <v>42608.197916666664</v>
      </c>
      <c r="B397">
        <v>100.58</v>
      </c>
      <c r="C397">
        <v>100.58</v>
      </c>
      <c r="D397">
        <v>100.53</v>
      </c>
      <c r="E397">
        <v>100.53</v>
      </c>
      <c r="G397" s="2">
        <f t="shared" si="18"/>
        <v>42608</v>
      </c>
      <c r="H397" s="3">
        <f t="shared" si="19"/>
        <v>0.19791666666666666</v>
      </c>
      <c r="I397">
        <f t="shared" si="20"/>
        <v>-4.9711672300656318E-4</v>
      </c>
    </row>
    <row r="398" spans="1:9" x14ac:dyDescent="0.25">
      <c r="A398">
        <v>42608.208333333336</v>
      </c>
      <c r="B398">
        <v>100.53</v>
      </c>
      <c r="C398">
        <v>100.55</v>
      </c>
      <c r="D398">
        <v>100.52</v>
      </c>
      <c r="E398">
        <v>100.54</v>
      </c>
      <c r="G398" s="2">
        <f t="shared" si="18"/>
        <v>42608</v>
      </c>
      <c r="H398" s="3">
        <f t="shared" si="19"/>
        <v>0.20833333333333334</v>
      </c>
      <c r="I398">
        <f t="shared" si="20"/>
        <v>9.9472794190758052E-5</v>
      </c>
    </row>
    <row r="399" spans="1:9" x14ac:dyDescent="0.25">
      <c r="A399">
        <v>42608.21875</v>
      </c>
      <c r="B399">
        <v>100.54</v>
      </c>
      <c r="C399">
        <v>100.56</v>
      </c>
      <c r="D399">
        <v>100.54</v>
      </c>
      <c r="E399">
        <v>100.55</v>
      </c>
      <c r="G399" s="2">
        <f t="shared" si="18"/>
        <v>42608</v>
      </c>
      <c r="H399" s="3">
        <f t="shared" si="19"/>
        <v>0.21875</v>
      </c>
      <c r="I399">
        <f t="shared" si="20"/>
        <v>9.9462900338131988E-5</v>
      </c>
    </row>
    <row r="400" spans="1:9" x14ac:dyDescent="0.25">
      <c r="A400">
        <v>42608.229166666664</v>
      </c>
      <c r="B400">
        <v>100.55</v>
      </c>
      <c r="C400">
        <v>100.57</v>
      </c>
      <c r="D400">
        <v>100.54</v>
      </c>
      <c r="E400">
        <v>100.56</v>
      </c>
      <c r="G400" s="2">
        <f t="shared" si="18"/>
        <v>42608</v>
      </c>
      <c r="H400" s="3">
        <f t="shared" si="19"/>
        <v>0.22916666666666666</v>
      </c>
      <c r="I400">
        <f t="shared" si="20"/>
        <v>9.9453008453487257E-5</v>
      </c>
    </row>
    <row r="401" spans="1:9" x14ac:dyDescent="0.25">
      <c r="A401">
        <v>42608.239583333336</v>
      </c>
      <c r="B401">
        <v>100.56</v>
      </c>
      <c r="C401">
        <v>100.56</v>
      </c>
      <c r="D401">
        <v>100.54</v>
      </c>
      <c r="E401">
        <v>100.54</v>
      </c>
      <c r="G401" s="2">
        <f t="shared" si="18"/>
        <v>42608</v>
      </c>
      <c r="H401" s="3">
        <f t="shared" si="19"/>
        <v>0.23958333333333334</v>
      </c>
      <c r="I401">
        <f t="shared" si="20"/>
        <v>-1.9888623707231545E-4</v>
      </c>
    </row>
    <row r="402" spans="1:9" x14ac:dyDescent="0.25">
      <c r="A402">
        <v>42608.25</v>
      </c>
      <c r="B402">
        <v>100.54</v>
      </c>
      <c r="C402">
        <v>100.56</v>
      </c>
      <c r="D402">
        <v>100.53</v>
      </c>
      <c r="E402">
        <v>100.55</v>
      </c>
      <c r="G402" s="2">
        <f t="shared" si="18"/>
        <v>42608</v>
      </c>
      <c r="H402" s="3">
        <f t="shared" si="19"/>
        <v>0.25</v>
      </c>
      <c r="I402">
        <f t="shared" si="20"/>
        <v>9.9462900338131988E-5</v>
      </c>
    </row>
    <row r="403" spans="1:9" x14ac:dyDescent="0.25">
      <c r="A403">
        <v>42608.260416666664</v>
      </c>
      <c r="B403">
        <v>100.55</v>
      </c>
      <c r="C403">
        <v>100.56</v>
      </c>
      <c r="D403">
        <v>100.55</v>
      </c>
      <c r="E403">
        <v>100.56</v>
      </c>
      <c r="G403" s="2">
        <f t="shared" si="18"/>
        <v>42608</v>
      </c>
      <c r="H403" s="3">
        <f t="shared" si="19"/>
        <v>0.26041666666666669</v>
      </c>
      <c r="I403">
        <f t="shared" si="20"/>
        <v>9.9453008453487257E-5</v>
      </c>
    </row>
    <row r="404" spans="1:9" x14ac:dyDescent="0.25">
      <c r="A404">
        <v>42608.270833333336</v>
      </c>
      <c r="B404">
        <v>100.56</v>
      </c>
      <c r="C404">
        <v>100.59</v>
      </c>
      <c r="D404">
        <v>100.56</v>
      </c>
      <c r="E404">
        <v>100.58</v>
      </c>
      <c r="G404" s="2">
        <f t="shared" si="18"/>
        <v>42608</v>
      </c>
      <c r="H404" s="3">
        <f t="shared" si="19"/>
        <v>0.27083333333333331</v>
      </c>
      <c r="I404">
        <f t="shared" si="20"/>
        <v>1.9888623707231545E-4</v>
      </c>
    </row>
    <row r="405" spans="1:9" x14ac:dyDescent="0.25">
      <c r="A405">
        <v>42608.28125</v>
      </c>
      <c r="B405">
        <v>100.58</v>
      </c>
      <c r="C405">
        <v>100.58</v>
      </c>
      <c r="D405">
        <v>100.56</v>
      </c>
      <c r="E405">
        <v>100.56</v>
      </c>
      <c r="G405" s="2">
        <f t="shared" si="18"/>
        <v>42608</v>
      </c>
      <c r="H405" s="3">
        <f t="shared" si="19"/>
        <v>0.28125</v>
      </c>
      <c r="I405">
        <f t="shared" si="20"/>
        <v>-1.9884668920255866E-4</v>
      </c>
    </row>
    <row r="406" spans="1:9" x14ac:dyDescent="0.25">
      <c r="A406">
        <v>42608.291666666664</v>
      </c>
      <c r="B406">
        <v>100.56</v>
      </c>
      <c r="C406">
        <v>100.57</v>
      </c>
      <c r="D406">
        <v>100.54</v>
      </c>
      <c r="E406">
        <v>100.56</v>
      </c>
      <c r="G406" s="2">
        <f t="shared" si="18"/>
        <v>42608</v>
      </c>
      <c r="H406" s="3">
        <f t="shared" si="19"/>
        <v>0.29166666666666669</v>
      </c>
      <c r="I406">
        <f t="shared" si="20"/>
        <v>0</v>
      </c>
    </row>
    <row r="407" spans="1:9" x14ac:dyDescent="0.25">
      <c r="A407">
        <v>42608.302083333336</v>
      </c>
      <c r="B407">
        <v>100.56</v>
      </c>
      <c r="C407">
        <v>100.59</v>
      </c>
      <c r="D407">
        <v>100.55</v>
      </c>
      <c r="E407">
        <v>100.58</v>
      </c>
      <c r="G407" s="2">
        <f t="shared" si="18"/>
        <v>42608</v>
      </c>
      <c r="H407" s="3">
        <f t="shared" si="19"/>
        <v>0.30208333333333331</v>
      </c>
      <c r="I407">
        <f t="shared" si="20"/>
        <v>1.9888623707231545E-4</v>
      </c>
    </row>
    <row r="408" spans="1:9" x14ac:dyDescent="0.25">
      <c r="A408">
        <v>42608.3125</v>
      </c>
      <c r="B408">
        <v>100.58</v>
      </c>
      <c r="C408">
        <v>100.58</v>
      </c>
      <c r="D408">
        <v>100.55</v>
      </c>
      <c r="E408">
        <v>100.56</v>
      </c>
      <c r="G408" s="2">
        <f t="shared" si="18"/>
        <v>42608</v>
      </c>
      <c r="H408" s="3">
        <f t="shared" si="19"/>
        <v>0.3125</v>
      </c>
      <c r="I408">
        <f t="shared" si="20"/>
        <v>-1.9884668920255866E-4</v>
      </c>
    </row>
    <row r="409" spans="1:9" x14ac:dyDescent="0.25">
      <c r="A409">
        <v>42608.322916666664</v>
      </c>
      <c r="B409">
        <v>100.56</v>
      </c>
      <c r="C409">
        <v>100.58</v>
      </c>
      <c r="D409">
        <v>100.55</v>
      </c>
      <c r="E409">
        <v>100.56</v>
      </c>
      <c r="G409" s="2">
        <f t="shared" si="18"/>
        <v>42608</v>
      </c>
      <c r="H409" s="3">
        <f t="shared" si="19"/>
        <v>0.32291666666666669</v>
      </c>
      <c r="I409">
        <f t="shared" si="20"/>
        <v>0</v>
      </c>
    </row>
    <row r="410" spans="1:9" x14ac:dyDescent="0.25">
      <c r="A410">
        <v>42608.333333333336</v>
      </c>
      <c r="B410">
        <v>100.56</v>
      </c>
      <c r="C410">
        <v>100.56</v>
      </c>
      <c r="D410">
        <v>100.46</v>
      </c>
      <c r="E410">
        <v>100.46</v>
      </c>
      <c r="G410" s="2">
        <f t="shared" si="18"/>
        <v>42608</v>
      </c>
      <c r="H410" s="3">
        <f t="shared" si="19"/>
        <v>0.33333333333333331</v>
      </c>
      <c r="I410">
        <f t="shared" si="20"/>
        <v>-9.9443118536202135E-4</v>
      </c>
    </row>
    <row r="411" spans="1:9" x14ac:dyDescent="0.25">
      <c r="A411">
        <v>42608.34375</v>
      </c>
      <c r="B411">
        <v>100.46</v>
      </c>
      <c r="C411">
        <v>100.47</v>
      </c>
      <c r="D411">
        <v>100.42</v>
      </c>
      <c r="E411">
        <v>100.45</v>
      </c>
      <c r="G411" s="2">
        <f t="shared" si="18"/>
        <v>42608</v>
      </c>
      <c r="H411" s="3">
        <f t="shared" si="19"/>
        <v>0.34375</v>
      </c>
      <c r="I411">
        <f t="shared" si="20"/>
        <v>-9.9542106310912537E-5</v>
      </c>
    </row>
    <row r="412" spans="1:9" x14ac:dyDescent="0.25">
      <c r="A412">
        <v>42608.354166666664</v>
      </c>
      <c r="B412">
        <v>100.45</v>
      </c>
      <c r="C412">
        <v>100.46</v>
      </c>
      <c r="D412">
        <v>100.39</v>
      </c>
      <c r="E412">
        <v>100.4</v>
      </c>
      <c r="G412" s="2">
        <f t="shared" si="18"/>
        <v>42608</v>
      </c>
      <c r="H412" s="3">
        <f t="shared" si="19"/>
        <v>0.35416666666666669</v>
      </c>
      <c r="I412">
        <f t="shared" si="20"/>
        <v>-4.9776007964152935E-4</v>
      </c>
    </row>
    <row r="413" spans="1:9" x14ac:dyDescent="0.25">
      <c r="A413">
        <v>42608.364583333336</v>
      </c>
      <c r="B413">
        <v>100.4</v>
      </c>
      <c r="C413">
        <v>100.49</v>
      </c>
      <c r="D413">
        <v>100.39</v>
      </c>
      <c r="E413">
        <v>100.41</v>
      </c>
      <c r="G413" s="2">
        <f t="shared" si="18"/>
        <v>42608</v>
      </c>
      <c r="H413" s="3">
        <f t="shared" si="19"/>
        <v>0.36458333333333331</v>
      </c>
      <c r="I413">
        <f t="shared" si="20"/>
        <v>9.9601593625431306E-5</v>
      </c>
    </row>
    <row r="414" spans="1:9" x14ac:dyDescent="0.25">
      <c r="A414">
        <v>42609.166666666664</v>
      </c>
      <c r="B414">
        <v>101.82</v>
      </c>
      <c r="C414">
        <v>101.86</v>
      </c>
      <c r="D414">
        <v>101.76</v>
      </c>
      <c r="E414">
        <v>101.82</v>
      </c>
      <c r="G414" s="2">
        <f t="shared" si="18"/>
        <v>42609</v>
      </c>
      <c r="H414" s="3">
        <f t="shared" si="19"/>
        <v>0.16666666666666666</v>
      </c>
      <c r="I414">
        <f t="shared" si="20"/>
        <v>0</v>
      </c>
    </row>
    <row r="415" spans="1:9" x14ac:dyDescent="0.25">
      <c r="A415">
        <v>42609.177083333336</v>
      </c>
      <c r="B415">
        <v>101.82</v>
      </c>
      <c r="C415">
        <v>101.89</v>
      </c>
      <c r="D415">
        <v>101.73</v>
      </c>
      <c r="E415">
        <v>101.78</v>
      </c>
      <c r="G415" s="2">
        <f t="shared" si="18"/>
        <v>42609</v>
      </c>
      <c r="H415" s="3">
        <f t="shared" si="19"/>
        <v>0.17708333333333334</v>
      </c>
      <c r="I415">
        <f t="shared" si="20"/>
        <v>-3.9285012767620309E-4</v>
      </c>
    </row>
    <row r="416" spans="1:9" x14ac:dyDescent="0.25">
      <c r="A416">
        <v>42609.1875</v>
      </c>
      <c r="B416">
        <v>101.78</v>
      </c>
      <c r="C416">
        <v>101.84</v>
      </c>
      <c r="D416">
        <v>101.71</v>
      </c>
      <c r="E416">
        <v>101.75</v>
      </c>
      <c r="G416" s="2">
        <f t="shared" si="18"/>
        <v>42609</v>
      </c>
      <c r="H416" s="3">
        <f t="shared" si="19"/>
        <v>0.1875</v>
      </c>
      <c r="I416">
        <f t="shared" si="20"/>
        <v>-2.9475338966400422E-4</v>
      </c>
    </row>
    <row r="417" spans="1:9" x14ac:dyDescent="0.25">
      <c r="A417">
        <v>42609.197916666664</v>
      </c>
      <c r="B417">
        <v>101.75</v>
      </c>
      <c r="C417">
        <v>101.84</v>
      </c>
      <c r="D417">
        <v>101.75</v>
      </c>
      <c r="E417">
        <v>101.84</v>
      </c>
      <c r="G417" s="2">
        <f t="shared" si="18"/>
        <v>42609</v>
      </c>
      <c r="H417" s="3">
        <f t="shared" si="19"/>
        <v>0.19791666666666666</v>
      </c>
      <c r="I417">
        <f t="shared" si="20"/>
        <v>8.8452088452095623E-4</v>
      </c>
    </row>
    <row r="418" spans="1:9" x14ac:dyDescent="0.25">
      <c r="A418">
        <v>42611.166666666664</v>
      </c>
      <c r="B418">
        <v>101.98</v>
      </c>
      <c r="C418">
        <v>102</v>
      </c>
      <c r="D418">
        <v>101.96</v>
      </c>
      <c r="E418">
        <v>102</v>
      </c>
      <c r="G418" s="2">
        <f t="shared" si="18"/>
        <v>42611</v>
      </c>
      <c r="H418" s="3">
        <f t="shared" si="19"/>
        <v>0.16666666666666666</v>
      </c>
      <c r="I418">
        <f t="shared" si="20"/>
        <v>1.9611688566389951E-4</v>
      </c>
    </row>
    <row r="419" spans="1:9" x14ac:dyDescent="0.25">
      <c r="A419">
        <v>42611.177083333336</v>
      </c>
      <c r="B419">
        <v>102</v>
      </c>
      <c r="C419">
        <v>102.07</v>
      </c>
      <c r="D419">
        <v>101.98</v>
      </c>
      <c r="E419">
        <v>102.06</v>
      </c>
      <c r="G419" s="2">
        <f t="shared" si="18"/>
        <v>42611</v>
      </c>
      <c r="H419" s="3">
        <f t="shared" si="19"/>
        <v>0.17708333333333334</v>
      </c>
      <c r="I419">
        <f t="shared" si="20"/>
        <v>5.882352941177782E-4</v>
      </c>
    </row>
    <row r="420" spans="1:9" x14ac:dyDescent="0.25">
      <c r="A420">
        <v>42611.1875</v>
      </c>
      <c r="B420">
        <v>102.06</v>
      </c>
      <c r="C420">
        <v>102.09</v>
      </c>
      <c r="D420">
        <v>102.05</v>
      </c>
      <c r="E420">
        <v>102.08</v>
      </c>
      <c r="G420" s="2">
        <f t="shared" si="18"/>
        <v>42611</v>
      </c>
      <c r="H420" s="3">
        <f t="shared" si="19"/>
        <v>0.1875</v>
      </c>
      <c r="I420">
        <f t="shared" si="20"/>
        <v>1.9596315892611571E-4</v>
      </c>
    </row>
    <row r="421" spans="1:9" x14ac:dyDescent="0.25">
      <c r="A421">
        <v>42611.197916666664</v>
      </c>
      <c r="B421">
        <v>102.08</v>
      </c>
      <c r="C421">
        <v>102.14</v>
      </c>
      <c r="D421">
        <v>102.06</v>
      </c>
      <c r="E421">
        <v>102.07</v>
      </c>
      <c r="G421" s="2">
        <f t="shared" si="18"/>
        <v>42611</v>
      </c>
      <c r="H421" s="3">
        <f t="shared" si="19"/>
        <v>0.19791666666666666</v>
      </c>
      <c r="I421">
        <f t="shared" si="20"/>
        <v>-9.7962382445193619E-5</v>
      </c>
    </row>
    <row r="422" spans="1:9" x14ac:dyDescent="0.25">
      <c r="A422">
        <v>42611.208333333336</v>
      </c>
      <c r="B422">
        <v>102.08</v>
      </c>
      <c r="C422">
        <v>102.11</v>
      </c>
      <c r="D422">
        <v>101.94</v>
      </c>
      <c r="E422">
        <v>101.96</v>
      </c>
      <c r="G422" s="2">
        <f t="shared" si="18"/>
        <v>42611</v>
      </c>
      <c r="H422" s="3">
        <f t="shared" si="19"/>
        <v>0.20833333333333334</v>
      </c>
      <c r="I422">
        <f t="shared" si="20"/>
        <v>-1.1755485893417683E-3</v>
      </c>
    </row>
    <row r="423" spans="1:9" x14ac:dyDescent="0.25">
      <c r="A423">
        <v>42611.21875</v>
      </c>
      <c r="B423">
        <v>101.96</v>
      </c>
      <c r="C423">
        <v>101.97</v>
      </c>
      <c r="D423">
        <v>101.96</v>
      </c>
      <c r="E423">
        <v>101.96</v>
      </c>
      <c r="G423" s="2">
        <f t="shared" si="18"/>
        <v>42611</v>
      </c>
      <c r="H423" s="3">
        <f t="shared" si="19"/>
        <v>0.21875</v>
      </c>
      <c r="I423">
        <f t="shared" si="20"/>
        <v>0</v>
      </c>
    </row>
    <row r="424" spans="1:9" x14ac:dyDescent="0.25">
      <c r="A424">
        <v>42611.229166666664</v>
      </c>
      <c r="B424">
        <v>101.96</v>
      </c>
      <c r="C424">
        <v>101.97</v>
      </c>
      <c r="D424">
        <v>101.94</v>
      </c>
      <c r="E424">
        <v>101.96</v>
      </c>
      <c r="G424" s="2">
        <f t="shared" si="18"/>
        <v>42611</v>
      </c>
      <c r="H424" s="3">
        <f t="shared" si="19"/>
        <v>0.22916666666666666</v>
      </c>
      <c r="I424">
        <f t="shared" si="20"/>
        <v>0</v>
      </c>
    </row>
    <row r="425" spans="1:9" x14ac:dyDescent="0.25">
      <c r="A425">
        <v>42611.239583333336</v>
      </c>
      <c r="B425">
        <v>101.96</v>
      </c>
      <c r="C425">
        <v>101.97</v>
      </c>
      <c r="D425">
        <v>101.92</v>
      </c>
      <c r="E425">
        <v>101.93</v>
      </c>
      <c r="G425" s="2">
        <f t="shared" si="18"/>
        <v>42611</v>
      </c>
      <c r="H425" s="3">
        <f t="shared" si="19"/>
        <v>0.23958333333333334</v>
      </c>
      <c r="I425">
        <f t="shared" si="20"/>
        <v>-2.9423303256170819E-4</v>
      </c>
    </row>
    <row r="426" spans="1:9" x14ac:dyDescent="0.25">
      <c r="A426">
        <v>42611.25</v>
      </c>
      <c r="B426">
        <v>101.93</v>
      </c>
      <c r="C426">
        <v>101.97</v>
      </c>
      <c r="D426">
        <v>101.89</v>
      </c>
      <c r="E426">
        <v>101.9</v>
      </c>
      <c r="G426" s="2">
        <f t="shared" si="18"/>
        <v>42611</v>
      </c>
      <c r="H426" s="3">
        <f t="shared" si="19"/>
        <v>0.25</v>
      </c>
      <c r="I426">
        <f t="shared" si="20"/>
        <v>-2.9431963111936632E-4</v>
      </c>
    </row>
    <row r="427" spans="1:9" x14ac:dyDescent="0.25">
      <c r="A427">
        <v>42611.260416666664</v>
      </c>
      <c r="B427">
        <v>101.9</v>
      </c>
      <c r="C427">
        <v>101.93</v>
      </c>
      <c r="D427">
        <v>101.84</v>
      </c>
      <c r="E427">
        <v>101.9</v>
      </c>
      <c r="G427" s="2">
        <f t="shared" si="18"/>
        <v>42611</v>
      </c>
      <c r="H427" s="3">
        <f t="shared" si="19"/>
        <v>0.26041666666666669</v>
      </c>
      <c r="I427">
        <f t="shared" si="20"/>
        <v>0</v>
      </c>
    </row>
    <row r="428" spans="1:9" x14ac:dyDescent="0.25">
      <c r="A428">
        <v>42611.270833333336</v>
      </c>
      <c r="B428">
        <v>101.9</v>
      </c>
      <c r="C428">
        <v>102.01</v>
      </c>
      <c r="D428">
        <v>101.89</v>
      </c>
      <c r="E428">
        <v>101.97</v>
      </c>
      <c r="G428" s="2">
        <f t="shared" si="18"/>
        <v>42611</v>
      </c>
      <c r="H428" s="3">
        <f t="shared" si="19"/>
        <v>0.27083333333333331</v>
      </c>
      <c r="I428">
        <f t="shared" si="20"/>
        <v>6.8694798822366288E-4</v>
      </c>
    </row>
    <row r="429" spans="1:9" x14ac:dyDescent="0.25">
      <c r="A429">
        <v>42611.28125</v>
      </c>
      <c r="B429">
        <v>101.97</v>
      </c>
      <c r="C429">
        <v>102.01</v>
      </c>
      <c r="D429">
        <v>101.93</v>
      </c>
      <c r="E429">
        <v>101.94</v>
      </c>
      <c r="G429" s="2">
        <f t="shared" si="18"/>
        <v>42611</v>
      </c>
      <c r="H429" s="3">
        <f t="shared" si="19"/>
        <v>0.28125</v>
      </c>
      <c r="I429">
        <f t="shared" si="20"/>
        <v>-2.9420417769931984E-4</v>
      </c>
    </row>
    <row r="430" spans="1:9" x14ac:dyDescent="0.25">
      <c r="A430">
        <v>42611.291666666664</v>
      </c>
      <c r="B430">
        <v>101.94</v>
      </c>
      <c r="C430">
        <v>101.97</v>
      </c>
      <c r="D430">
        <v>101.9</v>
      </c>
      <c r="E430">
        <v>101.92</v>
      </c>
      <c r="G430" s="2">
        <f t="shared" si="18"/>
        <v>42611</v>
      </c>
      <c r="H430" s="3">
        <f t="shared" si="19"/>
        <v>0.29166666666666669</v>
      </c>
      <c r="I430">
        <f t="shared" si="20"/>
        <v>-1.961938395134144E-4</v>
      </c>
    </row>
    <row r="431" spans="1:9" x14ac:dyDescent="0.25">
      <c r="A431">
        <v>42611.302083333336</v>
      </c>
      <c r="B431">
        <v>101.92</v>
      </c>
      <c r="C431">
        <v>101.95</v>
      </c>
      <c r="D431">
        <v>101.91</v>
      </c>
      <c r="E431">
        <v>101.95</v>
      </c>
      <c r="G431" s="2">
        <f t="shared" si="18"/>
        <v>42611</v>
      </c>
      <c r="H431" s="3">
        <f t="shared" si="19"/>
        <v>0.30208333333333331</v>
      </c>
      <c r="I431">
        <f t="shared" si="20"/>
        <v>2.9434850863419015E-4</v>
      </c>
    </row>
    <row r="432" spans="1:9" x14ac:dyDescent="0.25">
      <c r="A432">
        <v>42611.3125</v>
      </c>
      <c r="B432">
        <v>101.95</v>
      </c>
      <c r="C432">
        <v>102.05</v>
      </c>
      <c r="D432">
        <v>101.93</v>
      </c>
      <c r="E432">
        <v>102.03</v>
      </c>
      <c r="G432" s="2">
        <f t="shared" si="18"/>
        <v>42611</v>
      </c>
      <c r="H432" s="3">
        <f t="shared" si="19"/>
        <v>0.3125</v>
      </c>
      <c r="I432">
        <f t="shared" si="20"/>
        <v>7.8469838155958982E-4</v>
      </c>
    </row>
    <row r="433" spans="1:9" x14ac:dyDescent="0.25">
      <c r="A433">
        <v>42611.322916666664</v>
      </c>
      <c r="B433">
        <v>102.03</v>
      </c>
      <c r="C433">
        <v>102.04</v>
      </c>
      <c r="D433">
        <v>101.92</v>
      </c>
      <c r="E433">
        <v>101.93</v>
      </c>
      <c r="G433" s="2">
        <f t="shared" si="18"/>
        <v>42611</v>
      </c>
      <c r="H433" s="3">
        <f t="shared" si="19"/>
        <v>0.32291666666666669</v>
      </c>
      <c r="I433">
        <f t="shared" si="20"/>
        <v>-9.8010389101244044E-4</v>
      </c>
    </row>
    <row r="434" spans="1:9" x14ac:dyDescent="0.25">
      <c r="A434">
        <v>42611.333333333336</v>
      </c>
      <c r="B434">
        <v>101.93</v>
      </c>
      <c r="C434">
        <v>102.06</v>
      </c>
      <c r="D434">
        <v>101.85</v>
      </c>
      <c r="E434">
        <v>102.05</v>
      </c>
      <c r="G434" s="2">
        <f t="shared" si="18"/>
        <v>42611</v>
      </c>
      <c r="H434" s="3">
        <f t="shared" si="19"/>
        <v>0.33333333333333331</v>
      </c>
      <c r="I434">
        <f t="shared" si="20"/>
        <v>1.1772785244774653E-3</v>
      </c>
    </row>
    <row r="435" spans="1:9" x14ac:dyDescent="0.25">
      <c r="A435">
        <v>42611.34375</v>
      </c>
      <c r="B435">
        <v>102.05</v>
      </c>
      <c r="C435">
        <v>102.16</v>
      </c>
      <c r="D435">
        <v>101.96</v>
      </c>
      <c r="E435">
        <v>102.03</v>
      </c>
      <c r="G435" s="2">
        <f t="shared" si="18"/>
        <v>42611</v>
      </c>
      <c r="H435" s="3">
        <f t="shared" si="19"/>
        <v>0.34375</v>
      </c>
      <c r="I435">
        <f t="shared" si="20"/>
        <v>-1.9598236158746563E-4</v>
      </c>
    </row>
    <row r="436" spans="1:9" x14ac:dyDescent="0.25">
      <c r="A436">
        <v>42611.354166666664</v>
      </c>
      <c r="B436">
        <v>102.03</v>
      </c>
      <c r="C436">
        <v>102.04</v>
      </c>
      <c r="D436">
        <v>101.95</v>
      </c>
      <c r="E436">
        <v>101.96</v>
      </c>
      <c r="G436" s="2">
        <f t="shared" si="18"/>
        <v>42611</v>
      </c>
      <c r="H436" s="3">
        <f t="shared" si="19"/>
        <v>0.35416666666666669</v>
      </c>
      <c r="I436">
        <f t="shared" si="20"/>
        <v>-6.8607272370879713E-4</v>
      </c>
    </row>
    <row r="437" spans="1:9" x14ac:dyDescent="0.25">
      <c r="A437">
        <v>42611.364583333336</v>
      </c>
      <c r="B437">
        <v>101.96</v>
      </c>
      <c r="C437">
        <v>101.97</v>
      </c>
      <c r="D437">
        <v>101.84</v>
      </c>
      <c r="E437">
        <v>101.94</v>
      </c>
      <c r="G437" s="2">
        <f t="shared" si="18"/>
        <v>42611</v>
      </c>
      <c r="H437" s="3">
        <f t="shared" si="19"/>
        <v>0.36458333333333331</v>
      </c>
      <c r="I437">
        <f t="shared" si="20"/>
        <v>-1.9615535504113879E-4</v>
      </c>
    </row>
    <row r="438" spans="1:9" x14ac:dyDescent="0.25">
      <c r="A438">
        <v>42612.166666666664</v>
      </c>
      <c r="B438">
        <v>101.92</v>
      </c>
      <c r="C438">
        <v>101.93</v>
      </c>
      <c r="D438">
        <v>101.87</v>
      </c>
      <c r="E438">
        <v>101.88</v>
      </c>
      <c r="G438" s="2">
        <f t="shared" si="18"/>
        <v>42612</v>
      </c>
      <c r="H438" s="3">
        <f t="shared" si="19"/>
        <v>0.16666666666666666</v>
      </c>
      <c r="I438">
        <f t="shared" si="20"/>
        <v>-3.9246467817899422E-4</v>
      </c>
    </row>
    <row r="439" spans="1:9" x14ac:dyDescent="0.25">
      <c r="A439">
        <v>42612.177083333336</v>
      </c>
      <c r="B439">
        <v>101.88</v>
      </c>
      <c r="C439">
        <v>101.9</v>
      </c>
      <c r="D439">
        <v>101.87</v>
      </c>
      <c r="E439">
        <v>101.88</v>
      </c>
      <c r="G439" s="2">
        <f t="shared" si="18"/>
        <v>42612</v>
      </c>
      <c r="H439" s="3">
        <f t="shared" si="19"/>
        <v>0.17708333333333334</v>
      </c>
      <c r="I439">
        <f t="shared" si="20"/>
        <v>0</v>
      </c>
    </row>
    <row r="440" spans="1:9" x14ac:dyDescent="0.25">
      <c r="A440">
        <v>42612.1875</v>
      </c>
      <c r="B440">
        <v>101.88</v>
      </c>
      <c r="C440">
        <v>101.9</v>
      </c>
      <c r="D440">
        <v>101.87</v>
      </c>
      <c r="E440">
        <v>101.88</v>
      </c>
      <c r="G440" s="2">
        <f t="shared" si="18"/>
        <v>42612</v>
      </c>
      <c r="H440" s="3">
        <f t="shared" si="19"/>
        <v>0.1875</v>
      </c>
      <c r="I440">
        <f t="shared" si="20"/>
        <v>0</v>
      </c>
    </row>
    <row r="441" spans="1:9" x14ac:dyDescent="0.25">
      <c r="A441">
        <v>42612.197916666664</v>
      </c>
      <c r="B441">
        <v>101.88</v>
      </c>
      <c r="C441">
        <v>101.92</v>
      </c>
      <c r="D441">
        <v>101.88</v>
      </c>
      <c r="E441">
        <v>101.92</v>
      </c>
      <c r="G441" s="2">
        <f t="shared" si="18"/>
        <v>42612</v>
      </c>
      <c r="H441" s="3">
        <f t="shared" si="19"/>
        <v>0.19791666666666666</v>
      </c>
      <c r="I441">
        <f t="shared" si="20"/>
        <v>3.9261876717722188E-4</v>
      </c>
    </row>
    <row r="442" spans="1:9" x14ac:dyDescent="0.25">
      <c r="A442">
        <v>42612.208333333336</v>
      </c>
      <c r="B442">
        <v>101.92</v>
      </c>
      <c r="C442">
        <v>101.93</v>
      </c>
      <c r="D442">
        <v>101.91</v>
      </c>
      <c r="E442">
        <v>101.93</v>
      </c>
      <c r="G442" s="2">
        <f t="shared" si="18"/>
        <v>42612</v>
      </c>
      <c r="H442" s="3">
        <f t="shared" si="19"/>
        <v>0.20833333333333334</v>
      </c>
      <c r="I442">
        <f t="shared" si="20"/>
        <v>9.8116169544804066E-5</v>
      </c>
    </row>
    <row r="443" spans="1:9" x14ac:dyDescent="0.25">
      <c r="A443">
        <v>42612.21875</v>
      </c>
      <c r="B443">
        <v>101.93</v>
      </c>
      <c r="C443">
        <v>101.94</v>
      </c>
      <c r="D443">
        <v>101.92</v>
      </c>
      <c r="E443">
        <v>101.93</v>
      </c>
      <c r="G443" s="2">
        <f t="shared" si="18"/>
        <v>42612</v>
      </c>
      <c r="H443" s="3">
        <f t="shared" si="19"/>
        <v>0.21875</v>
      </c>
      <c r="I443">
        <f t="shared" si="20"/>
        <v>0</v>
      </c>
    </row>
    <row r="444" spans="1:9" x14ac:dyDescent="0.25">
      <c r="A444">
        <v>42612.229166666664</v>
      </c>
      <c r="B444">
        <v>101.93</v>
      </c>
      <c r="C444">
        <v>101.93</v>
      </c>
      <c r="D444">
        <v>101.87</v>
      </c>
      <c r="E444">
        <v>101.89</v>
      </c>
      <c r="G444" s="2">
        <f t="shared" si="18"/>
        <v>42612</v>
      </c>
      <c r="H444" s="3">
        <f t="shared" si="19"/>
        <v>0.22916666666666666</v>
      </c>
      <c r="I444">
        <f t="shared" si="20"/>
        <v>-3.9242617482593278E-4</v>
      </c>
    </row>
    <row r="445" spans="1:9" x14ac:dyDescent="0.25">
      <c r="A445">
        <v>42612.239583333336</v>
      </c>
      <c r="B445">
        <v>101.89</v>
      </c>
      <c r="C445">
        <v>101.97</v>
      </c>
      <c r="D445">
        <v>101.87</v>
      </c>
      <c r="E445">
        <v>101.89</v>
      </c>
      <c r="G445" s="2">
        <f t="shared" si="18"/>
        <v>42612</v>
      </c>
      <c r="H445" s="3">
        <f t="shared" si="19"/>
        <v>0.23958333333333334</v>
      </c>
      <c r="I445">
        <f t="shared" si="20"/>
        <v>0</v>
      </c>
    </row>
    <row r="446" spans="1:9" x14ac:dyDescent="0.25">
      <c r="A446">
        <v>42612.25</v>
      </c>
      <c r="B446">
        <v>101.89</v>
      </c>
      <c r="C446">
        <v>101.96</v>
      </c>
      <c r="D446">
        <v>101.89</v>
      </c>
      <c r="E446">
        <v>101.94</v>
      </c>
      <c r="G446" s="2">
        <f t="shared" si="18"/>
        <v>42612</v>
      </c>
      <c r="H446" s="3">
        <f t="shared" si="19"/>
        <v>0.25</v>
      </c>
      <c r="I446">
        <f t="shared" si="20"/>
        <v>4.907252919814642E-4</v>
      </c>
    </row>
    <row r="447" spans="1:9" x14ac:dyDescent="0.25">
      <c r="A447">
        <v>42612.260416666664</v>
      </c>
      <c r="B447">
        <v>101.94</v>
      </c>
      <c r="C447">
        <v>102.02</v>
      </c>
      <c r="D447">
        <v>101.87</v>
      </c>
      <c r="E447">
        <v>101.94</v>
      </c>
      <c r="G447" s="2">
        <f t="shared" si="18"/>
        <v>42612</v>
      </c>
      <c r="H447" s="3">
        <f t="shared" si="19"/>
        <v>0.26041666666666669</v>
      </c>
      <c r="I447">
        <f t="shared" si="20"/>
        <v>0</v>
      </c>
    </row>
    <row r="448" spans="1:9" x14ac:dyDescent="0.25">
      <c r="A448">
        <v>42612.270833333336</v>
      </c>
      <c r="B448">
        <v>101.94</v>
      </c>
      <c r="C448">
        <v>102.01</v>
      </c>
      <c r="D448">
        <v>101.93</v>
      </c>
      <c r="E448">
        <v>101.99</v>
      </c>
      <c r="G448" s="2">
        <f t="shared" si="18"/>
        <v>42612</v>
      </c>
      <c r="H448" s="3">
        <f t="shared" si="19"/>
        <v>0.27083333333333331</v>
      </c>
      <c r="I448">
        <f t="shared" si="20"/>
        <v>4.9048459878364703E-4</v>
      </c>
    </row>
    <row r="449" spans="1:9" x14ac:dyDescent="0.25">
      <c r="A449">
        <v>42612.28125</v>
      </c>
      <c r="B449">
        <v>101.99</v>
      </c>
      <c r="C449">
        <v>102.02</v>
      </c>
      <c r="D449">
        <v>101.97</v>
      </c>
      <c r="E449">
        <v>102.01</v>
      </c>
      <c r="G449" s="2">
        <f t="shared" si="18"/>
        <v>42612</v>
      </c>
      <c r="H449" s="3">
        <f t="shared" si="19"/>
        <v>0.28125</v>
      </c>
      <c r="I449">
        <f t="shared" si="20"/>
        <v>1.9609765663308742E-4</v>
      </c>
    </row>
    <row r="450" spans="1:9" x14ac:dyDescent="0.25">
      <c r="A450">
        <v>42612.291666666664</v>
      </c>
      <c r="B450">
        <v>102.01</v>
      </c>
      <c r="C450">
        <v>102.01</v>
      </c>
      <c r="D450">
        <v>101.95</v>
      </c>
      <c r="E450">
        <v>101.96</v>
      </c>
      <c r="G450" s="2">
        <f t="shared" si="18"/>
        <v>42612</v>
      </c>
      <c r="H450" s="3">
        <f t="shared" si="19"/>
        <v>0.29166666666666669</v>
      </c>
      <c r="I450">
        <f t="shared" si="20"/>
        <v>-4.9014802470359609E-4</v>
      </c>
    </row>
    <row r="451" spans="1:9" x14ac:dyDescent="0.25">
      <c r="A451">
        <v>42612.302083333336</v>
      </c>
      <c r="B451">
        <v>101.96</v>
      </c>
      <c r="C451">
        <v>101.97</v>
      </c>
      <c r="D451">
        <v>101.93</v>
      </c>
      <c r="E451">
        <v>101.96</v>
      </c>
      <c r="G451" s="2">
        <f t="shared" ref="G451:G514" si="21">DATE(YEAR(A451), MONTH(A451),DAY(A451))</f>
        <v>42612</v>
      </c>
      <c r="H451" s="3">
        <f t="shared" ref="H451:H514" si="22">TIME(HOUR(A451),MINUTE(A451),0)</f>
        <v>0.30208333333333331</v>
      </c>
      <c r="I451">
        <f t="shared" ref="I451:I514" si="23">E451/B451-1</f>
        <v>0</v>
      </c>
    </row>
    <row r="452" spans="1:9" x14ac:dyDescent="0.25">
      <c r="A452">
        <v>42612.3125</v>
      </c>
      <c r="B452">
        <v>101.96</v>
      </c>
      <c r="C452">
        <v>101.96</v>
      </c>
      <c r="D452">
        <v>101.87</v>
      </c>
      <c r="E452">
        <v>101.88</v>
      </c>
      <c r="G452" s="2">
        <f t="shared" si="21"/>
        <v>42612</v>
      </c>
      <c r="H452" s="3">
        <f t="shared" si="22"/>
        <v>0.3125</v>
      </c>
      <c r="I452">
        <f t="shared" si="23"/>
        <v>-7.8462142016477721E-4</v>
      </c>
    </row>
    <row r="453" spans="1:9" x14ac:dyDescent="0.25">
      <c r="A453">
        <v>42612.322916666664</v>
      </c>
      <c r="B453">
        <v>101.88</v>
      </c>
      <c r="C453">
        <v>101.9</v>
      </c>
      <c r="D453">
        <v>101.78</v>
      </c>
      <c r="E453">
        <v>101.84</v>
      </c>
      <c r="G453" s="2">
        <f t="shared" si="21"/>
        <v>42612</v>
      </c>
      <c r="H453" s="3">
        <f t="shared" si="22"/>
        <v>0.32291666666666669</v>
      </c>
      <c r="I453">
        <f t="shared" si="23"/>
        <v>-3.9261876717699984E-4</v>
      </c>
    </row>
    <row r="454" spans="1:9" x14ac:dyDescent="0.25">
      <c r="A454">
        <v>42612.333333333336</v>
      </c>
      <c r="B454">
        <v>101.84</v>
      </c>
      <c r="C454">
        <v>101.86</v>
      </c>
      <c r="D454">
        <v>101.76</v>
      </c>
      <c r="E454">
        <v>101.79</v>
      </c>
      <c r="G454" s="2">
        <f t="shared" si="21"/>
        <v>42612</v>
      </c>
      <c r="H454" s="3">
        <f t="shared" si="22"/>
        <v>0.33333333333333331</v>
      </c>
      <c r="I454">
        <f t="shared" si="23"/>
        <v>-4.9096622152389191E-4</v>
      </c>
    </row>
    <row r="455" spans="1:9" x14ac:dyDescent="0.25">
      <c r="A455">
        <v>42612.34375</v>
      </c>
      <c r="B455">
        <v>101.79</v>
      </c>
      <c r="C455">
        <v>101.9</v>
      </c>
      <c r="D455">
        <v>101.78</v>
      </c>
      <c r="E455">
        <v>101.88</v>
      </c>
      <c r="G455" s="2">
        <f t="shared" si="21"/>
        <v>42612</v>
      </c>
      <c r="H455" s="3">
        <f t="shared" si="22"/>
        <v>0.34375</v>
      </c>
      <c r="I455">
        <f t="shared" si="23"/>
        <v>8.8417329796630639E-4</v>
      </c>
    </row>
    <row r="456" spans="1:9" x14ac:dyDescent="0.25">
      <c r="A456">
        <v>42612.354166666664</v>
      </c>
      <c r="B456">
        <v>101.88</v>
      </c>
      <c r="C456">
        <v>101.9</v>
      </c>
      <c r="D456">
        <v>101.83</v>
      </c>
      <c r="E456">
        <v>101.85</v>
      </c>
      <c r="G456" s="2">
        <f t="shared" si="21"/>
        <v>42612</v>
      </c>
      <c r="H456" s="3">
        <f t="shared" si="22"/>
        <v>0.35416666666666669</v>
      </c>
      <c r="I456">
        <f t="shared" si="23"/>
        <v>-2.9446407538280539E-4</v>
      </c>
    </row>
    <row r="457" spans="1:9" x14ac:dyDescent="0.25">
      <c r="A457">
        <v>42612.364583333336</v>
      </c>
      <c r="B457">
        <v>101.85</v>
      </c>
      <c r="C457">
        <v>101.94</v>
      </c>
      <c r="D457">
        <v>101.85</v>
      </c>
      <c r="E457">
        <v>101.93</v>
      </c>
      <c r="G457" s="2">
        <f t="shared" si="21"/>
        <v>42612</v>
      </c>
      <c r="H457" s="3">
        <f t="shared" si="22"/>
        <v>0.36458333333333331</v>
      </c>
      <c r="I457">
        <f t="shared" si="23"/>
        <v>7.8546882670615936E-4</v>
      </c>
    </row>
    <row r="458" spans="1:9" x14ac:dyDescent="0.25">
      <c r="A458">
        <v>42613.166666666664</v>
      </c>
      <c r="B458">
        <v>103.02</v>
      </c>
      <c r="C458">
        <v>103.02</v>
      </c>
      <c r="D458">
        <v>102.96</v>
      </c>
      <c r="E458">
        <v>103.02</v>
      </c>
      <c r="G458" s="2">
        <f t="shared" si="21"/>
        <v>42613</v>
      </c>
      <c r="H458" s="3">
        <f t="shared" si="22"/>
        <v>0.16666666666666666</v>
      </c>
      <c r="I458">
        <f t="shared" si="23"/>
        <v>0</v>
      </c>
    </row>
    <row r="459" spans="1:9" x14ac:dyDescent="0.25">
      <c r="A459">
        <v>42613.177083333336</v>
      </c>
      <c r="B459">
        <v>103.02</v>
      </c>
      <c r="C459">
        <v>103.06</v>
      </c>
      <c r="D459">
        <v>103.02</v>
      </c>
      <c r="E459">
        <v>103.05</v>
      </c>
      <c r="G459" s="2">
        <f t="shared" si="21"/>
        <v>42613</v>
      </c>
      <c r="H459" s="3">
        <f t="shared" si="22"/>
        <v>0.17708333333333334</v>
      </c>
      <c r="I459">
        <f t="shared" si="23"/>
        <v>2.9120559114725886E-4</v>
      </c>
    </row>
    <row r="460" spans="1:9" x14ac:dyDescent="0.25">
      <c r="A460">
        <v>42613.1875</v>
      </c>
      <c r="B460">
        <v>103.05</v>
      </c>
      <c r="C460">
        <v>103.07</v>
      </c>
      <c r="D460">
        <v>103.01</v>
      </c>
      <c r="E460">
        <v>103.01</v>
      </c>
      <c r="G460" s="2">
        <f t="shared" si="21"/>
        <v>42613</v>
      </c>
      <c r="H460" s="3">
        <f t="shared" si="22"/>
        <v>0.1875</v>
      </c>
      <c r="I460">
        <f t="shared" si="23"/>
        <v>-3.8816108685091333E-4</v>
      </c>
    </row>
    <row r="461" spans="1:9" x14ac:dyDescent="0.25">
      <c r="A461">
        <v>42613.197916666664</v>
      </c>
      <c r="B461">
        <v>103.01</v>
      </c>
      <c r="C461">
        <v>103.02</v>
      </c>
      <c r="D461">
        <v>102.95</v>
      </c>
      <c r="E461">
        <v>102.96</v>
      </c>
      <c r="G461" s="2">
        <f t="shared" si="21"/>
        <v>42613</v>
      </c>
      <c r="H461" s="3">
        <f t="shared" si="22"/>
        <v>0.19791666666666666</v>
      </c>
      <c r="I461">
        <f t="shared" si="23"/>
        <v>-4.8538976798384592E-4</v>
      </c>
    </row>
    <row r="462" spans="1:9" x14ac:dyDescent="0.25">
      <c r="A462">
        <v>42613.208333333336</v>
      </c>
      <c r="B462">
        <v>102.96</v>
      </c>
      <c r="C462">
        <v>102.99</v>
      </c>
      <c r="D462">
        <v>102.95</v>
      </c>
      <c r="E462">
        <v>102.99</v>
      </c>
      <c r="G462" s="2">
        <f t="shared" si="21"/>
        <v>42613</v>
      </c>
      <c r="H462" s="3">
        <f t="shared" si="22"/>
        <v>0.20833333333333334</v>
      </c>
      <c r="I462">
        <f t="shared" si="23"/>
        <v>2.913752913753509E-4</v>
      </c>
    </row>
    <row r="463" spans="1:9" x14ac:dyDescent="0.25">
      <c r="A463">
        <v>42613.21875</v>
      </c>
      <c r="B463">
        <v>102.99</v>
      </c>
      <c r="C463">
        <v>102.99</v>
      </c>
      <c r="D463">
        <v>102.98</v>
      </c>
      <c r="E463">
        <v>102.99</v>
      </c>
      <c r="G463" s="2">
        <f t="shared" si="21"/>
        <v>42613</v>
      </c>
      <c r="H463" s="3">
        <f t="shared" si="22"/>
        <v>0.21875</v>
      </c>
      <c r="I463">
        <f t="shared" si="23"/>
        <v>0</v>
      </c>
    </row>
    <row r="464" spans="1:9" x14ac:dyDescent="0.25">
      <c r="A464">
        <v>42613.229166666664</v>
      </c>
      <c r="B464">
        <v>102.99</v>
      </c>
      <c r="C464">
        <v>103</v>
      </c>
      <c r="D464">
        <v>102.98</v>
      </c>
      <c r="E464">
        <v>102.99</v>
      </c>
      <c r="G464" s="2">
        <f t="shared" si="21"/>
        <v>42613</v>
      </c>
      <c r="H464" s="3">
        <f t="shared" si="22"/>
        <v>0.22916666666666666</v>
      </c>
      <c r="I464">
        <f t="shared" si="23"/>
        <v>0</v>
      </c>
    </row>
    <row r="465" spans="1:9" x14ac:dyDescent="0.25">
      <c r="A465">
        <v>42613.239583333336</v>
      </c>
      <c r="B465">
        <v>102.99</v>
      </c>
      <c r="C465">
        <v>103.03</v>
      </c>
      <c r="D465">
        <v>102.96</v>
      </c>
      <c r="E465">
        <v>102.98</v>
      </c>
      <c r="G465" s="2">
        <f t="shared" si="21"/>
        <v>42613</v>
      </c>
      <c r="H465" s="3">
        <f t="shared" si="22"/>
        <v>0.23958333333333334</v>
      </c>
      <c r="I465">
        <f t="shared" si="23"/>
        <v>-9.7096805515062279E-5</v>
      </c>
    </row>
    <row r="466" spans="1:9" x14ac:dyDescent="0.25">
      <c r="A466">
        <v>42613.25</v>
      </c>
      <c r="B466">
        <v>102.98</v>
      </c>
      <c r="C466">
        <v>102.99</v>
      </c>
      <c r="D466">
        <v>102.94</v>
      </c>
      <c r="E466">
        <v>102.94</v>
      </c>
      <c r="G466" s="2">
        <f t="shared" si="21"/>
        <v>42613</v>
      </c>
      <c r="H466" s="3">
        <f t="shared" si="22"/>
        <v>0.25</v>
      </c>
      <c r="I466">
        <f t="shared" si="23"/>
        <v>-3.8842493688096003E-4</v>
      </c>
    </row>
    <row r="467" spans="1:9" x14ac:dyDescent="0.25">
      <c r="A467">
        <v>42613.260416666664</v>
      </c>
      <c r="B467">
        <v>102.94</v>
      </c>
      <c r="C467">
        <v>102.97</v>
      </c>
      <c r="D467">
        <v>102.92</v>
      </c>
      <c r="E467">
        <v>102.95</v>
      </c>
      <c r="G467" s="2">
        <f t="shared" si="21"/>
        <v>42613</v>
      </c>
      <c r="H467" s="3">
        <f t="shared" si="22"/>
        <v>0.26041666666666669</v>
      </c>
      <c r="I467">
        <f t="shared" si="23"/>
        <v>9.7143967359603067E-5</v>
      </c>
    </row>
    <row r="468" spans="1:9" x14ac:dyDescent="0.25">
      <c r="A468">
        <v>42613.270833333336</v>
      </c>
      <c r="B468">
        <v>102.95</v>
      </c>
      <c r="C468">
        <v>102.95</v>
      </c>
      <c r="D468">
        <v>102.91</v>
      </c>
      <c r="E468">
        <v>102.93</v>
      </c>
      <c r="G468" s="2">
        <f t="shared" si="21"/>
        <v>42613</v>
      </c>
      <c r="H468" s="3">
        <f t="shared" si="22"/>
        <v>0.27083333333333331</v>
      </c>
      <c r="I468">
        <f t="shared" si="23"/>
        <v>-1.9426906265174182E-4</v>
      </c>
    </row>
    <row r="469" spans="1:9" x14ac:dyDescent="0.25">
      <c r="A469">
        <v>42613.28125</v>
      </c>
      <c r="B469">
        <v>102.93</v>
      </c>
      <c r="C469">
        <v>102.98</v>
      </c>
      <c r="D469">
        <v>102.93</v>
      </c>
      <c r="E469">
        <v>102.95</v>
      </c>
      <c r="G469" s="2">
        <f t="shared" si="21"/>
        <v>42613</v>
      </c>
      <c r="H469" s="3">
        <f t="shared" si="22"/>
        <v>0.28125</v>
      </c>
      <c r="I469">
        <f t="shared" si="23"/>
        <v>1.943068104537371E-4</v>
      </c>
    </row>
    <row r="470" spans="1:9" x14ac:dyDescent="0.25">
      <c r="A470">
        <v>42613.291666666664</v>
      </c>
      <c r="B470">
        <v>102.95</v>
      </c>
      <c r="C470">
        <v>102.99</v>
      </c>
      <c r="D470">
        <v>102.94</v>
      </c>
      <c r="E470">
        <v>102.94</v>
      </c>
      <c r="G470" s="2">
        <f t="shared" si="21"/>
        <v>42613</v>
      </c>
      <c r="H470" s="3">
        <f t="shared" si="22"/>
        <v>0.29166666666666669</v>
      </c>
      <c r="I470">
        <f t="shared" si="23"/>
        <v>-9.7134531325981932E-5</v>
      </c>
    </row>
    <row r="471" spans="1:9" x14ac:dyDescent="0.25">
      <c r="A471">
        <v>42613.302083333336</v>
      </c>
      <c r="B471">
        <v>102.94</v>
      </c>
      <c r="C471">
        <v>102.97</v>
      </c>
      <c r="D471">
        <v>102.92</v>
      </c>
      <c r="E471">
        <v>102.92</v>
      </c>
      <c r="G471" s="2">
        <f t="shared" si="21"/>
        <v>42613</v>
      </c>
      <c r="H471" s="3">
        <f t="shared" si="22"/>
        <v>0.30208333333333331</v>
      </c>
      <c r="I471">
        <f t="shared" si="23"/>
        <v>-1.9428793471920613E-4</v>
      </c>
    </row>
    <row r="472" spans="1:9" x14ac:dyDescent="0.25">
      <c r="A472">
        <v>42613.3125</v>
      </c>
      <c r="B472">
        <v>102.92</v>
      </c>
      <c r="C472">
        <v>102.97</v>
      </c>
      <c r="D472">
        <v>102.9</v>
      </c>
      <c r="E472">
        <v>102.91</v>
      </c>
      <c r="G472" s="2">
        <f t="shared" si="21"/>
        <v>42613</v>
      </c>
      <c r="H472" s="3">
        <f t="shared" si="22"/>
        <v>0.3125</v>
      </c>
      <c r="I472">
        <f t="shared" si="23"/>
        <v>-9.7162844928111447E-5</v>
      </c>
    </row>
    <row r="473" spans="1:9" x14ac:dyDescent="0.25">
      <c r="A473">
        <v>42613.322916666664</v>
      </c>
      <c r="B473">
        <v>102.91</v>
      </c>
      <c r="C473">
        <v>102.94</v>
      </c>
      <c r="D473">
        <v>102.87</v>
      </c>
      <c r="E473">
        <v>102.89</v>
      </c>
      <c r="G473" s="2">
        <f t="shared" si="21"/>
        <v>42613</v>
      </c>
      <c r="H473" s="3">
        <f t="shared" si="22"/>
        <v>0.32291666666666669</v>
      </c>
      <c r="I473">
        <f t="shared" si="23"/>
        <v>-1.9434457292777374E-4</v>
      </c>
    </row>
    <row r="474" spans="1:9" x14ac:dyDescent="0.25">
      <c r="A474">
        <v>42613.333333333336</v>
      </c>
      <c r="B474">
        <v>102.89</v>
      </c>
      <c r="C474">
        <v>102.94</v>
      </c>
      <c r="D474">
        <v>102.86</v>
      </c>
      <c r="E474">
        <v>102.93</v>
      </c>
      <c r="G474" s="2">
        <f t="shared" si="21"/>
        <v>42613</v>
      </c>
      <c r="H474" s="3">
        <f t="shared" si="22"/>
        <v>0.33333333333333331</v>
      </c>
      <c r="I474">
        <f t="shared" si="23"/>
        <v>3.88764700165245E-4</v>
      </c>
    </row>
    <row r="475" spans="1:9" x14ac:dyDescent="0.25">
      <c r="A475">
        <v>42613.34375</v>
      </c>
      <c r="B475">
        <v>102.93</v>
      </c>
      <c r="C475">
        <v>102.97</v>
      </c>
      <c r="D475">
        <v>102.92</v>
      </c>
      <c r="E475">
        <v>102.96</v>
      </c>
      <c r="G475" s="2">
        <f t="shared" si="21"/>
        <v>42613</v>
      </c>
      <c r="H475" s="3">
        <f t="shared" si="22"/>
        <v>0.34375</v>
      </c>
      <c r="I475">
        <f t="shared" si="23"/>
        <v>2.9146021568049463E-4</v>
      </c>
    </row>
    <row r="476" spans="1:9" x14ac:dyDescent="0.25">
      <c r="A476">
        <v>42613.354166666664</v>
      </c>
      <c r="B476">
        <v>102.96</v>
      </c>
      <c r="C476">
        <v>103.15</v>
      </c>
      <c r="D476">
        <v>102.94</v>
      </c>
      <c r="E476">
        <v>103.12</v>
      </c>
      <c r="G476" s="2">
        <f t="shared" si="21"/>
        <v>42613</v>
      </c>
      <c r="H476" s="3">
        <f t="shared" si="22"/>
        <v>0.35416666666666669</v>
      </c>
      <c r="I476">
        <f t="shared" si="23"/>
        <v>1.5540015540016494E-3</v>
      </c>
    </row>
    <row r="477" spans="1:9" x14ac:dyDescent="0.25">
      <c r="A477">
        <v>42613.364583333336</v>
      </c>
      <c r="B477">
        <v>103.12</v>
      </c>
      <c r="C477">
        <v>103.23</v>
      </c>
      <c r="D477">
        <v>103.07</v>
      </c>
      <c r="E477">
        <v>103.12</v>
      </c>
      <c r="G477" s="2">
        <f t="shared" si="21"/>
        <v>42613</v>
      </c>
      <c r="H477" s="3">
        <f t="shared" si="22"/>
        <v>0.36458333333333331</v>
      </c>
      <c r="I477">
        <f t="shared" si="23"/>
        <v>0</v>
      </c>
    </row>
    <row r="478" spans="1:9" x14ac:dyDescent="0.25">
      <c r="A478">
        <v>42614.166666666664</v>
      </c>
      <c r="B478">
        <v>103.45</v>
      </c>
      <c r="C478">
        <v>103.49</v>
      </c>
      <c r="D478">
        <v>103.42</v>
      </c>
      <c r="E478">
        <v>103.47</v>
      </c>
      <c r="G478" s="2">
        <f t="shared" si="21"/>
        <v>42614</v>
      </c>
      <c r="H478" s="3">
        <f t="shared" si="22"/>
        <v>0.16666666666666666</v>
      </c>
      <c r="I478">
        <f t="shared" si="23"/>
        <v>1.9333011116473564E-4</v>
      </c>
    </row>
    <row r="479" spans="1:9" x14ac:dyDescent="0.25">
      <c r="A479">
        <v>42614.177083333336</v>
      </c>
      <c r="B479">
        <v>103.47</v>
      </c>
      <c r="C479">
        <v>103.47</v>
      </c>
      <c r="D479">
        <v>103.43</v>
      </c>
      <c r="E479">
        <v>103.43</v>
      </c>
      <c r="G479" s="2">
        <f t="shared" si="21"/>
        <v>42614</v>
      </c>
      <c r="H479" s="3">
        <f t="shared" si="22"/>
        <v>0.17708333333333334</v>
      </c>
      <c r="I479">
        <f t="shared" si="23"/>
        <v>-3.8658548371506285E-4</v>
      </c>
    </row>
    <row r="480" spans="1:9" x14ac:dyDescent="0.25">
      <c r="A480">
        <v>42614.1875</v>
      </c>
      <c r="B480">
        <v>103.43</v>
      </c>
      <c r="C480">
        <v>103.45</v>
      </c>
      <c r="D480">
        <v>103.42</v>
      </c>
      <c r="E480">
        <v>103.43</v>
      </c>
      <c r="G480" s="2">
        <f t="shared" si="21"/>
        <v>42614</v>
      </c>
      <c r="H480" s="3">
        <f t="shared" si="22"/>
        <v>0.1875</v>
      </c>
      <c r="I480">
        <f t="shared" si="23"/>
        <v>0</v>
      </c>
    </row>
    <row r="481" spans="1:9" x14ac:dyDescent="0.25">
      <c r="A481">
        <v>42614.197916666664</v>
      </c>
      <c r="B481">
        <v>103.43</v>
      </c>
      <c r="C481">
        <v>103.44</v>
      </c>
      <c r="D481">
        <v>103.41</v>
      </c>
      <c r="E481">
        <v>103.43</v>
      </c>
      <c r="G481" s="2">
        <f t="shared" si="21"/>
        <v>42614</v>
      </c>
      <c r="H481" s="3">
        <f t="shared" si="22"/>
        <v>0.19791666666666666</v>
      </c>
      <c r="I481">
        <f t="shared" si="23"/>
        <v>0</v>
      </c>
    </row>
    <row r="482" spans="1:9" x14ac:dyDescent="0.25">
      <c r="A482">
        <v>42614.208333333336</v>
      </c>
      <c r="B482">
        <v>103.43</v>
      </c>
      <c r="C482">
        <v>103.44</v>
      </c>
      <c r="D482">
        <v>103.4</v>
      </c>
      <c r="E482">
        <v>103.42</v>
      </c>
      <c r="G482" s="2">
        <f t="shared" si="21"/>
        <v>42614</v>
      </c>
      <c r="H482" s="3">
        <f t="shared" si="22"/>
        <v>0.20833333333333334</v>
      </c>
      <c r="I482">
        <f t="shared" si="23"/>
        <v>-9.6683747462078529E-5</v>
      </c>
    </row>
    <row r="483" spans="1:9" x14ac:dyDescent="0.25">
      <c r="A483">
        <v>42614.21875</v>
      </c>
      <c r="B483">
        <v>103.42</v>
      </c>
      <c r="C483">
        <v>103.42</v>
      </c>
      <c r="D483">
        <v>103.4</v>
      </c>
      <c r="E483">
        <v>103.42</v>
      </c>
      <c r="G483" s="2">
        <f t="shared" si="21"/>
        <v>42614</v>
      </c>
      <c r="H483" s="3">
        <f t="shared" si="22"/>
        <v>0.21875</v>
      </c>
      <c r="I483">
        <f t="shared" si="23"/>
        <v>0</v>
      </c>
    </row>
    <row r="484" spans="1:9" x14ac:dyDescent="0.25">
      <c r="A484">
        <v>42614.229166666664</v>
      </c>
      <c r="B484">
        <v>103.42</v>
      </c>
      <c r="C484">
        <v>103.42</v>
      </c>
      <c r="D484">
        <v>103.36</v>
      </c>
      <c r="E484">
        <v>103.37</v>
      </c>
      <c r="G484" s="2">
        <f t="shared" si="21"/>
        <v>42614</v>
      </c>
      <c r="H484" s="3">
        <f t="shared" si="22"/>
        <v>0.22916666666666666</v>
      </c>
      <c r="I484">
        <f t="shared" si="23"/>
        <v>-4.8346548056465988E-4</v>
      </c>
    </row>
    <row r="485" spans="1:9" x14ac:dyDescent="0.25">
      <c r="A485">
        <v>42614.239583333336</v>
      </c>
      <c r="B485">
        <v>103.37</v>
      </c>
      <c r="C485">
        <v>103.38</v>
      </c>
      <c r="D485">
        <v>103.34</v>
      </c>
      <c r="E485">
        <v>103.36</v>
      </c>
      <c r="G485" s="2">
        <f t="shared" si="21"/>
        <v>42614</v>
      </c>
      <c r="H485" s="3">
        <f t="shared" si="22"/>
        <v>0.23958333333333334</v>
      </c>
      <c r="I485">
        <f t="shared" si="23"/>
        <v>-9.673986649905153E-5</v>
      </c>
    </row>
    <row r="486" spans="1:9" x14ac:dyDescent="0.25">
      <c r="A486">
        <v>42614.25</v>
      </c>
      <c r="B486">
        <v>103.36</v>
      </c>
      <c r="C486">
        <v>103.37</v>
      </c>
      <c r="D486">
        <v>103.3</v>
      </c>
      <c r="E486">
        <v>103.31</v>
      </c>
      <c r="G486" s="2">
        <f t="shared" si="21"/>
        <v>42614</v>
      </c>
      <c r="H486" s="3">
        <f t="shared" si="22"/>
        <v>0.25</v>
      </c>
      <c r="I486">
        <f t="shared" si="23"/>
        <v>-4.8374613003088207E-4</v>
      </c>
    </row>
    <row r="487" spans="1:9" x14ac:dyDescent="0.25">
      <c r="A487">
        <v>42614.260416666664</v>
      </c>
      <c r="B487">
        <v>103.31</v>
      </c>
      <c r="C487">
        <v>103.35</v>
      </c>
      <c r="D487">
        <v>103.29</v>
      </c>
      <c r="E487">
        <v>103.35</v>
      </c>
      <c r="G487" s="2">
        <f t="shared" si="21"/>
        <v>42614</v>
      </c>
      <c r="H487" s="3">
        <f t="shared" si="22"/>
        <v>0.26041666666666669</v>
      </c>
      <c r="I487">
        <f t="shared" si="23"/>
        <v>3.8718420288441635E-4</v>
      </c>
    </row>
    <row r="488" spans="1:9" x14ac:dyDescent="0.25">
      <c r="A488">
        <v>42614.270833333336</v>
      </c>
      <c r="B488">
        <v>103.35</v>
      </c>
      <c r="C488">
        <v>103.35</v>
      </c>
      <c r="D488">
        <v>103.32</v>
      </c>
      <c r="E488">
        <v>103.34</v>
      </c>
      <c r="G488" s="2">
        <f t="shared" si="21"/>
        <v>42614</v>
      </c>
      <c r="H488" s="3">
        <f t="shared" si="22"/>
        <v>0.27083333333333331</v>
      </c>
      <c r="I488">
        <f t="shared" si="23"/>
        <v>-9.6758587324496936E-5</v>
      </c>
    </row>
    <row r="489" spans="1:9" x14ac:dyDescent="0.25">
      <c r="A489">
        <v>42614.28125</v>
      </c>
      <c r="B489">
        <v>103.34</v>
      </c>
      <c r="C489">
        <v>103.36</v>
      </c>
      <c r="D489">
        <v>103.3</v>
      </c>
      <c r="E489">
        <v>103.33</v>
      </c>
      <c r="G489" s="2">
        <f t="shared" si="21"/>
        <v>42614</v>
      </c>
      <c r="H489" s="3">
        <f t="shared" si="22"/>
        <v>0.28125</v>
      </c>
      <c r="I489">
        <f t="shared" si="23"/>
        <v>-9.676795045487907E-5</v>
      </c>
    </row>
    <row r="490" spans="1:9" x14ac:dyDescent="0.25">
      <c r="A490">
        <v>42614.291666666664</v>
      </c>
      <c r="B490">
        <v>103.33</v>
      </c>
      <c r="C490">
        <v>103.35</v>
      </c>
      <c r="D490">
        <v>103.32</v>
      </c>
      <c r="E490">
        <v>103.33</v>
      </c>
      <c r="G490" s="2">
        <f t="shared" si="21"/>
        <v>42614</v>
      </c>
      <c r="H490" s="3">
        <f t="shared" si="22"/>
        <v>0.29166666666666669</v>
      </c>
      <c r="I490">
        <f t="shared" si="23"/>
        <v>0</v>
      </c>
    </row>
    <row r="491" spans="1:9" x14ac:dyDescent="0.25">
      <c r="A491">
        <v>42614.302083333336</v>
      </c>
      <c r="B491">
        <v>103.33</v>
      </c>
      <c r="C491">
        <v>103.33</v>
      </c>
      <c r="D491">
        <v>103.28</v>
      </c>
      <c r="E491">
        <v>103.29</v>
      </c>
      <c r="G491" s="2">
        <f t="shared" si="21"/>
        <v>42614</v>
      </c>
      <c r="H491" s="3">
        <f t="shared" si="22"/>
        <v>0.30208333333333331</v>
      </c>
      <c r="I491">
        <f t="shared" si="23"/>
        <v>-3.8710926158902481E-4</v>
      </c>
    </row>
    <row r="492" spans="1:9" x14ac:dyDescent="0.25">
      <c r="A492">
        <v>42614.3125</v>
      </c>
      <c r="B492">
        <v>103.29</v>
      </c>
      <c r="C492">
        <v>103.34</v>
      </c>
      <c r="D492">
        <v>103.29</v>
      </c>
      <c r="E492">
        <v>103.33</v>
      </c>
      <c r="G492" s="2">
        <f t="shared" si="21"/>
        <v>42614</v>
      </c>
      <c r="H492" s="3">
        <f t="shared" si="22"/>
        <v>0.3125</v>
      </c>
      <c r="I492">
        <f t="shared" si="23"/>
        <v>3.8725917320148184E-4</v>
      </c>
    </row>
    <row r="493" spans="1:9" x14ac:dyDescent="0.25">
      <c r="A493">
        <v>42614.322916666664</v>
      </c>
      <c r="B493">
        <v>103.33</v>
      </c>
      <c r="C493">
        <v>103.37</v>
      </c>
      <c r="D493">
        <v>103.3</v>
      </c>
      <c r="E493">
        <v>103.32</v>
      </c>
      <c r="G493" s="2">
        <f t="shared" si="21"/>
        <v>42614</v>
      </c>
      <c r="H493" s="3">
        <f t="shared" si="22"/>
        <v>0.32291666666666669</v>
      </c>
      <c r="I493">
        <f t="shared" si="23"/>
        <v>-9.6777315397367225E-5</v>
      </c>
    </row>
    <row r="494" spans="1:9" x14ac:dyDescent="0.25">
      <c r="A494">
        <v>42614.333333333336</v>
      </c>
      <c r="B494">
        <v>103.32</v>
      </c>
      <c r="C494">
        <v>103.32</v>
      </c>
      <c r="D494">
        <v>103.18</v>
      </c>
      <c r="E494">
        <v>103.2</v>
      </c>
      <c r="G494" s="2">
        <f t="shared" si="21"/>
        <v>42614</v>
      </c>
      <c r="H494" s="3">
        <f t="shared" si="22"/>
        <v>0.33333333333333331</v>
      </c>
      <c r="I494">
        <f t="shared" si="23"/>
        <v>-1.1614401858303092E-3</v>
      </c>
    </row>
    <row r="495" spans="1:9" x14ac:dyDescent="0.25">
      <c r="A495">
        <v>42614.34375</v>
      </c>
      <c r="B495">
        <v>103.2</v>
      </c>
      <c r="C495">
        <v>103.28</v>
      </c>
      <c r="D495">
        <v>103.19</v>
      </c>
      <c r="E495">
        <v>103.23</v>
      </c>
      <c r="G495" s="2">
        <f t="shared" si="21"/>
        <v>42614</v>
      </c>
      <c r="H495" s="3">
        <f t="shared" si="22"/>
        <v>0.34375</v>
      </c>
      <c r="I495">
        <f t="shared" si="23"/>
        <v>2.9069767441858296E-4</v>
      </c>
    </row>
    <row r="496" spans="1:9" x14ac:dyDescent="0.25">
      <c r="A496">
        <v>42614.354166666664</v>
      </c>
      <c r="B496">
        <v>103.23</v>
      </c>
      <c r="C496">
        <v>103.29</v>
      </c>
      <c r="D496">
        <v>103.22</v>
      </c>
      <c r="E496">
        <v>103.22</v>
      </c>
      <c r="G496" s="2">
        <f t="shared" si="21"/>
        <v>42614</v>
      </c>
      <c r="H496" s="3">
        <f t="shared" si="22"/>
        <v>0.35416666666666669</v>
      </c>
      <c r="I496">
        <f t="shared" si="23"/>
        <v>-9.6871064613091029E-5</v>
      </c>
    </row>
    <row r="497" spans="1:9" x14ac:dyDescent="0.25">
      <c r="A497">
        <v>42614.364583333336</v>
      </c>
      <c r="B497">
        <v>103.22</v>
      </c>
      <c r="C497">
        <v>103.24</v>
      </c>
      <c r="D497">
        <v>103.15</v>
      </c>
      <c r="E497">
        <v>103.2</v>
      </c>
      <c r="G497" s="2">
        <f t="shared" si="21"/>
        <v>42614</v>
      </c>
      <c r="H497" s="3">
        <f t="shared" si="22"/>
        <v>0.36458333333333331</v>
      </c>
      <c r="I497">
        <f t="shared" si="23"/>
        <v>-1.937608990505435E-4</v>
      </c>
    </row>
    <row r="498" spans="1:9" x14ac:dyDescent="0.25">
      <c r="A498">
        <v>42615.166666666664</v>
      </c>
      <c r="B498">
        <v>103.22</v>
      </c>
      <c r="C498">
        <v>103.23</v>
      </c>
      <c r="D498">
        <v>103.19</v>
      </c>
      <c r="E498">
        <v>103.2</v>
      </c>
      <c r="G498" s="2">
        <f t="shared" si="21"/>
        <v>42615</v>
      </c>
      <c r="H498" s="3">
        <f t="shared" si="22"/>
        <v>0.16666666666666666</v>
      </c>
      <c r="I498">
        <f t="shared" si="23"/>
        <v>-1.937608990505435E-4</v>
      </c>
    </row>
    <row r="499" spans="1:9" x14ac:dyDescent="0.25">
      <c r="A499">
        <v>42615.177083333336</v>
      </c>
      <c r="B499">
        <v>103.2</v>
      </c>
      <c r="C499">
        <v>103.21</v>
      </c>
      <c r="D499">
        <v>103.19</v>
      </c>
      <c r="E499">
        <v>103.2</v>
      </c>
      <c r="G499" s="2">
        <f t="shared" si="21"/>
        <v>42615</v>
      </c>
      <c r="H499" s="3">
        <f t="shared" si="22"/>
        <v>0.17708333333333334</v>
      </c>
      <c r="I499">
        <f t="shared" si="23"/>
        <v>0</v>
      </c>
    </row>
    <row r="500" spans="1:9" x14ac:dyDescent="0.25">
      <c r="A500">
        <v>42615.1875</v>
      </c>
      <c r="B500">
        <v>103.2</v>
      </c>
      <c r="C500">
        <v>103.23</v>
      </c>
      <c r="D500">
        <v>103.2</v>
      </c>
      <c r="E500">
        <v>103.23</v>
      </c>
      <c r="G500" s="2">
        <f t="shared" si="21"/>
        <v>42615</v>
      </c>
      <c r="H500" s="3">
        <f t="shared" si="22"/>
        <v>0.1875</v>
      </c>
      <c r="I500">
        <f t="shared" si="23"/>
        <v>2.9069767441858296E-4</v>
      </c>
    </row>
    <row r="501" spans="1:9" x14ac:dyDescent="0.25">
      <c r="A501">
        <v>42615.197916666664</v>
      </c>
      <c r="B501">
        <v>103.23</v>
      </c>
      <c r="C501">
        <v>103.25</v>
      </c>
      <c r="D501">
        <v>103.22</v>
      </c>
      <c r="E501">
        <v>103.23</v>
      </c>
      <c r="G501" s="2">
        <f t="shared" si="21"/>
        <v>42615</v>
      </c>
      <c r="H501" s="3">
        <f t="shared" si="22"/>
        <v>0.19791666666666666</v>
      </c>
      <c r="I501">
        <f t="shared" si="23"/>
        <v>0</v>
      </c>
    </row>
    <row r="502" spans="1:9" x14ac:dyDescent="0.25">
      <c r="A502">
        <v>42615.208333333336</v>
      </c>
      <c r="B502">
        <v>103.23</v>
      </c>
      <c r="C502">
        <v>103.27</v>
      </c>
      <c r="D502">
        <v>103.2</v>
      </c>
      <c r="E502">
        <v>103.26</v>
      </c>
      <c r="G502" s="2">
        <f t="shared" si="21"/>
        <v>42615</v>
      </c>
      <c r="H502" s="3">
        <f t="shared" si="22"/>
        <v>0.20833333333333334</v>
      </c>
      <c r="I502">
        <f t="shared" si="23"/>
        <v>2.9061319383894002E-4</v>
      </c>
    </row>
    <row r="503" spans="1:9" x14ac:dyDescent="0.25">
      <c r="A503">
        <v>42615.21875</v>
      </c>
      <c r="B503">
        <v>103.26</v>
      </c>
      <c r="C503">
        <v>103.28</v>
      </c>
      <c r="D503">
        <v>103.23</v>
      </c>
      <c r="E503">
        <v>103.27</v>
      </c>
      <c r="G503" s="2">
        <f t="shared" si="21"/>
        <v>42615</v>
      </c>
      <c r="H503" s="3">
        <f t="shared" si="22"/>
        <v>0.21875</v>
      </c>
      <c r="I503">
        <f t="shared" si="23"/>
        <v>9.6842920782380659E-5</v>
      </c>
    </row>
    <row r="504" spans="1:9" x14ac:dyDescent="0.25">
      <c r="A504">
        <v>42615.229166666664</v>
      </c>
      <c r="B504">
        <v>103.27</v>
      </c>
      <c r="C504">
        <v>103.28</v>
      </c>
      <c r="D504">
        <v>103.21</v>
      </c>
      <c r="E504">
        <v>103.23</v>
      </c>
      <c r="G504" s="2">
        <f t="shared" si="21"/>
        <v>42615</v>
      </c>
      <c r="H504" s="3">
        <f t="shared" si="22"/>
        <v>0.22916666666666666</v>
      </c>
      <c r="I504">
        <f t="shared" si="23"/>
        <v>-3.8733417255731872E-4</v>
      </c>
    </row>
    <row r="505" spans="1:9" x14ac:dyDescent="0.25">
      <c r="A505">
        <v>42615.239583333336</v>
      </c>
      <c r="B505">
        <v>103.23</v>
      </c>
      <c r="C505">
        <v>103.24</v>
      </c>
      <c r="D505">
        <v>103.22</v>
      </c>
      <c r="E505">
        <v>103.23</v>
      </c>
      <c r="G505" s="2">
        <f t="shared" si="21"/>
        <v>42615</v>
      </c>
      <c r="H505" s="3">
        <f t="shared" si="22"/>
        <v>0.23958333333333334</v>
      </c>
      <c r="I505">
        <f t="shared" si="23"/>
        <v>0</v>
      </c>
    </row>
    <row r="506" spans="1:9" x14ac:dyDescent="0.25">
      <c r="A506">
        <v>42615.25</v>
      </c>
      <c r="B506">
        <v>103.23</v>
      </c>
      <c r="C506">
        <v>103.25</v>
      </c>
      <c r="D506">
        <v>103.23</v>
      </c>
      <c r="E506">
        <v>103.24</v>
      </c>
      <c r="G506" s="2">
        <f t="shared" si="21"/>
        <v>42615</v>
      </c>
      <c r="H506" s="3">
        <f t="shared" si="22"/>
        <v>0.25</v>
      </c>
      <c r="I506">
        <f t="shared" si="23"/>
        <v>9.6871064612980007E-5</v>
      </c>
    </row>
    <row r="507" spans="1:9" x14ac:dyDescent="0.25">
      <c r="A507">
        <v>42615.260416666664</v>
      </c>
      <c r="B507">
        <v>103.24</v>
      </c>
      <c r="C507">
        <v>103.27</v>
      </c>
      <c r="D507">
        <v>103.24</v>
      </c>
      <c r="E507">
        <v>103.26</v>
      </c>
      <c r="G507" s="2">
        <f t="shared" si="21"/>
        <v>42615</v>
      </c>
      <c r="H507" s="3">
        <f t="shared" si="22"/>
        <v>0.26041666666666669</v>
      </c>
      <c r="I507">
        <f t="shared" si="23"/>
        <v>1.9372336303757898E-4</v>
      </c>
    </row>
    <row r="508" spans="1:9" x14ac:dyDescent="0.25">
      <c r="A508">
        <v>42615.270833333336</v>
      </c>
      <c r="B508">
        <v>103.26</v>
      </c>
      <c r="C508">
        <v>103.26</v>
      </c>
      <c r="D508">
        <v>103.23</v>
      </c>
      <c r="E508">
        <v>103.24</v>
      </c>
      <c r="G508" s="2">
        <f t="shared" si="21"/>
        <v>42615</v>
      </c>
      <c r="H508" s="3">
        <f t="shared" si="22"/>
        <v>0.27083333333333331</v>
      </c>
      <c r="I508">
        <f t="shared" si="23"/>
        <v>-1.9368584156509439E-4</v>
      </c>
    </row>
    <row r="509" spans="1:9" x14ac:dyDescent="0.25">
      <c r="A509">
        <v>42615.28125</v>
      </c>
      <c r="B509">
        <v>103.24</v>
      </c>
      <c r="C509">
        <v>103.25</v>
      </c>
      <c r="D509">
        <v>103.19</v>
      </c>
      <c r="E509">
        <v>103.19</v>
      </c>
      <c r="G509" s="2">
        <f t="shared" si="21"/>
        <v>42615</v>
      </c>
      <c r="H509" s="3">
        <f t="shared" si="22"/>
        <v>0.28125</v>
      </c>
      <c r="I509">
        <f t="shared" si="23"/>
        <v>-4.8430840759394744E-4</v>
      </c>
    </row>
    <row r="510" spans="1:9" x14ac:dyDescent="0.25">
      <c r="A510">
        <v>42615.291666666664</v>
      </c>
      <c r="B510">
        <v>103.19</v>
      </c>
      <c r="C510">
        <v>103.24</v>
      </c>
      <c r="D510">
        <v>103.19</v>
      </c>
      <c r="E510">
        <v>103.23</v>
      </c>
      <c r="G510" s="2">
        <f t="shared" si="21"/>
        <v>42615</v>
      </c>
      <c r="H510" s="3">
        <f t="shared" si="22"/>
        <v>0.29166666666666669</v>
      </c>
      <c r="I510">
        <f t="shared" si="23"/>
        <v>3.8763446070366747E-4</v>
      </c>
    </row>
    <row r="511" spans="1:9" x14ac:dyDescent="0.25">
      <c r="A511">
        <v>42615.302083333336</v>
      </c>
      <c r="B511">
        <v>103.23</v>
      </c>
      <c r="C511">
        <v>103.26</v>
      </c>
      <c r="D511">
        <v>103.2</v>
      </c>
      <c r="E511">
        <v>103.25</v>
      </c>
      <c r="G511" s="2">
        <f t="shared" si="21"/>
        <v>42615</v>
      </c>
      <c r="H511" s="3">
        <f t="shared" si="22"/>
        <v>0.30208333333333331</v>
      </c>
      <c r="I511">
        <f t="shared" si="23"/>
        <v>1.9374212922596001E-4</v>
      </c>
    </row>
    <row r="512" spans="1:9" x14ac:dyDescent="0.25">
      <c r="A512">
        <v>42615.3125</v>
      </c>
      <c r="B512">
        <v>103.25</v>
      </c>
      <c r="C512">
        <v>103.31</v>
      </c>
      <c r="D512">
        <v>103.25</v>
      </c>
      <c r="E512">
        <v>103.27</v>
      </c>
      <c r="G512" s="2">
        <f t="shared" si="21"/>
        <v>42615</v>
      </c>
      <c r="H512" s="3">
        <f t="shared" si="22"/>
        <v>0.3125</v>
      </c>
      <c r="I512">
        <f t="shared" si="23"/>
        <v>1.9370460048429017E-4</v>
      </c>
    </row>
    <row r="513" spans="1:9" x14ac:dyDescent="0.25">
      <c r="A513">
        <v>42615.322916666664</v>
      </c>
      <c r="B513">
        <v>103.27</v>
      </c>
      <c r="C513">
        <v>103.3</v>
      </c>
      <c r="D513">
        <v>103.22</v>
      </c>
      <c r="E513">
        <v>103.26</v>
      </c>
      <c r="G513" s="2">
        <f t="shared" si="21"/>
        <v>42615</v>
      </c>
      <c r="H513" s="3">
        <f t="shared" si="22"/>
        <v>0.32291666666666669</v>
      </c>
      <c r="I513">
        <f t="shared" si="23"/>
        <v>-9.683354313927417E-5</v>
      </c>
    </row>
    <row r="514" spans="1:9" x14ac:dyDescent="0.25">
      <c r="A514">
        <v>42615.333333333336</v>
      </c>
      <c r="B514">
        <v>103.26</v>
      </c>
      <c r="C514">
        <v>103.26</v>
      </c>
      <c r="D514">
        <v>103.15</v>
      </c>
      <c r="E514">
        <v>103.18</v>
      </c>
      <c r="G514" s="2">
        <f t="shared" si="21"/>
        <v>42615</v>
      </c>
      <c r="H514" s="3">
        <f t="shared" si="22"/>
        <v>0.33333333333333331</v>
      </c>
      <c r="I514">
        <f t="shared" si="23"/>
        <v>-7.7474336625993345E-4</v>
      </c>
    </row>
    <row r="515" spans="1:9" x14ac:dyDescent="0.25">
      <c r="A515">
        <v>42615.34375</v>
      </c>
      <c r="B515">
        <v>103.18</v>
      </c>
      <c r="C515">
        <v>103.23</v>
      </c>
      <c r="D515">
        <v>103.13</v>
      </c>
      <c r="E515">
        <v>103.21</v>
      </c>
      <c r="G515" s="2">
        <f t="shared" ref="G515:G578" si="24">DATE(YEAR(A515), MONTH(A515),DAY(A515))</f>
        <v>42615</v>
      </c>
      <c r="H515" s="3">
        <f t="shared" ref="H515:H578" si="25">TIME(HOUR(A515),MINUTE(A515),0)</f>
        <v>0.34375</v>
      </c>
      <c r="I515">
        <f t="shared" ref="I515:I578" si="26">E515/B515-1</f>
        <v>2.907540220971061E-4</v>
      </c>
    </row>
    <row r="516" spans="1:9" x14ac:dyDescent="0.25">
      <c r="A516">
        <v>42615.354166666664</v>
      </c>
      <c r="B516">
        <v>103.21</v>
      </c>
      <c r="C516">
        <v>103.26</v>
      </c>
      <c r="D516">
        <v>103.19</v>
      </c>
      <c r="E516">
        <v>103.24</v>
      </c>
      <c r="G516" s="2">
        <f t="shared" si="24"/>
        <v>42615</v>
      </c>
      <c r="H516" s="3">
        <f t="shared" si="25"/>
        <v>0.35416666666666669</v>
      </c>
      <c r="I516">
        <f t="shared" si="26"/>
        <v>2.9066950876854847E-4</v>
      </c>
    </row>
    <row r="517" spans="1:9" x14ac:dyDescent="0.25">
      <c r="A517">
        <v>42615.364583333336</v>
      </c>
      <c r="B517">
        <v>103.24</v>
      </c>
      <c r="C517">
        <v>103.32</v>
      </c>
      <c r="D517">
        <v>103.22</v>
      </c>
      <c r="E517">
        <v>103.25</v>
      </c>
      <c r="G517" s="2">
        <f t="shared" si="24"/>
        <v>42615</v>
      </c>
      <c r="H517" s="3">
        <f t="shared" si="25"/>
        <v>0.36458333333333331</v>
      </c>
      <c r="I517">
        <f t="shared" si="26"/>
        <v>9.6861681518900511E-5</v>
      </c>
    </row>
    <row r="518" spans="1:9" x14ac:dyDescent="0.25">
      <c r="A518">
        <v>42616.166666666664</v>
      </c>
      <c r="B518">
        <v>104.02</v>
      </c>
      <c r="C518">
        <v>104.04</v>
      </c>
      <c r="D518">
        <v>103.97</v>
      </c>
      <c r="E518">
        <v>104.01</v>
      </c>
      <c r="G518" s="2">
        <f t="shared" si="24"/>
        <v>42616</v>
      </c>
      <c r="H518" s="3">
        <f t="shared" si="25"/>
        <v>0.16666666666666666</v>
      </c>
      <c r="I518">
        <f t="shared" si="26"/>
        <v>-9.6135358584770181E-5</v>
      </c>
    </row>
    <row r="519" spans="1:9" x14ac:dyDescent="0.25">
      <c r="A519">
        <v>42616.177083333336</v>
      </c>
      <c r="B519">
        <v>104.01</v>
      </c>
      <c r="C519">
        <v>104.01</v>
      </c>
      <c r="D519">
        <v>103.95</v>
      </c>
      <c r="E519">
        <v>103.98</v>
      </c>
      <c r="G519" s="2">
        <f t="shared" si="24"/>
        <v>42616</v>
      </c>
      <c r="H519" s="3">
        <f t="shared" si="25"/>
        <v>0.17708333333333334</v>
      </c>
      <c r="I519">
        <f t="shared" si="26"/>
        <v>-2.8843380444187883E-4</v>
      </c>
    </row>
    <row r="520" spans="1:9" x14ac:dyDescent="0.25">
      <c r="A520">
        <v>42616.1875</v>
      </c>
      <c r="B520">
        <v>103.98</v>
      </c>
      <c r="C520">
        <v>104.04</v>
      </c>
      <c r="D520">
        <v>103.97</v>
      </c>
      <c r="E520">
        <v>104</v>
      </c>
      <c r="G520" s="2">
        <f t="shared" si="24"/>
        <v>42616</v>
      </c>
      <c r="H520" s="3">
        <f t="shared" si="25"/>
        <v>0.1875</v>
      </c>
      <c r="I520">
        <f t="shared" si="26"/>
        <v>1.923446816696206E-4</v>
      </c>
    </row>
    <row r="521" spans="1:9" x14ac:dyDescent="0.25">
      <c r="A521">
        <v>42616.197916666664</v>
      </c>
      <c r="B521">
        <v>104</v>
      </c>
      <c r="C521">
        <v>104.04</v>
      </c>
      <c r="D521">
        <v>103.86</v>
      </c>
      <c r="E521">
        <v>103.92</v>
      </c>
      <c r="G521" s="2">
        <f t="shared" si="24"/>
        <v>42616</v>
      </c>
      <c r="H521" s="3">
        <f t="shared" si="25"/>
        <v>0.19791666666666666</v>
      </c>
      <c r="I521">
        <f t="shared" si="26"/>
        <v>-7.6923076923074429E-4</v>
      </c>
    </row>
    <row r="522" spans="1:9" x14ac:dyDescent="0.25">
      <c r="A522">
        <v>42618.166666666664</v>
      </c>
      <c r="B522">
        <v>104.01</v>
      </c>
      <c r="C522">
        <v>104.09</v>
      </c>
      <c r="D522">
        <v>104.01</v>
      </c>
      <c r="E522">
        <v>104.05</v>
      </c>
      <c r="G522" s="2">
        <f t="shared" si="24"/>
        <v>42618</v>
      </c>
      <c r="H522" s="3">
        <f t="shared" si="25"/>
        <v>0.16666666666666666</v>
      </c>
      <c r="I522">
        <f t="shared" si="26"/>
        <v>3.8457840592243109E-4</v>
      </c>
    </row>
    <row r="523" spans="1:9" x14ac:dyDescent="0.25">
      <c r="A523">
        <v>42618.177083333336</v>
      </c>
      <c r="B523">
        <v>104.05</v>
      </c>
      <c r="C523">
        <v>104.06</v>
      </c>
      <c r="D523">
        <v>104.04</v>
      </c>
      <c r="E523">
        <v>104.06</v>
      </c>
      <c r="G523" s="2">
        <f t="shared" si="24"/>
        <v>42618</v>
      </c>
      <c r="H523" s="3">
        <f t="shared" si="25"/>
        <v>0.17708333333333334</v>
      </c>
      <c r="I523">
        <f t="shared" si="26"/>
        <v>9.6107640557452356E-5</v>
      </c>
    </row>
    <row r="524" spans="1:9" x14ac:dyDescent="0.25">
      <c r="A524">
        <v>42618.1875</v>
      </c>
      <c r="B524">
        <v>104.06</v>
      </c>
      <c r="C524">
        <v>104.12</v>
      </c>
      <c r="D524">
        <v>104.06</v>
      </c>
      <c r="E524">
        <v>104.11</v>
      </c>
      <c r="G524" s="2">
        <f t="shared" si="24"/>
        <v>42618</v>
      </c>
      <c r="H524" s="3">
        <f t="shared" si="25"/>
        <v>0.1875</v>
      </c>
      <c r="I524">
        <f t="shared" si="26"/>
        <v>4.8049202383237954E-4</v>
      </c>
    </row>
    <row r="525" spans="1:9" x14ac:dyDescent="0.25">
      <c r="A525">
        <v>42618.197916666664</v>
      </c>
      <c r="B525">
        <v>104.11</v>
      </c>
      <c r="C525">
        <v>104.12</v>
      </c>
      <c r="D525">
        <v>104.09</v>
      </c>
      <c r="E525">
        <v>104.11</v>
      </c>
      <c r="G525" s="2">
        <f t="shared" si="24"/>
        <v>42618</v>
      </c>
      <c r="H525" s="3">
        <f t="shared" si="25"/>
        <v>0.19791666666666666</v>
      </c>
      <c r="I525">
        <f t="shared" si="26"/>
        <v>0</v>
      </c>
    </row>
    <row r="526" spans="1:9" x14ac:dyDescent="0.25">
      <c r="A526">
        <v>42618.208333333336</v>
      </c>
      <c r="B526">
        <v>104.11</v>
      </c>
      <c r="C526">
        <v>104.15</v>
      </c>
      <c r="D526">
        <v>104.05</v>
      </c>
      <c r="E526">
        <v>104.07</v>
      </c>
      <c r="G526" s="2">
        <f t="shared" si="24"/>
        <v>42618</v>
      </c>
      <c r="H526" s="3">
        <f t="shared" si="25"/>
        <v>0.20833333333333334</v>
      </c>
      <c r="I526">
        <f t="shared" si="26"/>
        <v>-3.8420900970137506E-4</v>
      </c>
    </row>
    <row r="527" spans="1:9" x14ac:dyDescent="0.25">
      <c r="A527">
        <v>42618.21875</v>
      </c>
      <c r="B527">
        <v>104.07</v>
      </c>
      <c r="C527">
        <v>104.12</v>
      </c>
      <c r="D527">
        <v>104.06</v>
      </c>
      <c r="E527">
        <v>104.11</v>
      </c>
      <c r="G527" s="2">
        <f t="shared" si="24"/>
        <v>42618</v>
      </c>
      <c r="H527" s="3">
        <f t="shared" si="25"/>
        <v>0.21875</v>
      </c>
      <c r="I527">
        <f t="shared" si="26"/>
        <v>3.8435668300196291E-4</v>
      </c>
    </row>
    <row r="528" spans="1:9" x14ac:dyDescent="0.25">
      <c r="A528">
        <v>42618.229166666664</v>
      </c>
      <c r="B528">
        <v>104.11</v>
      </c>
      <c r="C528">
        <v>104.13</v>
      </c>
      <c r="D528">
        <v>104.05</v>
      </c>
      <c r="E528">
        <v>104.05</v>
      </c>
      <c r="G528" s="2">
        <f t="shared" si="24"/>
        <v>42618</v>
      </c>
      <c r="H528" s="3">
        <f t="shared" si="25"/>
        <v>0.22916666666666666</v>
      </c>
      <c r="I528">
        <f t="shared" si="26"/>
        <v>-5.7631351455189606E-4</v>
      </c>
    </row>
    <row r="529" spans="1:9" x14ac:dyDescent="0.25">
      <c r="A529">
        <v>42618.239583333336</v>
      </c>
      <c r="B529">
        <v>104.05</v>
      </c>
      <c r="C529">
        <v>104.09</v>
      </c>
      <c r="D529">
        <v>104.04</v>
      </c>
      <c r="E529">
        <v>104.06</v>
      </c>
      <c r="G529" s="2">
        <f t="shared" si="24"/>
        <v>42618</v>
      </c>
      <c r="H529" s="3">
        <f t="shared" si="25"/>
        <v>0.23958333333333334</v>
      </c>
      <c r="I529">
        <f t="shared" si="26"/>
        <v>9.6107640557452356E-5</v>
      </c>
    </row>
    <row r="530" spans="1:9" x14ac:dyDescent="0.25">
      <c r="A530">
        <v>42618.25</v>
      </c>
      <c r="B530">
        <v>104.06</v>
      </c>
      <c r="C530">
        <v>104.08</v>
      </c>
      <c r="D530">
        <v>104.02</v>
      </c>
      <c r="E530">
        <v>104.06</v>
      </c>
      <c r="G530" s="2">
        <f t="shared" si="24"/>
        <v>42618</v>
      </c>
      <c r="H530" s="3">
        <f t="shared" si="25"/>
        <v>0.25</v>
      </c>
      <c r="I530">
        <f t="shared" si="26"/>
        <v>0</v>
      </c>
    </row>
    <row r="531" spans="1:9" x14ac:dyDescent="0.25">
      <c r="A531">
        <v>42618.260416666664</v>
      </c>
      <c r="B531">
        <v>104.06</v>
      </c>
      <c r="C531">
        <v>104.1</v>
      </c>
      <c r="D531">
        <v>104.03</v>
      </c>
      <c r="E531">
        <v>104.07</v>
      </c>
      <c r="G531" s="2">
        <f t="shared" si="24"/>
        <v>42618</v>
      </c>
      <c r="H531" s="3">
        <f t="shared" si="25"/>
        <v>0.26041666666666669</v>
      </c>
      <c r="I531">
        <f t="shared" si="26"/>
        <v>9.60984047664315E-5</v>
      </c>
    </row>
    <row r="532" spans="1:9" x14ac:dyDescent="0.25">
      <c r="A532">
        <v>42618.270833333336</v>
      </c>
      <c r="B532">
        <v>104.07</v>
      </c>
      <c r="C532">
        <v>104.11</v>
      </c>
      <c r="D532">
        <v>104.02</v>
      </c>
      <c r="E532">
        <v>104.05</v>
      </c>
      <c r="G532" s="2">
        <f t="shared" si="24"/>
        <v>42618</v>
      </c>
      <c r="H532" s="3">
        <f t="shared" si="25"/>
        <v>0.27083333333333331</v>
      </c>
      <c r="I532">
        <f t="shared" si="26"/>
        <v>-1.9217834150087043E-4</v>
      </c>
    </row>
    <row r="533" spans="1:9" x14ac:dyDescent="0.25">
      <c r="A533">
        <v>42618.28125</v>
      </c>
      <c r="B533">
        <v>104.05</v>
      </c>
      <c r="C533">
        <v>104.14</v>
      </c>
      <c r="D533">
        <v>104.01</v>
      </c>
      <c r="E533">
        <v>104.06</v>
      </c>
      <c r="G533" s="2">
        <f t="shared" si="24"/>
        <v>42618</v>
      </c>
      <c r="H533" s="3">
        <f t="shared" si="25"/>
        <v>0.28125</v>
      </c>
      <c r="I533">
        <f t="shared" si="26"/>
        <v>9.6107640557452356E-5</v>
      </c>
    </row>
    <row r="534" spans="1:9" x14ac:dyDescent="0.25">
      <c r="A534">
        <v>42618.291666666664</v>
      </c>
      <c r="B534">
        <v>104.06</v>
      </c>
      <c r="C534">
        <v>104.07</v>
      </c>
      <c r="D534">
        <v>104.01</v>
      </c>
      <c r="E534">
        <v>104.04</v>
      </c>
      <c r="G534" s="2">
        <f t="shared" si="24"/>
        <v>42618</v>
      </c>
      <c r="H534" s="3">
        <f t="shared" si="25"/>
        <v>0.29166666666666669</v>
      </c>
      <c r="I534">
        <f t="shared" si="26"/>
        <v>-1.9219680953297402E-4</v>
      </c>
    </row>
    <row r="535" spans="1:9" x14ac:dyDescent="0.25">
      <c r="A535">
        <v>42618.302083333336</v>
      </c>
      <c r="B535">
        <v>104.04</v>
      </c>
      <c r="C535">
        <v>104.04</v>
      </c>
      <c r="D535">
        <v>104.01</v>
      </c>
      <c r="E535">
        <v>104.01</v>
      </c>
      <c r="G535" s="2">
        <f t="shared" si="24"/>
        <v>42618</v>
      </c>
      <c r="H535" s="3">
        <f t="shared" si="25"/>
        <v>0.30208333333333331</v>
      </c>
      <c r="I535">
        <f t="shared" si="26"/>
        <v>-2.8835063437138153E-4</v>
      </c>
    </row>
    <row r="536" spans="1:9" x14ac:dyDescent="0.25">
      <c r="A536">
        <v>42618.3125</v>
      </c>
      <c r="B536">
        <v>104.01</v>
      </c>
      <c r="C536">
        <v>104.04</v>
      </c>
      <c r="D536">
        <v>103.98</v>
      </c>
      <c r="E536">
        <v>103.99</v>
      </c>
      <c r="G536" s="2">
        <f t="shared" si="24"/>
        <v>42618</v>
      </c>
      <c r="H536" s="3">
        <f t="shared" si="25"/>
        <v>0.3125</v>
      </c>
      <c r="I536">
        <f t="shared" si="26"/>
        <v>-1.9228920296132657E-4</v>
      </c>
    </row>
    <row r="537" spans="1:9" x14ac:dyDescent="0.25">
      <c r="A537">
        <v>42618.322916666664</v>
      </c>
      <c r="B537">
        <v>103.99</v>
      </c>
      <c r="C537">
        <v>103.99</v>
      </c>
      <c r="D537">
        <v>103.92</v>
      </c>
      <c r="E537">
        <v>103.93</v>
      </c>
      <c r="G537" s="2">
        <f t="shared" si="24"/>
        <v>42618</v>
      </c>
      <c r="H537" s="3">
        <f t="shared" si="25"/>
        <v>0.32291666666666669</v>
      </c>
      <c r="I537">
        <f t="shared" si="26"/>
        <v>-5.7697855563021427E-4</v>
      </c>
    </row>
    <row r="538" spans="1:9" x14ac:dyDescent="0.25">
      <c r="A538">
        <v>42618.333333333336</v>
      </c>
      <c r="B538">
        <v>103.93</v>
      </c>
      <c r="C538">
        <v>103.98</v>
      </c>
      <c r="D538">
        <v>103.78</v>
      </c>
      <c r="E538">
        <v>103.8</v>
      </c>
      <c r="G538" s="2">
        <f t="shared" si="24"/>
        <v>42618</v>
      </c>
      <c r="H538" s="3">
        <f t="shared" si="25"/>
        <v>0.33333333333333331</v>
      </c>
      <c r="I538">
        <f t="shared" si="26"/>
        <v>-1.250841912825984E-3</v>
      </c>
    </row>
    <row r="539" spans="1:9" x14ac:dyDescent="0.25">
      <c r="A539">
        <v>42618.34375</v>
      </c>
      <c r="B539">
        <v>103.8</v>
      </c>
      <c r="C539">
        <v>103.81</v>
      </c>
      <c r="D539">
        <v>103.69</v>
      </c>
      <c r="E539">
        <v>103.77</v>
      </c>
      <c r="G539" s="2">
        <f t="shared" si="24"/>
        <v>42618</v>
      </c>
      <c r="H539" s="3">
        <f t="shared" si="25"/>
        <v>0.34375</v>
      </c>
      <c r="I539">
        <f t="shared" si="26"/>
        <v>-2.8901734104047616E-4</v>
      </c>
    </row>
    <row r="540" spans="1:9" x14ac:dyDescent="0.25">
      <c r="A540">
        <v>42618.354166666664</v>
      </c>
      <c r="B540">
        <v>103.77</v>
      </c>
      <c r="C540">
        <v>103.88</v>
      </c>
      <c r="D540">
        <v>103.75</v>
      </c>
      <c r="E540">
        <v>103.85</v>
      </c>
      <c r="G540" s="2">
        <f t="shared" si="24"/>
        <v>42618</v>
      </c>
      <c r="H540" s="3">
        <f t="shared" si="25"/>
        <v>0.35416666666666669</v>
      </c>
      <c r="I540">
        <f t="shared" si="26"/>
        <v>7.7093572323416737E-4</v>
      </c>
    </row>
    <row r="541" spans="1:9" x14ac:dyDescent="0.25">
      <c r="A541">
        <v>42618.364583333336</v>
      </c>
      <c r="B541">
        <v>103.85</v>
      </c>
      <c r="C541">
        <v>103.94</v>
      </c>
      <c r="D541">
        <v>103.84</v>
      </c>
      <c r="E541">
        <v>103.91</v>
      </c>
      <c r="G541" s="2">
        <f t="shared" si="24"/>
        <v>42618</v>
      </c>
      <c r="H541" s="3">
        <f t="shared" si="25"/>
        <v>0.36458333333333331</v>
      </c>
      <c r="I541">
        <f t="shared" si="26"/>
        <v>5.7775637939339042E-4</v>
      </c>
    </row>
    <row r="542" spans="1:9" x14ac:dyDescent="0.25">
      <c r="A542">
        <v>42619.166666666664</v>
      </c>
      <c r="B542">
        <v>103.44</v>
      </c>
      <c r="C542">
        <v>103.46</v>
      </c>
      <c r="D542">
        <v>103.41</v>
      </c>
      <c r="E542">
        <v>103.46</v>
      </c>
      <c r="G542" s="2">
        <f t="shared" si="24"/>
        <v>42619</v>
      </c>
      <c r="H542" s="3">
        <f t="shared" si="25"/>
        <v>0.16666666666666666</v>
      </c>
      <c r="I542">
        <f t="shared" si="26"/>
        <v>1.9334880123733633E-4</v>
      </c>
    </row>
    <row r="543" spans="1:9" x14ac:dyDescent="0.25">
      <c r="A543">
        <v>42619.177083333336</v>
      </c>
      <c r="B543">
        <v>103.46</v>
      </c>
      <c r="C543">
        <v>103.47</v>
      </c>
      <c r="D543">
        <v>103.4</v>
      </c>
      <c r="E543">
        <v>103.45</v>
      </c>
      <c r="G543" s="2">
        <f t="shared" si="24"/>
        <v>42619</v>
      </c>
      <c r="H543" s="3">
        <f t="shared" si="25"/>
        <v>0.17708333333333334</v>
      </c>
      <c r="I543">
        <f t="shared" si="26"/>
        <v>-9.6655712352511358E-5</v>
      </c>
    </row>
    <row r="544" spans="1:9" x14ac:dyDescent="0.25">
      <c r="A544">
        <v>42619.1875</v>
      </c>
      <c r="B544">
        <v>103.45</v>
      </c>
      <c r="C544">
        <v>103.46</v>
      </c>
      <c r="D544">
        <v>103.4</v>
      </c>
      <c r="E544">
        <v>103.4</v>
      </c>
      <c r="G544" s="2">
        <f t="shared" si="24"/>
        <v>42619</v>
      </c>
      <c r="H544" s="3">
        <f t="shared" si="25"/>
        <v>0.1875</v>
      </c>
      <c r="I544">
        <f t="shared" si="26"/>
        <v>-4.8332527791206115E-4</v>
      </c>
    </row>
    <row r="545" spans="1:9" x14ac:dyDescent="0.25">
      <c r="A545">
        <v>42619.197916666664</v>
      </c>
      <c r="B545">
        <v>103.4</v>
      </c>
      <c r="C545">
        <v>103.44</v>
      </c>
      <c r="D545">
        <v>103.4</v>
      </c>
      <c r="E545">
        <v>103.43</v>
      </c>
      <c r="G545" s="2">
        <f t="shared" si="24"/>
        <v>42619</v>
      </c>
      <c r="H545" s="3">
        <f t="shared" si="25"/>
        <v>0.19791666666666666</v>
      </c>
      <c r="I545">
        <f t="shared" si="26"/>
        <v>2.9013539651834286E-4</v>
      </c>
    </row>
    <row r="546" spans="1:9" x14ac:dyDescent="0.25">
      <c r="A546">
        <v>42619.208333333336</v>
      </c>
      <c r="B546">
        <v>103.43</v>
      </c>
      <c r="C546">
        <v>103.44</v>
      </c>
      <c r="D546">
        <v>103.41</v>
      </c>
      <c r="E546">
        <v>103.43</v>
      </c>
      <c r="G546" s="2">
        <f t="shared" si="24"/>
        <v>42619</v>
      </c>
      <c r="H546" s="3">
        <f t="shared" si="25"/>
        <v>0.20833333333333334</v>
      </c>
      <c r="I546">
        <f t="shared" si="26"/>
        <v>0</v>
      </c>
    </row>
    <row r="547" spans="1:9" x14ac:dyDescent="0.25">
      <c r="A547">
        <v>42619.21875</v>
      </c>
      <c r="B547">
        <v>103.43</v>
      </c>
      <c r="C547">
        <v>103.43</v>
      </c>
      <c r="D547">
        <v>103.4</v>
      </c>
      <c r="E547">
        <v>103.43</v>
      </c>
      <c r="G547" s="2">
        <f t="shared" si="24"/>
        <v>42619</v>
      </c>
      <c r="H547" s="3">
        <f t="shared" si="25"/>
        <v>0.21875</v>
      </c>
      <c r="I547">
        <f t="shared" si="26"/>
        <v>0</v>
      </c>
    </row>
    <row r="548" spans="1:9" x14ac:dyDescent="0.25">
      <c r="A548">
        <v>42619.229166666664</v>
      </c>
      <c r="B548">
        <v>103.43</v>
      </c>
      <c r="C548">
        <v>103.43</v>
      </c>
      <c r="D548">
        <v>103.42</v>
      </c>
      <c r="E548">
        <v>103.43</v>
      </c>
      <c r="G548" s="2">
        <f t="shared" si="24"/>
        <v>42619</v>
      </c>
      <c r="H548" s="3">
        <f t="shared" si="25"/>
        <v>0.22916666666666666</v>
      </c>
      <c r="I548">
        <f t="shared" si="26"/>
        <v>0</v>
      </c>
    </row>
    <row r="549" spans="1:9" x14ac:dyDescent="0.25">
      <c r="A549">
        <v>42619.239583333336</v>
      </c>
      <c r="B549">
        <v>103.43</v>
      </c>
      <c r="C549">
        <v>103.43</v>
      </c>
      <c r="D549">
        <v>103.42</v>
      </c>
      <c r="E549">
        <v>103.43</v>
      </c>
      <c r="G549" s="2">
        <f t="shared" si="24"/>
        <v>42619</v>
      </c>
      <c r="H549" s="3">
        <f t="shared" si="25"/>
        <v>0.23958333333333334</v>
      </c>
      <c r="I549">
        <f t="shared" si="26"/>
        <v>0</v>
      </c>
    </row>
    <row r="550" spans="1:9" x14ac:dyDescent="0.25">
      <c r="A550">
        <v>42619.25</v>
      </c>
      <c r="B550">
        <v>103.43</v>
      </c>
      <c r="C550">
        <v>103.44</v>
      </c>
      <c r="D550">
        <v>103.38</v>
      </c>
      <c r="E550">
        <v>103.38</v>
      </c>
      <c r="G550" s="2">
        <f t="shared" si="24"/>
        <v>42619</v>
      </c>
      <c r="H550" s="3">
        <f t="shared" si="25"/>
        <v>0.25</v>
      </c>
      <c r="I550">
        <f t="shared" si="26"/>
        <v>-4.8341873731039264E-4</v>
      </c>
    </row>
    <row r="551" spans="1:9" x14ac:dyDescent="0.25">
      <c r="A551">
        <v>42619.260416666664</v>
      </c>
      <c r="B551">
        <v>103.38</v>
      </c>
      <c r="C551">
        <v>103.42</v>
      </c>
      <c r="D551">
        <v>103.38</v>
      </c>
      <c r="E551">
        <v>103.42</v>
      </c>
      <c r="G551" s="2">
        <f t="shared" si="24"/>
        <v>42619</v>
      </c>
      <c r="H551" s="3">
        <f t="shared" si="25"/>
        <v>0.26041666666666669</v>
      </c>
      <c r="I551">
        <f t="shared" si="26"/>
        <v>3.8692203520995783E-4</v>
      </c>
    </row>
    <row r="552" spans="1:9" x14ac:dyDescent="0.25">
      <c r="A552">
        <v>42619.270833333336</v>
      </c>
      <c r="B552">
        <v>103.42</v>
      </c>
      <c r="C552">
        <v>103.46</v>
      </c>
      <c r="D552">
        <v>103.42</v>
      </c>
      <c r="E552">
        <v>103.43</v>
      </c>
      <c r="G552" s="2">
        <f t="shared" si="24"/>
        <v>42619</v>
      </c>
      <c r="H552" s="3">
        <f t="shared" si="25"/>
        <v>0.27083333333333331</v>
      </c>
      <c r="I552">
        <f t="shared" si="26"/>
        <v>9.6693096113042998E-5</v>
      </c>
    </row>
    <row r="553" spans="1:9" x14ac:dyDescent="0.25">
      <c r="A553">
        <v>42619.28125</v>
      </c>
      <c r="B553">
        <v>103.43</v>
      </c>
      <c r="C553">
        <v>103.44</v>
      </c>
      <c r="D553">
        <v>103.43</v>
      </c>
      <c r="E553">
        <v>103.44</v>
      </c>
      <c r="G553" s="2">
        <f t="shared" si="24"/>
        <v>42619</v>
      </c>
      <c r="H553" s="3">
        <f t="shared" si="25"/>
        <v>0.28125</v>
      </c>
      <c r="I553">
        <f t="shared" si="26"/>
        <v>9.6683747461856484E-5</v>
      </c>
    </row>
    <row r="554" spans="1:9" x14ac:dyDescent="0.25">
      <c r="A554">
        <v>42619.291666666664</v>
      </c>
      <c r="B554">
        <v>103.44</v>
      </c>
      <c r="C554">
        <v>103.45</v>
      </c>
      <c r="D554">
        <v>103.43</v>
      </c>
      <c r="E554">
        <v>103.43</v>
      </c>
      <c r="G554" s="2">
        <f t="shared" si="24"/>
        <v>42619</v>
      </c>
      <c r="H554" s="3">
        <f t="shared" si="25"/>
        <v>0.29166666666666669</v>
      </c>
      <c r="I554">
        <f t="shared" si="26"/>
        <v>-9.6674400618668166E-5</v>
      </c>
    </row>
    <row r="555" spans="1:9" x14ac:dyDescent="0.25">
      <c r="A555">
        <v>42619.302083333336</v>
      </c>
      <c r="B555">
        <v>103.43</v>
      </c>
      <c r="C555">
        <v>103.44</v>
      </c>
      <c r="D555">
        <v>103.4</v>
      </c>
      <c r="E555">
        <v>103.43</v>
      </c>
      <c r="G555" s="2">
        <f t="shared" si="24"/>
        <v>42619</v>
      </c>
      <c r="H555" s="3">
        <f t="shared" si="25"/>
        <v>0.30208333333333331</v>
      </c>
      <c r="I555">
        <f t="shared" si="26"/>
        <v>0</v>
      </c>
    </row>
    <row r="556" spans="1:9" x14ac:dyDescent="0.25">
      <c r="A556">
        <v>42619.3125</v>
      </c>
      <c r="B556">
        <v>103.43</v>
      </c>
      <c r="C556">
        <v>103.55</v>
      </c>
      <c r="D556">
        <v>103.43</v>
      </c>
      <c r="E556">
        <v>103.51</v>
      </c>
      <c r="G556" s="2">
        <f t="shared" si="24"/>
        <v>42619</v>
      </c>
      <c r="H556" s="3">
        <f t="shared" si="25"/>
        <v>0.3125</v>
      </c>
      <c r="I556">
        <f t="shared" si="26"/>
        <v>7.7346997969640618E-4</v>
      </c>
    </row>
    <row r="557" spans="1:9" x14ac:dyDescent="0.25">
      <c r="A557">
        <v>42619.322916666664</v>
      </c>
      <c r="B557">
        <v>103.51</v>
      </c>
      <c r="C557">
        <v>103.55</v>
      </c>
      <c r="D557">
        <v>103.49</v>
      </c>
      <c r="E557">
        <v>103.51</v>
      </c>
      <c r="G557" s="2">
        <f t="shared" si="24"/>
        <v>42619</v>
      </c>
      <c r="H557" s="3">
        <f t="shared" si="25"/>
        <v>0.32291666666666669</v>
      </c>
      <c r="I557">
        <f t="shared" si="26"/>
        <v>0</v>
      </c>
    </row>
    <row r="558" spans="1:9" x14ac:dyDescent="0.25">
      <c r="A558">
        <v>42619.333333333336</v>
      </c>
      <c r="B558">
        <v>103.51</v>
      </c>
      <c r="C558">
        <v>103.54</v>
      </c>
      <c r="D558">
        <v>103.46</v>
      </c>
      <c r="E558">
        <v>103.48</v>
      </c>
      <c r="G558" s="2">
        <f t="shared" si="24"/>
        <v>42619</v>
      </c>
      <c r="H558" s="3">
        <f t="shared" si="25"/>
        <v>0.33333333333333331</v>
      </c>
      <c r="I558">
        <f t="shared" si="26"/>
        <v>-2.8982706984836959E-4</v>
      </c>
    </row>
    <row r="559" spans="1:9" x14ac:dyDescent="0.25">
      <c r="A559">
        <v>42619.34375</v>
      </c>
      <c r="B559">
        <v>103.48</v>
      </c>
      <c r="C559">
        <v>103.5</v>
      </c>
      <c r="D559">
        <v>103.43</v>
      </c>
      <c r="E559">
        <v>103.47</v>
      </c>
      <c r="G559" s="2">
        <f t="shared" si="24"/>
        <v>42619</v>
      </c>
      <c r="H559" s="3">
        <f t="shared" si="25"/>
        <v>0.34375</v>
      </c>
      <c r="I559">
        <f t="shared" si="26"/>
        <v>-9.6637031310464749E-5</v>
      </c>
    </row>
    <row r="560" spans="1:9" x14ac:dyDescent="0.25">
      <c r="A560">
        <v>42619.354166666664</v>
      </c>
      <c r="B560">
        <v>103.47</v>
      </c>
      <c r="C560">
        <v>103.54</v>
      </c>
      <c r="D560">
        <v>103.46</v>
      </c>
      <c r="E560">
        <v>103.54</v>
      </c>
      <c r="G560" s="2">
        <f t="shared" si="24"/>
        <v>42619</v>
      </c>
      <c r="H560" s="3">
        <f t="shared" si="25"/>
        <v>0.35416666666666669</v>
      </c>
      <c r="I560">
        <f t="shared" si="26"/>
        <v>6.7652459650147101E-4</v>
      </c>
    </row>
    <row r="561" spans="1:9" x14ac:dyDescent="0.25">
      <c r="A561">
        <v>42619.364583333336</v>
      </c>
      <c r="B561">
        <v>103.54</v>
      </c>
      <c r="C561">
        <v>103.66</v>
      </c>
      <c r="D561">
        <v>103.53</v>
      </c>
      <c r="E561">
        <v>103.63</v>
      </c>
      <c r="G561" s="2">
        <f t="shared" si="24"/>
        <v>42619</v>
      </c>
      <c r="H561" s="3">
        <f t="shared" si="25"/>
        <v>0.36458333333333331</v>
      </c>
      <c r="I561">
        <f t="shared" si="26"/>
        <v>8.6922928336874428E-4</v>
      </c>
    </row>
    <row r="562" spans="1:9" x14ac:dyDescent="0.25">
      <c r="A562">
        <v>42620.166666666664</v>
      </c>
      <c r="B562">
        <v>102.02</v>
      </c>
      <c r="C562">
        <v>102.04</v>
      </c>
      <c r="D562">
        <v>101.94</v>
      </c>
      <c r="E562">
        <v>102.01</v>
      </c>
      <c r="G562" s="2">
        <f t="shared" si="24"/>
        <v>42620</v>
      </c>
      <c r="H562" s="3">
        <f t="shared" si="25"/>
        <v>0.16666666666666666</v>
      </c>
      <c r="I562">
        <f t="shared" si="26"/>
        <v>-9.8019996079057314E-5</v>
      </c>
    </row>
    <row r="563" spans="1:9" x14ac:dyDescent="0.25">
      <c r="A563">
        <v>42620.177083333336</v>
      </c>
      <c r="B563">
        <v>102.01</v>
      </c>
      <c r="C563">
        <v>102.04</v>
      </c>
      <c r="D563">
        <v>102.01</v>
      </c>
      <c r="E563">
        <v>102.04</v>
      </c>
      <c r="G563" s="2">
        <f t="shared" si="24"/>
        <v>42620</v>
      </c>
      <c r="H563" s="3">
        <f t="shared" si="25"/>
        <v>0.17708333333333334</v>
      </c>
      <c r="I563">
        <f t="shared" si="26"/>
        <v>2.9408881482217986E-4</v>
      </c>
    </row>
    <row r="564" spans="1:9" x14ac:dyDescent="0.25">
      <c r="A564">
        <v>42620.1875</v>
      </c>
      <c r="B564">
        <v>102.04</v>
      </c>
      <c r="C564">
        <v>102.04</v>
      </c>
      <c r="D564">
        <v>102.02</v>
      </c>
      <c r="E564">
        <v>102.02</v>
      </c>
      <c r="G564" s="2">
        <f t="shared" si="24"/>
        <v>42620</v>
      </c>
      <c r="H564" s="3">
        <f t="shared" si="25"/>
        <v>0.1875</v>
      </c>
      <c r="I564">
        <f t="shared" si="26"/>
        <v>-1.9600156801269364E-4</v>
      </c>
    </row>
    <row r="565" spans="1:9" x14ac:dyDescent="0.25">
      <c r="A565">
        <v>42620.197916666664</v>
      </c>
      <c r="B565">
        <v>102.02</v>
      </c>
      <c r="C565">
        <v>102.03</v>
      </c>
      <c r="D565">
        <v>101.98</v>
      </c>
      <c r="E565">
        <v>102.02</v>
      </c>
      <c r="G565" s="2">
        <f t="shared" si="24"/>
        <v>42620</v>
      </c>
      <c r="H565" s="3">
        <f t="shared" si="25"/>
        <v>0.19791666666666666</v>
      </c>
      <c r="I565">
        <f t="shared" si="26"/>
        <v>0</v>
      </c>
    </row>
    <row r="566" spans="1:9" x14ac:dyDescent="0.25">
      <c r="A566">
        <v>42620.208333333336</v>
      </c>
      <c r="B566">
        <v>102.02</v>
      </c>
      <c r="C566">
        <v>102.05</v>
      </c>
      <c r="D566">
        <v>102.01</v>
      </c>
      <c r="E566">
        <v>102.05</v>
      </c>
      <c r="G566" s="2">
        <f t="shared" si="24"/>
        <v>42620</v>
      </c>
      <c r="H566" s="3">
        <f t="shared" si="25"/>
        <v>0.20833333333333334</v>
      </c>
      <c r="I566">
        <f t="shared" si="26"/>
        <v>2.9405998823750501E-4</v>
      </c>
    </row>
    <row r="567" spans="1:9" x14ac:dyDescent="0.25">
      <c r="A567">
        <v>42620.21875</v>
      </c>
      <c r="B567">
        <v>102.05</v>
      </c>
      <c r="C567">
        <v>102.07</v>
      </c>
      <c r="D567">
        <v>102.05</v>
      </c>
      <c r="E567">
        <v>102.06</v>
      </c>
      <c r="G567" s="2">
        <f t="shared" si="24"/>
        <v>42620</v>
      </c>
      <c r="H567" s="3">
        <f t="shared" si="25"/>
        <v>0.21875</v>
      </c>
      <c r="I567">
        <f t="shared" si="26"/>
        <v>9.7991180793677302E-5</v>
      </c>
    </row>
    <row r="568" spans="1:9" x14ac:dyDescent="0.25">
      <c r="A568">
        <v>42620.229166666664</v>
      </c>
      <c r="B568">
        <v>102.06</v>
      </c>
      <c r="C568">
        <v>102.07</v>
      </c>
      <c r="D568">
        <v>102.04</v>
      </c>
      <c r="E568">
        <v>102.05</v>
      </c>
      <c r="G568" s="2">
        <f t="shared" si="24"/>
        <v>42620</v>
      </c>
      <c r="H568" s="3">
        <f t="shared" si="25"/>
        <v>0.22916666666666666</v>
      </c>
      <c r="I568">
        <f t="shared" si="26"/>
        <v>-9.7981579463057855E-5</v>
      </c>
    </row>
    <row r="569" spans="1:9" x14ac:dyDescent="0.25">
      <c r="A569">
        <v>42620.239583333336</v>
      </c>
      <c r="B569">
        <v>102.05</v>
      </c>
      <c r="C569">
        <v>102.13</v>
      </c>
      <c r="D569">
        <v>102.05</v>
      </c>
      <c r="E569">
        <v>102.09</v>
      </c>
      <c r="G569" s="2">
        <f t="shared" si="24"/>
        <v>42620</v>
      </c>
      <c r="H569" s="3">
        <f t="shared" si="25"/>
        <v>0.23958333333333334</v>
      </c>
      <c r="I569">
        <f t="shared" si="26"/>
        <v>3.9196472317493125E-4</v>
      </c>
    </row>
    <row r="570" spans="1:9" x14ac:dyDescent="0.25">
      <c r="A570">
        <v>42620.25</v>
      </c>
      <c r="B570">
        <v>102.09</v>
      </c>
      <c r="C570">
        <v>102.12</v>
      </c>
      <c r="D570">
        <v>102.04</v>
      </c>
      <c r="E570">
        <v>102.11</v>
      </c>
      <c r="G570" s="2">
        <f t="shared" si="24"/>
        <v>42620</v>
      </c>
      <c r="H570" s="3">
        <f t="shared" si="25"/>
        <v>0.25</v>
      </c>
      <c r="I570">
        <f t="shared" si="26"/>
        <v>1.9590557351345517E-4</v>
      </c>
    </row>
    <row r="571" spans="1:9" x14ac:dyDescent="0.25">
      <c r="A571">
        <v>42620.260416666664</v>
      </c>
      <c r="B571">
        <v>102.11</v>
      </c>
      <c r="C571">
        <v>102.13</v>
      </c>
      <c r="D571">
        <v>102.06</v>
      </c>
      <c r="E571">
        <v>102.12</v>
      </c>
      <c r="G571" s="2">
        <f t="shared" si="24"/>
        <v>42620</v>
      </c>
      <c r="H571" s="3">
        <f t="shared" si="25"/>
        <v>0.26041666666666669</v>
      </c>
      <c r="I571">
        <f t="shared" si="26"/>
        <v>9.7933601018507233E-5</v>
      </c>
    </row>
    <row r="572" spans="1:9" x14ac:dyDescent="0.25">
      <c r="A572">
        <v>42620.270833333336</v>
      </c>
      <c r="B572">
        <v>102.12</v>
      </c>
      <c r="C572">
        <v>102.12</v>
      </c>
      <c r="D572">
        <v>102.09</v>
      </c>
      <c r="E572">
        <v>102.12</v>
      </c>
      <c r="G572" s="2">
        <f t="shared" si="24"/>
        <v>42620</v>
      </c>
      <c r="H572" s="3">
        <f t="shared" si="25"/>
        <v>0.27083333333333331</v>
      </c>
      <c r="I572">
        <f t="shared" si="26"/>
        <v>0</v>
      </c>
    </row>
    <row r="573" spans="1:9" x14ac:dyDescent="0.25">
      <c r="A573">
        <v>42620.28125</v>
      </c>
      <c r="B573">
        <v>102.12</v>
      </c>
      <c r="C573">
        <v>102.12</v>
      </c>
      <c r="D573">
        <v>102.08</v>
      </c>
      <c r="E573">
        <v>102.1</v>
      </c>
      <c r="G573" s="2">
        <f t="shared" si="24"/>
        <v>42620</v>
      </c>
      <c r="H573" s="3">
        <f t="shared" si="25"/>
        <v>0.28125</v>
      </c>
      <c r="I573">
        <f t="shared" si="26"/>
        <v>-1.9584802193506334E-4</v>
      </c>
    </row>
    <row r="574" spans="1:9" x14ac:dyDescent="0.25">
      <c r="A574">
        <v>42620.291666666664</v>
      </c>
      <c r="B574">
        <v>102.1</v>
      </c>
      <c r="C574">
        <v>102.11</v>
      </c>
      <c r="D574">
        <v>102.04</v>
      </c>
      <c r="E574">
        <v>102.05</v>
      </c>
      <c r="G574" s="2">
        <f t="shared" si="24"/>
        <v>42620</v>
      </c>
      <c r="H574" s="3">
        <f t="shared" si="25"/>
        <v>0.29166666666666669</v>
      </c>
      <c r="I574">
        <f t="shared" si="26"/>
        <v>-4.8971596474045587E-4</v>
      </c>
    </row>
    <row r="575" spans="1:9" x14ac:dyDescent="0.25">
      <c r="A575">
        <v>42620.302083333336</v>
      </c>
      <c r="B575">
        <v>102.05</v>
      </c>
      <c r="C575">
        <v>102.09</v>
      </c>
      <c r="D575">
        <v>102.01</v>
      </c>
      <c r="E575">
        <v>102.01</v>
      </c>
      <c r="G575" s="2">
        <f t="shared" si="24"/>
        <v>42620</v>
      </c>
      <c r="H575" s="3">
        <f t="shared" si="25"/>
        <v>0.30208333333333331</v>
      </c>
      <c r="I575">
        <f t="shared" si="26"/>
        <v>-3.9196472317482023E-4</v>
      </c>
    </row>
    <row r="576" spans="1:9" x14ac:dyDescent="0.25">
      <c r="A576">
        <v>42620.3125</v>
      </c>
      <c r="B576">
        <v>102.01</v>
      </c>
      <c r="C576">
        <v>102.02</v>
      </c>
      <c r="D576">
        <v>101.25</v>
      </c>
      <c r="E576">
        <v>101.47</v>
      </c>
      <c r="G576" s="2">
        <f t="shared" si="24"/>
        <v>42620</v>
      </c>
      <c r="H576" s="3">
        <f t="shared" si="25"/>
        <v>0.3125</v>
      </c>
      <c r="I576">
        <f t="shared" si="26"/>
        <v>-5.293598666797461E-3</v>
      </c>
    </row>
    <row r="577" spans="1:9" x14ac:dyDescent="0.25">
      <c r="A577">
        <v>42620.322916666664</v>
      </c>
      <c r="B577">
        <v>101.47</v>
      </c>
      <c r="C577">
        <v>101.64</v>
      </c>
      <c r="D577">
        <v>101.45</v>
      </c>
      <c r="E577">
        <v>101.59</v>
      </c>
      <c r="G577" s="2">
        <f t="shared" si="24"/>
        <v>42620</v>
      </c>
      <c r="H577" s="3">
        <f t="shared" si="25"/>
        <v>0.32291666666666669</v>
      </c>
      <c r="I577">
        <f t="shared" si="26"/>
        <v>1.1826155513945391E-3</v>
      </c>
    </row>
    <row r="578" spans="1:9" x14ac:dyDescent="0.25">
      <c r="A578">
        <v>42620.333333333336</v>
      </c>
      <c r="B578">
        <v>101.59</v>
      </c>
      <c r="C578">
        <v>101.61</v>
      </c>
      <c r="D578">
        <v>101.42</v>
      </c>
      <c r="E578">
        <v>101.51</v>
      </c>
      <c r="G578" s="2">
        <f t="shared" si="24"/>
        <v>42620</v>
      </c>
      <c r="H578" s="3">
        <f t="shared" si="25"/>
        <v>0.33333333333333331</v>
      </c>
      <c r="I578">
        <f t="shared" si="26"/>
        <v>-7.874790825868061E-4</v>
      </c>
    </row>
    <row r="579" spans="1:9" x14ac:dyDescent="0.25">
      <c r="A579">
        <v>42620.34375</v>
      </c>
      <c r="B579">
        <v>101.51</v>
      </c>
      <c r="C579">
        <v>101.65</v>
      </c>
      <c r="D579">
        <v>101.43</v>
      </c>
      <c r="E579">
        <v>101.62</v>
      </c>
      <c r="G579" s="2">
        <f t="shared" ref="G579:G642" si="27">DATE(YEAR(A579), MONTH(A579),DAY(A579))</f>
        <v>42620</v>
      </c>
      <c r="H579" s="3">
        <f t="shared" ref="H579:H642" si="28">TIME(HOUR(A579),MINUTE(A579),0)</f>
        <v>0.34375</v>
      </c>
      <c r="I579">
        <f t="shared" ref="I579:I642" si="29">E579/B579-1</f>
        <v>1.083637080090627E-3</v>
      </c>
    </row>
    <row r="580" spans="1:9" x14ac:dyDescent="0.25">
      <c r="A580">
        <v>42620.354166666664</v>
      </c>
      <c r="B580">
        <v>101.62</v>
      </c>
      <c r="C580">
        <v>101.68</v>
      </c>
      <c r="D580">
        <v>101.57</v>
      </c>
      <c r="E580">
        <v>101.59</v>
      </c>
      <c r="G580" s="2">
        <f t="shared" si="27"/>
        <v>42620</v>
      </c>
      <c r="H580" s="3">
        <f t="shared" si="28"/>
        <v>0.35416666666666669</v>
      </c>
      <c r="I580">
        <f t="shared" si="29"/>
        <v>-2.9521747687466515E-4</v>
      </c>
    </row>
    <row r="581" spans="1:9" x14ac:dyDescent="0.25">
      <c r="A581">
        <v>42620.364583333336</v>
      </c>
      <c r="B581">
        <v>101.59</v>
      </c>
      <c r="C581">
        <v>101.59</v>
      </c>
      <c r="D581">
        <v>101.36</v>
      </c>
      <c r="E581">
        <v>101.44</v>
      </c>
      <c r="G581" s="2">
        <f t="shared" si="27"/>
        <v>42620</v>
      </c>
      <c r="H581" s="3">
        <f t="shared" si="28"/>
        <v>0.36458333333333331</v>
      </c>
      <c r="I581">
        <f t="shared" si="29"/>
        <v>-1.4765232798504835E-3</v>
      </c>
    </row>
    <row r="582" spans="1:9" x14ac:dyDescent="0.25">
      <c r="A582">
        <v>42621.166666666664</v>
      </c>
      <c r="B582">
        <v>101.76</v>
      </c>
      <c r="C582">
        <v>101.77</v>
      </c>
      <c r="D582">
        <v>101.75</v>
      </c>
      <c r="E582">
        <v>101.76</v>
      </c>
      <c r="G582" s="2">
        <f t="shared" si="27"/>
        <v>42621</v>
      </c>
      <c r="H582" s="3">
        <f t="shared" si="28"/>
        <v>0.16666666666666666</v>
      </c>
      <c r="I582">
        <f t="shared" si="29"/>
        <v>0</v>
      </c>
    </row>
    <row r="583" spans="1:9" x14ac:dyDescent="0.25">
      <c r="A583">
        <v>42621.177083333336</v>
      </c>
      <c r="B583">
        <v>101.76</v>
      </c>
      <c r="C583">
        <v>101.78</v>
      </c>
      <c r="D583">
        <v>101.76</v>
      </c>
      <c r="E583">
        <v>101.76</v>
      </c>
      <c r="G583" s="2">
        <f t="shared" si="27"/>
        <v>42621</v>
      </c>
      <c r="H583" s="3">
        <f t="shared" si="28"/>
        <v>0.17708333333333334</v>
      </c>
      <c r="I583">
        <f t="shared" si="29"/>
        <v>0</v>
      </c>
    </row>
    <row r="584" spans="1:9" x14ac:dyDescent="0.25">
      <c r="A584">
        <v>42621.1875</v>
      </c>
      <c r="B584">
        <v>101.76</v>
      </c>
      <c r="C584">
        <v>101.76</v>
      </c>
      <c r="D584">
        <v>101.74</v>
      </c>
      <c r="E584">
        <v>101.74</v>
      </c>
      <c r="G584" s="2">
        <f t="shared" si="27"/>
        <v>42621</v>
      </c>
      <c r="H584" s="3">
        <f t="shared" si="28"/>
        <v>0.1875</v>
      </c>
      <c r="I584">
        <f t="shared" si="29"/>
        <v>-1.9654088050324869E-4</v>
      </c>
    </row>
    <row r="585" spans="1:9" x14ac:dyDescent="0.25">
      <c r="A585">
        <v>42621.197916666664</v>
      </c>
      <c r="B585">
        <v>101.74</v>
      </c>
      <c r="C585">
        <v>101.76</v>
      </c>
      <c r="D585">
        <v>101.72</v>
      </c>
      <c r="E585">
        <v>101.74</v>
      </c>
      <c r="G585" s="2">
        <f t="shared" si="27"/>
        <v>42621</v>
      </c>
      <c r="H585" s="3">
        <f t="shared" si="28"/>
        <v>0.19791666666666666</v>
      </c>
      <c r="I585">
        <f t="shared" si="29"/>
        <v>0</v>
      </c>
    </row>
    <row r="586" spans="1:9" x14ac:dyDescent="0.25">
      <c r="A586">
        <v>42621.208333333336</v>
      </c>
      <c r="B586">
        <v>101.74</v>
      </c>
      <c r="C586">
        <v>101.74</v>
      </c>
      <c r="D586">
        <v>101.73</v>
      </c>
      <c r="E586">
        <v>101.73</v>
      </c>
      <c r="G586" s="2">
        <f t="shared" si="27"/>
        <v>42621</v>
      </c>
      <c r="H586" s="3">
        <f t="shared" si="28"/>
        <v>0.20833333333333334</v>
      </c>
      <c r="I586">
        <f t="shared" si="29"/>
        <v>-9.8289758207137368E-5</v>
      </c>
    </row>
    <row r="587" spans="1:9" x14ac:dyDescent="0.25">
      <c r="A587">
        <v>42621.21875</v>
      </c>
      <c r="B587">
        <v>101.73</v>
      </c>
      <c r="C587">
        <v>101.73</v>
      </c>
      <c r="D587">
        <v>101.71</v>
      </c>
      <c r="E587">
        <v>101.71</v>
      </c>
      <c r="G587" s="2">
        <f t="shared" si="27"/>
        <v>42621</v>
      </c>
      <c r="H587" s="3">
        <f t="shared" si="28"/>
        <v>0.21875</v>
      </c>
      <c r="I587">
        <f t="shared" si="29"/>
        <v>-1.9659884006695272E-4</v>
      </c>
    </row>
    <row r="588" spans="1:9" x14ac:dyDescent="0.25">
      <c r="A588">
        <v>42621.229166666664</v>
      </c>
      <c r="B588">
        <v>101.71</v>
      </c>
      <c r="C588">
        <v>101.73</v>
      </c>
      <c r="D588">
        <v>101.66</v>
      </c>
      <c r="E588">
        <v>101.71</v>
      </c>
      <c r="G588" s="2">
        <f t="shared" si="27"/>
        <v>42621</v>
      </c>
      <c r="H588" s="3">
        <f t="shared" si="28"/>
        <v>0.22916666666666666</v>
      </c>
      <c r="I588">
        <f t="shared" si="29"/>
        <v>0</v>
      </c>
    </row>
    <row r="589" spans="1:9" x14ac:dyDescent="0.25">
      <c r="A589">
        <v>42621.239583333336</v>
      </c>
      <c r="B589">
        <v>101.71</v>
      </c>
      <c r="C589">
        <v>101.72</v>
      </c>
      <c r="D589">
        <v>101.69</v>
      </c>
      <c r="E589">
        <v>101.72</v>
      </c>
      <c r="G589" s="2">
        <f t="shared" si="27"/>
        <v>42621</v>
      </c>
      <c r="H589" s="3">
        <f t="shared" si="28"/>
        <v>0.23958333333333334</v>
      </c>
      <c r="I589">
        <f t="shared" si="29"/>
        <v>9.8318749385484239E-5</v>
      </c>
    </row>
    <row r="590" spans="1:9" x14ac:dyDescent="0.25">
      <c r="A590">
        <v>42621.25</v>
      </c>
      <c r="B590">
        <v>101.72</v>
      </c>
      <c r="C590">
        <v>101.73</v>
      </c>
      <c r="D590">
        <v>101.68</v>
      </c>
      <c r="E590">
        <v>101.69</v>
      </c>
      <c r="G590" s="2">
        <f t="shared" si="27"/>
        <v>42621</v>
      </c>
      <c r="H590" s="3">
        <f t="shared" si="28"/>
        <v>0.25</v>
      </c>
      <c r="I590">
        <f t="shared" si="29"/>
        <v>-2.9492725127799879E-4</v>
      </c>
    </row>
    <row r="591" spans="1:9" x14ac:dyDescent="0.25">
      <c r="A591">
        <v>42621.260416666664</v>
      </c>
      <c r="B591">
        <v>101.69</v>
      </c>
      <c r="C591">
        <v>101.69</v>
      </c>
      <c r="D591">
        <v>101.66</v>
      </c>
      <c r="E591">
        <v>101.67</v>
      </c>
      <c r="G591" s="2">
        <f t="shared" si="27"/>
        <v>42621</v>
      </c>
      <c r="H591" s="3">
        <f t="shared" si="28"/>
        <v>0.26041666666666669</v>
      </c>
      <c r="I591">
        <f t="shared" si="29"/>
        <v>-1.9667617268159798E-4</v>
      </c>
    </row>
    <row r="592" spans="1:9" x14ac:dyDescent="0.25">
      <c r="A592">
        <v>42621.270833333336</v>
      </c>
      <c r="B592">
        <v>101.67</v>
      </c>
      <c r="C592">
        <v>101.68</v>
      </c>
      <c r="D592">
        <v>101.67</v>
      </c>
      <c r="E592">
        <v>101.68</v>
      </c>
      <c r="G592" s="2">
        <f t="shared" si="27"/>
        <v>42621</v>
      </c>
      <c r="H592" s="3">
        <f t="shared" si="28"/>
        <v>0.27083333333333331</v>
      </c>
      <c r="I592">
        <f t="shared" si="29"/>
        <v>9.835743090391702E-5</v>
      </c>
    </row>
    <row r="593" spans="1:9" x14ac:dyDescent="0.25">
      <c r="A593">
        <v>42621.28125</v>
      </c>
      <c r="B593">
        <v>101.68</v>
      </c>
      <c r="C593">
        <v>101.7</v>
      </c>
      <c r="D593">
        <v>101.67</v>
      </c>
      <c r="E593">
        <v>101.7</v>
      </c>
      <c r="G593" s="2">
        <f t="shared" si="27"/>
        <v>42621</v>
      </c>
      <c r="H593" s="3">
        <f t="shared" si="28"/>
        <v>0.28125</v>
      </c>
      <c r="I593">
        <f t="shared" si="29"/>
        <v>1.9669551534229335E-4</v>
      </c>
    </row>
    <row r="594" spans="1:9" x14ac:dyDescent="0.25">
      <c r="A594">
        <v>42621.291666666664</v>
      </c>
      <c r="B594">
        <v>101.7</v>
      </c>
      <c r="C594">
        <v>101.71</v>
      </c>
      <c r="D594">
        <v>101.67</v>
      </c>
      <c r="E594">
        <v>101.67</v>
      </c>
      <c r="G594" s="2">
        <f t="shared" si="27"/>
        <v>42621</v>
      </c>
      <c r="H594" s="3">
        <f t="shared" si="28"/>
        <v>0.29166666666666669</v>
      </c>
      <c r="I594">
        <f t="shared" si="29"/>
        <v>-2.9498525073745618E-4</v>
      </c>
    </row>
    <row r="595" spans="1:9" x14ac:dyDescent="0.25">
      <c r="A595">
        <v>42621.302083333336</v>
      </c>
      <c r="B595">
        <v>101.67</v>
      </c>
      <c r="C595">
        <v>101.71</v>
      </c>
      <c r="D595">
        <v>101.67</v>
      </c>
      <c r="E595">
        <v>101.71</v>
      </c>
      <c r="G595" s="2">
        <f t="shared" si="27"/>
        <v>42621</v>
      </c>
      <c r="H595" s="3">
        <f t="shared" si="28"/>
        <v>0.30208333333333331</v>
      </c>
      <c r="I595">
        <f t="shared" si="29"/>
        <v>3.9342972361544604E-4</v>
      </c>
    </row>
    <row r="596" spans="1:9" x14ac:dyDescent="0.25">
      <c r="A596">
        <v>42621.3125</v>
      </c>
      <c r="B596">
        <v>101.71</v>
      </c>
      <c r="C596">
        <v>101.76</v>
      </c>
      <c r="D596">
        <v>101.71</v>
      </c>
      <c r="E596">
        <v>101.74</v>
      </c>
      <c r="G596" s="2">
        <f t="shared" si="27"/>
        <v>42621</v>
      </c>
      <c r="H596" s="3">
        <f t="shared" si="28"/>
        <v>0.3125</v>
      </c>
      <c r="I596">
        <f t="shared" si="29"/>
        <v>2.9495624815645272E-4</v>
      </c>
    </row>
    <row r="597" spans="1:9" x14ac:dyDescent="0.25">
      <c r="A597">
        <v>42621.322916666664</v>
      </c>
      <c r="B597">
        <v>101.75</v>
      </c>
      <c r="C597">
        <v>101.85</v>
      </c>
      <c r="D597">
        <v>101.71</v>
      </c>
      <c r="E597">
        <v>101.84</v>
      </c>
      <c r="G597" s="2">
        <f t="shared" si="27"/>
        <v>42621</v>
      </c>
      <c r="H597" s="3">
        <f t="shared" si="28"/>
        <v>0.32291666666666669</v>
      </c>
      <c r="I597">
        <f t="shared" si="29"/>
        <v>8.8452088452095623E-4</v>
      </c>
    </row>
    <row r="598" spans="1:9" x14ac:dyDescent="0.25">
      <c r="A598">
        <v>42621.333333333336</v>
      </c>
      <c r="B598">
        <v>101.84</v>
      </c>
      <c r="C598">
        <v>101.92</v>
      </c>
      <c r="D598">
        <v>101.78</v>
      </c>
      <c r="E598">
        <v>101.8</v>
      </c>
      <c r="G598" s="2">
        <f t="shared" si="27"/>
        <v>42621</v>
      </c>
      <c r="H598" s="3">
        <f t="shared" si="28"/>
        <v>0.33333333333333331</v>
      </c>
      <c r="I598">
        <f t="shared" si="29"/>
        <v>-3.9277297721918014E-4</v>
      </c>
    </row>
    <row r="599" spans="1:9" x14ac:dyDescent="0.25">
      <c r="A599">
        <v>42621.34375</v>
      </c>
      <c r="B599">
        <v>101.8</v>
      </c>
      <c r="C599">
        <v>101.87</v>
      </c>
      <c r="D599">
        <v>101.79</v>
      </c>
      <c r="E599">
        <v>101.81</v>
      </c>
      <c r="G599" s="2">
        <f t="shared" si="27"/>
        <v>42621</v>
      </c>
      <c r="H599" s="3">
        <f t="shared" si="28"/>
        <v>0.34375</v>
      </c>
      <c r="I599">
        <f t="shared" si="29"/>
        <v>9.8231827112105208E-5</v>
      </c>
    </row>
    <row r="600" spans="1:9" x14ac:dyDescent="0.25">
      <c r="A600">
        <v>42621.354166666664</v>
      </c>
      <c r="B600">
        <v>101.81</v>
      </c>
      <c r="C600">
        <v>101.83</v>
      </c>
      <c r="D600">
        <v>101.71</v>
      </c>
      <c r="E600">
        <v>101.73</v>
      </c>
      <c r="G600" s="2">
        <f t="shared" si="27"/>
        <v>42621</v>
      </c>
      <c r="H600" s="3">
        <f t="shared" si="28"/>
        <v>0.35416666666666669</v>
      </c>
      <c r="I600">
        <f t="shared" si="29"/>
        <v>-7.8577742854335497E-4</v>
      </c>
    </row>
    <row r="601" spans="1:9" x14ac:dyDescent="0.25">
      <c r="A601">
        <v>42621.364583333336</v>
      </c>
      <c r="B601">
        <v>101.73</v>
      </c>
      <c r="C601">
        <v>101.76</v>
      </c>
      <c r="D601">
        <v>101.63</v>
      </c>
      <c r="E601">
        <v>101.65</v>
      </c>
      <c r="G601" s="2">
        <f t="shared" si="27"/>
        <v>42621</v>
      </c>
      <c r="H601" s="3">
        <f t="shared" si="28"/>
        <v>0.36458333333333331</v>
      </c>
      <c r="I601">
        <f t="shared" si="29"/>
        <v>-7.8639536026736678E-4</v>
      </c>
    </row>
    <row r="602" spans="1:9" x14ac:dyDescent="0.25">
      <c r="A602">
        <v>42622.166666666664</v>
      </c>
      <c r="B602">
        <v>102.52</v>
      </c>
      <c r="C602">
        <v>102.54</v>
      </c>
      <c r="D602">
        <v>102.48</v>
      </c>
      <c r="E602">
        <v>102.52</v>
      </c>
      <c r="G602" s="2">
        <f t="shared" si="27"/>
        <v>42622</v>
      </c>
      <c r="H602" s="3">
        <f t="shared" si="28"/>
        <v>0.16666666666666666</v>
      </c>
      <c r="I602">
        <f t="shared" si="29"/>
        <v>0</v>
      </c>
    </row>
    <row r="603" spans="1:9" x14ac:dyDescent="0.25">
      <c r="A603">
        <v>42622.177083333336</v>
      </c>
      <c r="B603">
        <v>102.52</v>
      </c>
      <c r="C603">
        <v>102.52</v>
      </c>
      <c r="D603">
        <v>102.46</v>
      </c>
      <c r="E603">
        <v>102.48</v>
      </c>
      <c r="G603" s="2">
        <f t="shared" si="27"/>
        <v>42622</v>
      </c>
      <c r="H603" s="3">
        <f t="shared" si="28"/>
        <v>0.17708333333333334</v>
      </c>
      <c r="I603">
        <f t="shared" si="29"/>
        <v>-3.901677721419583E-4</v>
      </c>
    </row>
    <row r="604" spans="1:9" x14ac:dyDescent="0.25">
      <c r="A604">
        <v>42622.1875</v>
      </c>
      <c r="B604">
        <v>102.48</v>
      </c>
      <c r="C604">
        <v>102.5</v>
      </c>
      <c r="D604">
        <v>102.47</v>
      </c>
      <c r="E604">
        <v>102.49</v>
      </c>
      <c r="G604" s="2">
        <f t="shared" si="27"/>
        <v>42622</v>
      </c>
      <c r="H604" s="3">
        <f t="shared" si="28"/>
        <v>0.1875</v>
      </c>
      <c r="I604">
        <f t="shared" si="29"/>
        <v>9.7580015612663829E-5</v>
      </c>
    </row>
    <row r="605" spans="1:9" x14ac:dyDescent="0.25">
      <c r="A605">
        <v>42622.197916666664</v>
      </c>
      <c r="B605">
        <v>102.49</v>
      </c>
      <c r="C605">
        <v>102.52</v>
      </c>
      <c r="D605">
        <v>102.46</v>
      </c>
      <c r="E605">
        <v>102.49</v>
      </c>
      <c r="G605" s="2">
        <f t="shared" si="27"/>
        <v>42622</v>
      </c>
      <c r="H605" s="3">
        <f t="shared" si="28"/>
        <v>0.19791666666666666</v>
      </c>
      <c r="I605">
        <f t="shared" si="29"/>
        <v>0</v>
      </c>
    </row>
    <row r="606" spans="1:9" x14ac:dyDescent="0.25">
      <c r="A606">
        <v>42622.208333333336</v>
      </c>
      <c r="B606">
        <v>102.49</v>
      </c>
      <c r="C606">
        <v>102.5</v>
      </c>
      <c r="D606">
        <v>102.42</v>
      </c>
      <c r="E606">
        <v>102.46</v>
      </c>
      <c r="G606" s="2">
        <f t="shared" si="27"/>
        <v>42622</v>
      </c>
      <c r="H606" s="3">
        <f t="shared" si="28"/>
        <v>0.20833333333333334</v>
      </c>
      <c r="I606">
        <f t="shared" si="29"/>
        <v>-2.9271148404719227E-4</v>
      </c>
    </row>
    <row r="607" spans="1:9" x14ac:dyDescent="0.25">
      <c r="A607">
        <v>42622.21875</v>
      </c>
      <c r="B607">
        <v>102.46</v>
      </c>
      <c r="C607">
        <v>102.46</v>
      </c>
      <c r="D607">
        <v>102.41</v>
      </c>
      <c r="E607">
        <v>102.42</v>
      </c>
      <c r="G607" s="2">
        <f t="shared" si="27"/>
        <v>42622</v>
      </c>
      <c r="H607" s="3">
        <f t="shared" si="28"/>
        <v>0.21875</v>
      </c>
      <c r="I607">
        <f t="shared" si="29"/>
        <v>-3.9039625219594587E-4</v>
      </c>
    </row>
    <row r="608" spans="1:9" x14ac:dyDescent="0.25">
      <c r="A608">
        <v>42622.229166666664</v>
      </c>
      <c r="B608">
        <v>102.42</v>
      </c>
      <c r="C608">
        <v>102.43</v>
      </c>
      <c r="D608">
        <v>102.4</v>
      </c>
      <c r="E608">
        <v>102.41</v>
      </c>
      <c r="G608" s="2">
        <f t="shared" si="27"/>
        <v>42622</v>
      </c>
      <c r="H608" s="3">
        <f t="shared" si="28"/>
        <v>0.22916666666666666</v>
      </c>
      <c r="I608">
        <f t="shared" si="29"/>
        <v>-9.7637180238252519E-5</v>
      </c>
    </row>
    <row r="609" spans="1:9" x14ac:dyDescent="0.25">
      <c r="A609">
        <v>42622.239583333336</v>
      </c>
      <c r="B609">
        <v>102.41</v>
      </c>
      <c r="C609">
        <v>102.45</v>
      </c>
      <c r="D609">
        <v>102.38</v>
      </c>
      <c r="E609">
        <v>102.4</v>
      </c>
      <c r="G609" s="2">
        <f t="shared" si="27"/>
        <v>42622</v>
      </c>
      <c r="H609" s="3">
        <f t="shared" si="28"/>
        <v>0.23958333333333334</v>
      </c>
      <c r="I609">
        <f t="shared" si="29"/>
        <v>-9.7646714187993311E-5</v>
      </c>
    </row>
    <row r="610" spans="1:9" x14ac:dyDescent="0.25">
      <c r="A610">
        <v>42622.25</v>
      </c>
      <c r="B610">
        <v>102.4</v>
      </c>
      <c r="C610">
        <v>102.48</v>
      </c>
      <c r="D610">
        <v>102.4</v>
      </c>
      <c r="E610">
        <v>102.47</v>
      </c>
      <c r="G610" s="2">
        <f t="shared" si="27"/>
        <v>42622</v>
      </c>
      <c r="H610" s="3">
        <f t="shared" si="28"/>
        <v>0.25</v>
      </c>
      <c r="I610">
        <f t="shared" si="29"/>
        <v>6.8359374999982236E-4</v>
      </c>
    </row>
    <row r="611" spans="1:9" x14ac:dyDescent="0.25">
      <c r="A611">
        <v>42622.260416666664</v>
      </c>
      <c r="B611">
        <v>102.47</v>
      </c>
      <c r="C611">
        <v>102.47</v>
      </c>
      <c r="D611">
        <v>102.42</v>
      </c>
      <c r="E611">
        <v>102.44</v>
      </c>
      <c r="G611" s="2">
        <f t="shared" si="27"/>
        <v>42622</v>
      </c>
      <c r="H611" s="3">
        <f t="shared" si="28"/>
        <v>0.26041666666666669</v>
      </c>
      <c r="I611">
        <f t="shared" si="29"/>
        <v>-2.9276861520444175E-4</v>
      </c>
    </row>
    <row r="612" spans="1:9" x14ac:dyDescent="0.25">
      <c r="A612">
        <v>42622.270833333336</v>
      </c>
      <c r="B612">
        <v>102.44</v>
      </c>
      <c r="C612">
        <v>102.47</v>
      </c>
      <c r="D612">
        <v>102.44</v>
      </c>
      <c r="E612">
        <v>102.47</v>
      </c>
      <c r="G612" s="2">
        <f t="shared" si="27"/>
        <v>42622</v>
      </c>
      <c r="H612" s="3">
        <f t="shared" si="28"/>
        <v>0.27083333333333331</v>
      </c>
      <c r="I612">
        <f t="shared" si="29"/>
        <v>2.9285435376813496E-4</v>
      </c>
    </row>
    <row r="613" spans="1:9" x14ac:dyDescent="0.25">
      <c r="A613">
        <v>42622.28125</v>
      </c>
      <c r="B613">
        <v>102.47</v>
      </c>
      <c r="C613">
        <v>102.47</v>
      </c>
      <c r="D613">
        <v>102.35</v>
      </c>
      <c r="E613">
        <v>102.39</v>
      </c>
      <c r="G613" s="2">
        <f t="shared" si="27"/>
        <v>42622</v>
      </c>
      <c r="H613" s="3">
        <f t="shared" si="28"/>
        <v>0.28125</v>
      </c>
      <c r="I613">
        <f t="shared" si="29"/>
        <v>-7.8071630721188168E-4</v>
      </c>
    </row>
    <row r="614" spans="1:9" x14ac:dyDescent="0.25">
      <c r="A614">
        <v>42622.291666666664</v>
      </c>
      <c r="B614">
        <v>102.39</v>
      </c>
      <c r="C614">
        <v>102.41</v>
      </c>
      <c r="D614">
        <v>102.28</v>
      </c>
      <c r="E614">
        <v>102.29</v>
      </c>
      <c r="G614" s="2">
        <f t="shared" si="27"/>
        <v>42622</v>
      </c>
      <c r="H614" s="3">
        <f t="shared" si="28"/>
        <v>0.29166666666666669</v>
      </c>
      <c r="I614">
        <f t="shared" si="29"/>
        <v>-9.7665787674572346E-4</v>
      </c>
    </row>
    <row r="615" spans="1:9" x14ac:dyDescent="0.25">
      <c r="A615">
        <v>42622.302083333336</v>
      </c>
      <c r="B615">
        <v>102.29</v>
      </c>
      <c r="C615">
        <v>102.36</v>
      </c>
      <c r="D615">
        <v>102.27</v>
      </c>
      <c r="E615">
        <v>102.36</v>
      </c>
      <c r="G615" s="2">
        <f t="shared" si="27"/>
        <v>42622</v>
      </c>
      <c r="H615" s="3">
        <f t="shared" si="28"/>
        <v>0.30208333333333331</v>
      </c>
      <c r="I615">
        <f t="shared" si="29"/>
        <v>6.8432886890201772E-4</v>
      </c>
    </row>
    <row r="616" spans="1:9" x14ac:dyDescent="0.25">
      <c r="A616">
        <v>42622.3125</v>
      </c>
      <c r="B616">
        <v>102.36</v>
      </c>
      <c r="C616">
        <v>102.37</v>
      </c>
      <c r="D616">
        <v>102.26</v>
      </c>
      <c r="E616">
        <v>102.27</v>
      </c>
      <c r="G616" s="2">
        <f t="shared" si="27"/>
        <v>42622</v>
      </c>
      <c r="H616" s="3">
        <f t="shared" si="28"/>
        <v>0.3125</v>
      </c>
      <c r="I616">
        <f t="shared" si="29"/>
        <v>-8.7924970691677373E-4</v>
      </c>
    </row>
    <row r="617" spans="1:9" x14ac:dyDescent="0.25">
      <c r="A617">
        <v>42622.322916666664</v>
      </c>
      <c r="B617">
        <v>102.27</v>
      </c>
      <c r="C617">
        <v>102.32</v>
      </c>
      <c r="D617">
        <v>102.25</v>
      </c>
      <c r="E617">
        <v>102.3</v>
      </c>
      <c r="G617" s="2">
        <f t="shared" si="27"/>
        <v>42622</v>
      </c>
      <c r="H617" s="3">
        <f t="shared" si="28"/>
        <v>0.32291666666666669</v>
      </c>
      <c r="I617">
        <f t="shared" si="29"/>
        <v>2.9334115576418185E-4</v>
      </c>
    </row>
    <row r="618" spans="1:9" x14ac:dyDescent="0.25">
      <c r="A618">
        <v>42622.333333333336</v>
      </c>
      <c r="B618">
        <v>102.3</v>
      </c>
      <c r="C618">
        <v>102.42</v>
      </c>
      <c r="D618">
        <v>102.27</v>
      </c>
      <c r="E618">
        <v>102.31</v>
      </c>
      <c r="G618" s="2">
        <f t="shared" si="27"/>
        <v>42622</v>
      </c>
      <c r="H618" s="3">
        <f t="shared" si="28"/>
        <v>0.33333333333333331</v>
      </c>
      <c r="I618">
        <f t="shared" si="29"/>
        <v>9.7751710655069601E-5</v>
      </c>
    </row>
    <row r="619" spans="1:9" x14ac:dyDescent="0.25">
      <c r="A619">
        <v>42622.34375</v>
      </c>
      <c r="B619">
        <v>102.31</v>
      </c>
      <c r="C619">
        <v>102.31</v>
      </c>
      <c r="D619">
        <v>102.19</v>
      </c>
      <c r="E619">
        <v>102.22</v>
      </c>
      <c r="G619" s="2">
        <f t="shared" si="27"/>
        <v>42622</v>
      </c>
      <c r="H619" s="3">
        <f t="shared" si="28"/>
        <v>0.34375</v>
      </c>
      <c r="I619">
        <f t="shared" si="29"/>
        <v>-8.7967940572775127E-4</v>
      </c>
    </row>
    <row r="620" spans="1:9" x14ac:dyDescent="0.25">
      <c r="A620">
        <v>42622.354166666664</v>
      </c>
      <c r="B620">
        <v>102.22</v>
      </c>
      <c r="C620">
        <v>102.29</v>
      </c>
      <c r="D620">
        <v>102.22</v>
      </c>
      <c r="E620">
        <v>102.24</v>
      </c>
      <c r="G620" s="2">
        <f t="shared" si="27"/>
        <v>42622</v>
      </c>
      <c r="H620" s="3">
        <f t="shared" si="28"/>
        <v>0.35416666666666669</v>
      </c>
      <c r="I620">
        <f t="shared" si="29"/>
        <v>1.9565642731356192E-4</v>
      </c>
    </row>
    <row r="621" spans="1:9" x14ac:dyDescent="0.25">
      <c r="A621">
        <v>42622.364583333336</v>
      </c>
      <c r="B621">
        <v>102.25</v>
      </c>
      <c r="C621">
        <v>102.33</v>
      </c>
      <c r="D621">
        <v>102.17</v>
      </c>
      <c r="E621">
        <v>102.25</v>
      </c>
      <c r="G621" s="2">
        <f t="shared" si="27"/>
        <v>42622</v>
      </c>
      <c r="H621" s="3">
        <f t="shared" si="28"/>
        <v>0.36458333333333331</v>
      </c>
      <c r="I621">
        <f t="shared" si="29"/>
        <v>0</v>
      </c>
    </row>
    <row r="622" spans="1:9" x14ac:dyDescent="0.25">
      <c r="A622">
        <v>42623.166666666664</v>
      </c>
      <c r="B622">
        <v>102.69</v>
      </c>
      <c r="C622">
        <v>102.69</v>
      </c>
      <c r="D622">
        <v>102.65</v>
      </c>
      <c r="E622">
        <v>102.68</v>
      </c>
      <c r="G622" s="2">
        <f t="shared" si="27"/>
        <v>42623</v>
      </c>
      <c r="H622" s="3">
        <f t="shared" si="28"/>
        <v>0.16666666666666666</v>
      </c>
      <c r="I622">
        <f t="shared" si="29"/>
        <v>-9.7380465478580369E-5</v>
      </c>
    </row>
    <row r="623" spans="1:9" x14ac:dyDescent="0.25">
      <c r="A623">
        <v>42623.177083333336</v>
      </c>
      <c r="B623">
        <v>102.68</v>
      </c>
      <c r="C623">
        <v>102.69</v>
      </c>
      <c r="D623">
        <v>102.66</v>
      </c>
      <c r="E623">
        <v>102.68</v>
      </c>
      <c r="G623" s="2">
        <f t="shared" si="27"/>
        <v>42623</v>
      </c>
      <c r="H623" s="3">
        <f t="shared" si="28"/>
        <v>0.17708333333333334</v>
      </c>
      <c r="I623">
        <f t="shared" si="29"/>
        <v>0</v>
      </c>
    </row>
    <row r="624" spans="1:9" x14ac:dyDescent="0.25">
      <c r="A624">
        <v>42623.1875</v>
      </c>
      <c r="B624">
        <v>102.68</v>
      </c>
      <c r="C624">
        <v>102.69</v>
      </c>
      <c r="D624">
        <v>102.67</v>
      </c>
      <c r="E624">
        <v>102.68</v>
      </c>
      <c r="G624" s="2">
        <f t="shared" si="27"/>
        <v>42623</v>
      </c>
      <c r="H624" s="3">
        <f t="shared" si="28"/>
        <v>0.1875</v>
      </c>
      <c r="I624">
        <f t="shared" si="29"/>
        <v>0</v>
      </c>
    </row>
    <row r="625" spans="1:9" x14ac:dyDescent="0.25">
      <c r="A625">
        <v>42623.197916666664</v>
      </c>
      <c r="B625">
        <v>102.68</v>
      </c>
      <c r="C625">
        <v>102.72</v>
      </c>
      <c r="D625">
        <v>102.67</v>
      </c>
      <c r="E625">
        <v>102.69</v>
      </c>
      <c r="G625" s="2">
        <f t="shared" si="27"/>
        <v>42623</v>
      </c>
      <c r="H625" s="3">
        <f t="shared" si="28"/>
        <v>0.19791666666666666</v>
      </c>
      <c r="I625">
        <f t="shared" si="29"/>
        <v>9.7389949357040706E-5</v>
      </c>
    </row>
    <row r="626" spans="1:9" x14ac:dyDescent="0.25">
      <c r="A626">
        <v>42625.166666666664</v>
      </c>
      <c r="B626">
        <v>102.67</v>
      </c>
      <c r="C626">
        <v>102.68</v>
      </c>
      <c r="D626">
        <v>102.66</v>
      </c>
      <c r="E626">
        <v>102.67</v>
      </c>
      <c r="G626" s="2">
        <f t="shared" si="27"/>
        <v>42625</v>
      </c>
      <c r="H626" s="3">
        <f t="shared" si="28"/>
        <v>0.16666666666666666</v>
      </c>
      <c r="I626">
        <f t="shared" si="29"/>
        <v>0</v>
      </c>
    </row>
    <row r="627" spans="1:9" x14ac:dyDescent="0.25">
      <c r="A627">
        <v>42625.177083333336</v>
      </c>
      <c r="B627">
        <v>102.67</v>
      </c>
      <c r="C627">
        <v>102.69</v>
      </c>
      <c r="D627">
        <v>102.66</v>
      </c>
      <c r="E627">
        <v>102.68</v>
      </c>
      <c r="G627" s="2">
        <f t="shared" si="27"/>
        <v>42625</v>
      </c>
      <c r="H627" s="3">
        <f t="shared" si="28"/>
        <v>0.17708333333333334</v>
      </c>
      <c r="I627">
        <f t="shared" si="29"/>
        <v>9.7399435083245223E-5</v>
      </c>
    </row>
    <row r="628" spans="1:9" x14ac:dyDescent="0.25">
      <c r="A628">
        <v>42625.1875</v>
      </c>
      <c r="B628">
        <v>102.68</v>
      </c>
      <c r="C628">
        <v>102.68</v>
      </c>
      <c r="D628">
        <v>102.64</v>
      </c>
      <c r="E628">
        <v>102.64</v>
      </c>
      <c r="G628" s="2">
        <f t="shared" si="27"/>
        <v>42625</v>
      </c>
      <c r="H628" s="3">
        <f t="shared" si="28"/>
        <v>0.1875</v>
      </c>
      <c r="I628">
        <f t="shared" si="29"/>
        <v>-3.8955979742893998E-4</v>
      </c>
    </row>
    <row r="629" spans="1:9" x14ac:dyDescent="0.25">
      <c r="A629">
        <v>42625.197916666664</v>
      </c>
      <c r="B629">
        <v>102.64</v>
      </c>
      <c r="C629">
        <v>102.64</v>
      </c>
      <c r="D629">
        <v>102.51</v>
      </c>
      <c r="E629">
        <v>102.57</v>
      </c>
      <c r="G629" s="2">
        <f t="shared" si="27"/>
        <v>42625</v>
      </c>
      <c r="H629" s="3">
        <f t="shared" si="28"/>
        <v>0.19791666666666666</v>
      </c>
      <c r="I629">
        <f t="shared" si="29"/>
        <v>-6.8199532346069347E-4</v>
      </c>
    </row>
    <row r="630" spans="1:9" x14ac:dyDescent="0.25">
      <c r="A630">
        <v>42625.208333333336</v>
      </c>
      <c r="B630">
        <v>102.57</v>
      </c>
      <c r="C630">
        <v>102.63</v>
      </c>
      <c r="D630">
        <v>102.56</v>
      </c>
      <c r="E630">
        <v>102.61</v>
      </c>
      <c r="G630" s="2">
        <f t="shared" si="27"/>
        <v>42625</v>
      </c>
      <c r="H630" s="3">
        <f t="shared" si="28"/>
        <v>0.20833333333333334</v>
      </c>
      <c r="I630">
        <f t="shared" si="29"/>
        <v>3.899775762894464E-4</v>
      </c>
    </row>
    <row r="631" spans="1:9" x14ac:dyDescent="0.25">
      <c r="A631">
        <v>42625.21875</v>
      </c>
      <c r="B631">
        <v>102.61</v>
      </c>
      <c r="C631">
        <v>102.62</v>
      </c>
      <c r="D631">
        <v>102.58</v>
      </c>
      <c r="E631">
        <v>102.59</v>
      </c>
      <c r="G631" s="2">
        <f t="shared" si="27"/>
        <v>42625</v>
      </c>
      <c r="H631" s="3">
        <f t="shared" si="28"/>
        <v>0.21875</v>
      </c>
      <c r="I631">
        <f t="shared" si="29"/>
        <v>-1.949127765324965E-4</v>
      </c>
    </row>
    <row r="632" spans="1:9" x14ac:dyDescent="0.25">
      <c r="A632">
        <v>42625.229166666664</v>
      </c>
      <c r="B632">
        <v>102.59</v>
      </c>
      <c r="C632">
        <v>102.62</v>
      </c>
      <c r="D632">
        <v>102.57</v>
      </c>
      <c r="E632">
        <v>102.58</v>
      </c>
      <c r="G632" s="2">
        <f t="shared" si="27"/>
        <v>42625</v>
      </c>
      <c r="H632" s="3">
        <f t="shared" si="28"/>
        <v>0.22916666666666666</v>
      </c>
      <c r="I632">
        <f t="shared" si="29"/>
        <v>-9.7475387464740493E-5</v>
      </c>
    </row>
    <row r="633" spans="1:9" x14ac:dyDescent="0.25">
      <c r="A633">
        <v>42625.239583333336</v>
      </c>
      <c r="B633">
        <v>102.58</v>
      </c>
      <c r="C633">
        <v>102.59</v>
      </c>
      <c r="D633">
        <v>102.54</v>
      </c>
      <c r="E633">
        <v>102.57</v>
      </c>
      <c r="G633" s="2">
        <f t="shared" si="27"/>
        <v>42625</v>
      </c>
      <c r="H633" s="3">
        <f t="shared" si="28"/>
        <v>0.23958333333333334</v>
      </c>
      <c r="I633">
        <f t="shared" si="29"/>
        <v>-9.7484889842069933E-5</v>
      </c>
    </row>
    <row r="634" spans="1:9" x14ac:dyDescent="0.25">
      <c r="A634">
        <v>42625.25</v>
      </c>
      <c r="B634">
        <v>102.57</v>
      </c>
      <c r="C634">
        <v>102.63</v>
      </c>
      <c r="D634">
        <v>102.56</v>
      </c>
      <c r="E634">
        <v>102.62</v>
      </c>
      <c r="G634" s="2">
        <f t="shared" si="27"/>
        <v>42625</v>
      </c>
      <c r="H634" s="3">
        <f t="shared" si="28"/>
        <v>0.25</v>
      </c>
      <c r="I634">
        <f t="shared" si="29"/>
        <v>4.87471970361808E-4</v>
      </c>
    </row>
    <row r="635" spans="1:9" x14ac:dyDescent="0.25">
      <c r="A635">
        <v>42625.260416666664</v>
      </c>
      <c r="B635">
        <v>102.62</v>
      </c>
      <c r="C635">
        <v>102.62</v>
      </c>
      <c r="D635">
        <v>102.55</v>
      </c>
      <c r="E635">
        <v>102.55</v>
      </c>
      <c r="G635" s="2">
        <f t="shared" si="27"/>
        <v>42625</v>
      </c>
      <c r="H635" s="3">
        <f t="shared" si="28"/>
        <v>0.26041666666666669</v>
      </c>
      <c r="I635">
        <f t="shared" si="29"/>
        <v>-6.8212824010915885E-4</v>
      </c>
    </row>
    <row r="636" spans="1:9" x14ac:dyDescent="0.25">
      <c r="A636">
        <v>42625.270833333336</v>
      </c>
      <c r="B636">
        <v>102.55</v>
      </c>
      <c r="C636">
        <v>102.57</v>
      </c>
      <c r="D636">
        <v>102.48</v>
      </c>
      <c r="E636">
        <v>102.48</v>
      </c>
      <c r="G636" s="2">
        <f t="shared" si="27"/>
        <v>42625</v>
      </c>
      <c r="H636" s="3">
        <f t="shared" si="28"/>
        <v>0.27083333333333331</v>
      </c>
      <c r="I636">
        <f t="shared" si="29"/>
        <v>-6.8259385665525585E-4</v>
      </c>
    </row>
    <row r="637" spans="1:9" x14ac:dyDescent="0.25">
      <c r="A637">
        <v>42625.28125</v>
      </c>
      <c r="B637">
        <v>102.48</v>
      </c>
      <c r="C637">
        <v>102.48</v>
      </c>
      <c r="D637">
        <v>102.31</v>
      </c>
      <c r="E637">
        <v>102.37</v>
      </c>
      <c r="G637" s="2">
        <f t="shared" si="27"/>
        <v>42625</v>
      </c>
      <c r="H637" s="3">
        <f t="shared" si="28"/>
        <v>0.28125</v>
      </c>
      <c r="I637">
        <f t="shared" si="29"/>
        <v>-1.0733801717408564E-3</v>
      </c>
    </row>
    <row r="638" spans="1:9" x14ac:dyDescent="0.25">
      <c r="A638">
        <v>42625.291666666664</v>
      </c>
      <c r="B638">
        <v>102.37</v>
      </c>
      <c r="C638">
        <v>102.46</v>
      </c>
      <c r="D638">
        <v>102.34</v>
      </c>
      <c r="E638">
        <v>102.39</v>
      </c>
      <c r="G638" s="2">
        <f t="shared" si="27"/>
        <v>42625</v>
      </c>
      <c r="H638" s="3">
        <f t="shared" si="28"/>
        <v>0.29166666666666669</v>
      </c>
      <c r="I638">
        <f t="shared" si="29"/>
        <v>1.9536973722766859E-4</v>
      </c>
    </row>
    <row r="639" spans="1:9" x14ac:dyDescent="0.25">
      <c r="A639">
        <v>42625.302083333336</v>
      </c>
      <c r="B639">
        <v>102.39</v>
      </c>
      <c r="C639">
        <v>102.44</v>
      </c>
      <c r="D639">
        <v>102.37</v>
      </c>
      <c r="E639">
        <v>102.44</v>
      </c>
      <c r="G639" s="2">
        <f t="shared" si="27"/>
        <v>42625</v>
      </c>
      <c r="H639" s="3">
        <f t="shared" si="28"/>
        <v>0.30208333333333331</v>
      </c>
      <c r="I639">
        <f t="shared" si="29"/>
        <v>4.8832893837280622E-4</v>
      </c>
    </row>
    <row r="640" spans="1:9" x14ac:dyDescent="0.25">
      <c r="A640">
        <v>42625.3125</v>
      </c>
      <c r="B640">
        <v>102.44</v>
      </c>
      <c r="C640">
        <v>102.54</v>
      </c>
      <c r="D640">
        <v>102.35</v>
      </c>
      <c r="E640">
        <v>102.54</v>
      </c>
      <c r="G640" s="2">
        <f t="shared" si="27"/>
        <v>42625</v>
      </c>
      <c r="H640" s="3">
        <f t="shared" si="28"/>
        <v>0.3125</v>
      </c>
      <c r="I640">
        <f t="shared" si="29"/>
        <v>9.7618117922704251E-4</v>
      </c>
    </row>
    <row r="641" spans="1:9" x14ac:dyDescent="0.25">
      <c r="A641">
        <v>42625.322916666664</v>
      </c>
      <c r="B641">
        <v>102.54</v>
      </c>
      <c r="C641">
        <v>102.55</v>
      </c>
      <c r="D641">
        <v>102.45</v>
      </c>
      <c r="E641">
        <v>102.47</v>
      </c>
      <c r="G641" s="2">
        <f t="shared" si="27"/>
        <v>42625</v>
      </c>
      <c r="H641" s="3">
        <f t="shared" si="28"/>
        <v>0.32291666666666669</v>
      </c>
      <c r="I641">
        <f t="shared" si="29"/>
        <v>-6.8266042520004344E-4</v>
      </c>
    </row>
    <row r="642" spans="1:9" x14ac:dyDescent="0.25">
      <c r="A642">
        <v>42625.333333333336</v>
      </c>
      <c r="B642">
        <v>102.47</v>
      </c>
      <c r="C642">
        <v>102.6</v>
      </c>
      <c r="D642">
        <v>102.47</v>
      </c>
      <c r="E642">
        <v>102.59</v>
      </c>
      <c r="G642" s="2">
        <f t="shared" si="27"/>
        <v>42625</v>
      </c>
      <c r="H642" s="3">
        <f t="shared" si="28"/>
        <v>0.33333333333333331</v>
      </c>
      <c r="I642">
        <f t="shared" si="29"/>
        <v>1.171074460817767E-3</v>
      </c>
    </row>
    <row r="643" spans="1:9" x14ac:dyDescent="0.25">
      <c r="A643">
        <v>42625.34375</v>
      </c>
      <c r="B643">
        <v>102.59</v>
      </c>
      <c r="C643">
        <v>102.67</v>
      </c>
      <c r="D643">
        <v>102.55</v>
      </c>
      <c r="E643">
        <v>102.59</v>
      </c>
      <c r="G643" s="2">
        <f t="shared" ref="G643:G706" si="30">DATE(YEAR(A643), MONTH(A643),DAY(A643))</f>
        <v>42625</v>
      </c>
      <c r="H643" s="3">
        <f t="shared" ref="H643:H706" si="31">TIME(HOUR(A643),MINUTE(A643),0)</f>
        <v>0.34375</v>
      </c>
      <c r="I643">
        <f t="shared" ref="I643:I706" si="32">E643/B643-1</f>
        <v>0</v>
      </c>
    </row>
    <row r="644" spans="1:9" x14ac:dyDescent="0.25">
      <c r="A644">
        <v>42625.354166666664</v>
      </c>
      <c r="B644">
        <v>102.59</v>
      </c>
      <c r="C644">
        <v>102.64</v>
      </c>
      <c r="D644">
        <v>102.56</v>
      </c>
      <c r="E644">
        <v>102.6</v>
      </c>
      <c r="G644" s="2">
        <f t="shared" si="30"/>
        <v>42625</v>
      </c>
      <c r="H644" s="3">
        <f t="shared" si="31"/>
        <v>0.35416666666666669</v>
      </c>
      <c r="I644">
        <f t="shared" si="32"/>
        <v>9.7475387464518448E-5</v>
      </c>
    </row>
    <row r="645" spans="1:9" x14ac:dyDescent="0.25">
      <c r="A645">
        <v>42625.364583333336</v>
      </c>
      <c r="B645">
        <v>102.6</v>
      </c>
      <c r="C645">
        <v>102.65</v>
      </c>
      <c r="D645">
        <v>102.57</v>
      </c>
      <c r="E645">
        <v>102.62</v>
      </c>
      <c r="G645" s="2">
        <f t="shared" si="30"/>
        <v>42625</v>
      </c>
      <c r="H645" s="3">
        <f t="shared" si="31"/>
        <v>0.36458333333333331</v>
      </c>
      <c r="I645">
        <f t="shared" si="32"/>
        <v>1.9493177387919225E-4</v>
      </c>
    </row>
    <row r="646" spans="1:9" x14ac:dyDescent="0.25">
      <c r="A646">
        <v>42626.166666666664</v>
      </c>
      <c r="B646">
        <v>101.83</v>
      </c>
      <c r="C646">
        <v>101.88</v>
      </c>
      <c r="D646">
        <v>101.8</v>
      </c>
      <c r="E646">
        <v>101.87</v>
      </c>
      <c r="G646" s="2">
        <f t="shared" si="30"/>
        <v>42626</v>
      </c>
      <c r="H646" s="3">
        <f t="shared" si="31"/>
        <v>0.16666666666666666</v>
      </c>
      <c r="I646">
        <f t="shared" si="32"/>
        <v>3.9281154865955514E-4</v>
      </c>
    </row>
    <row r="647" spans="1:9" x14ac:dyDescent="0.25">
      <c r="A647">
        <v>42626.177083333336</v>
      </c>
      <c r="B647">
        <v>101.87</v>
      </c>
      <c r="C647">
        <v>101.88</v>
      </c>
      <c r="D647">
        <v>101.83</v>
      </c>
      <c r="E647">
        <v>101.87</v>
      </c>
      <c r="G647" s="2">
        <f t="shared" si="30"/>
        <v>42626</v>
      </c>
      <c r="H647" s="3">
        <f t="shared" si="31"/>
        <v>0.17708333333333334</v>
      </c>
      <c r="I647">
        <f t="shared" si="32"/>
        <v>0</v>
      </c>
    </row>
    <row r="648" spans="1:9" x14ac:dyDescent="0.25">
      <c r="A648">
        <v>42626.1875</v>
      </c>
      <c r="B648">
        <v>101.87</v>
      </c>
      <c r="C648">
        <v>101.88</v>
      </c>
      <c r="D648">
        <v>101.83</v>
      </c>
      <c r="E648">
        <v>101.85</v>
      </c>
      <c r="G648" s="2">
        <f t="shared" si="30"/>
        <v>42626</v>
      </c>
      <c r="H648" s="3">
        <f t="shared" si="31"/>
        <v>0.1875</v>
      </c>
      <c r="I648">
        <f t="shared" si="32"/>
        <v>-1.9632865416718825E-4</v>
      </c>
    </row>
    <row r="649" spans="1:9" x14ac:dyDescent="0.25">
      <c r="A649">
        <v>42626.197916666664</v>
      </c>
      <c r="B649">
        <v>101.85</v>
      </c>
      <c r="C649">
        <v>101.85</v>
      </c>
      <c r="D649">
        <v>101.83</v>
      </c>
      <c r="E649">
        <v>101.85</v>
      </c>
      <c r="G649" s="2">
        <f t="shared" si="30"/>
        <v>42626</v>
      </c>
      <c r="H649" s="3">
        <f t="shared" si="31"/>
        <v>0.19791666666666666</v>
      </c>
      <c r="I649">
        <f t="shared" si="32"/>
        <v>0</v>
      </c>
    </row>
    <row r="650" spans="1:9" x14ac:dyDescent="0.25">
      <c r="A650">
        <v>42626.208333333336</v>
      </c>
      <c r="B650">
        <v>101.85</v>
      </c>
      <c r="C650">
        <v>101.87</v>
      </c>
      <c r="D650">
        <v>101.84</v>
      </c>
      <c r="E650">
        <v>101.85</v>
      </c>
      <c r="G650" s="2">
        <f t="shared" si="30"/>
        <v>42626</v>
      </c>
      <c r="H650" s="3">
        <f t="shared" si="31"/>
        <v>0.20833333333333334</v>
      </c>
      <c r="I650">
        <f t="shared" si="32"/>
        <v>0</v>
      </c>
    </row>
    <row r="651" spans="1:9" x14ac:dyDescent="0.25">
      <c r="A651">
        <v>42626.21875</v>
      </c>
      <c r="B651">
        <v>101.85</v>
      </c>
      <c r="C651">
        <v>101.85</v>
      </c>
      <c r="D651">
        <v>101.82</v>
      </c>
      <c r="E651">
        <v>101.84</v>
      </c>
      <c r="G651" s="2">
        <f t="shared" si="30"/>
        <v>42626</v>
      </c>
      <c r="H651" s="3">
        <f t="shared" si="31"/>
        <v>0.21875</v>
      </c>
      <c r="I651">
        <f t="shared" si="32"/>
        <v>-9.8183603338131142E-5</v>
      </c>
    </row>
    <row r="652" spans="1:9" x14ac:dyDescent="0.25">
      <c r="A652">
        <v>42626.229166666664</v>
      </c>
      <c r="B652">
        <v>101.84</v>
      </c>
      <c r="C652">
        <v>101.93</v>
      </c>
      <c r="D652">
        <v>101.84</v>
      </c>
      <c r="E652">
        <v>101.91</v>
      </c>
      <c r="G652" s="2">
        <f t="shared" si="30"/>
        <v>42626</v>
      </c>
      <c r="H652" s="3">
        <f t="shared" si="31"/>
        <v>0.22916666666666666</v>
      </c>
      <c r="I652">
        <f t="shared" si="32"/>
        <v>6.8735271013342647E-4</v>
      </c>
    </row>
    <row r="653" spans="1:9" x14ac:dyDescent="0.25">
      <c r="A653">
        <v>42626.239583333336</v>
      </c>
      <c r="B653">
        <v>101.91</v>
      </c>
      <c r="C653">
        <v>101.94</v>
      </c>
      <c r="D653">
        <v>101.91</v>
      </c>
      <c r="E653">
        <v>101.93</v>
      </c>
      <c r="G653" s="2">
        <f t="shared" si="30"/>
        <v>42626</v>
      </c>
      <c r="H653" s="3">
        <f t="shared" si="31"/>
        <v>0.23958333333333334</v>
      </c>
      <c r="I653">
        <f t="shared" si="32"/>
        <v>1.9625159454439434E-4</v>
      </c>
    </row>
    <row r="654" spans="1:9" x14ac:dyDescent="0.25">
      <c r="A654">
        <v>42626.25</v>
      </c>
      <c r="B654">
        <v>101.93</v>
      </c>
      <c r="C654">
        <v>101.99</v>
      </c>
      <c r="D654">
        <v>101.89</v>
      </c>
      <c r="E654">
        <v>101.9</v>
      </c>
      <c r="G654" s="2">
        <f t="shared" si="30"/>
        <v>42626</v>
      </c>
      <c r="H654" s="3">
        <f t="shared" si="31"/>
        <v>0.25</v>
      </c>
      <c r="I654">
        <f t="shared" si="32"/>
        <v>-2.9431963111936632E-4</v>
      </c>
    </row>
    <row r="655" spans="1:9" x14ac:dyDescent="0.25">
      <c r="A655">
        <v>42626.260416666664</v>
      </c>
      <c r="B655">
        <v>101.9</v>
      </c>
      <c r="C655">
        <v>101.94</v>
      </c>
      <c r="D655">
        <v>101.85</v>
      </c>
      <c r="E655">
        <v>101.88</v>
      </c>
      <c r="G655" s="2">
        <f t="shared" si="30"/>
        <v>42626</v>
      </c>
      <c r="H655" s="3">
        <f t="shared" si="31"/>
        <v>0.26041666666666669</v>
      </c>
      <c r="I655">
        <f t="shared" si="32"/>
        <v>-1.9627085377826869E-4</v>
      </c>
    </row>
    <row r="656" spans="1:9" x14ac:dyDescent="0.25">
      <c r="A656">
        <v>42626.270833333336</v>
      </c>
      <c r="B656">
        <v>101.88</v>
      </c>
      <c r="C656">
        <v>101.89</v>
      </c>
      <c r="D656">
        <v>101.82</v>
      </c>
      <c r="E656">
        <v>101.84</v>
      </c>
      <c r="G656" s="2">
        <f t="shared" si="30"/>
        <v>42626</v>
      </c>
      <c r="H656" s="3">
        <f t="shared" si="31"/>
        <v>0.27083333333333331</v>
      </c>
      <c r="I656">
        <f t="shared" si="32"/>
        <v>-3.9261876717699984E-4</v>
      </c>
    </row>
    <row r="657" spans="1:9" x14ac:dyDescent="0.25">
      <c r="A657">
        <v>42626.28125</v>
      </c>
      <c r="B657">
        <v>101.84</v>
      </c>
      <c r="C657">
        <v>101.88</v>
      </c>
      <c r="D657">
        <v>101.84</v>
      </c>
      <c r="E657">
        <v>101.86</v>
      </c>
      <c r="G657" s="2">
        <f t="shared" si="30"/>
        <v>42626</v>
      </c>
      <c r="H657" s="3">
        <f t="shared" si="31"/>
        <v>0.28125</v>
      </c>
      <c r="I657">
        <f t="shared" si="32"/>
        <v>1.9638648860964558E-4</v>
      </c>
    </row>
    <row r="658" spans="1:9" x14ac:dyDescent="0.25">
      <c r="A658">
        <v>42626.291666666664</v>
      </c>
      <c r="B658">
        <v>101.86</v>
      </c>
      <c r="C658">
        <v>101.86</v>
      </c>
      <c r="D658">
        <v>101.82</v>
      </c>
      <c r="E658">
        <v>101.85</v>
      </c>
      <c r="G658" s="2">
        <f t="shared" si="30"/>
        <v>42626</v>
      </c>
      <c r="H658" s="3">
        <f t="shared" si="31"/>
        <v>0.29166666666666669</v>
      </c>
      <c r="I658">
        <f t="shared" si="32"/>
        <v>-9.8173964264702818E-5</v>
      </c>
    </row>
    <row r="659" spans="1:9" x14ac:dyDescent="0.25">
      <c r="A659">
        <v>42626.302083333336</v>
      </c>
      <c r="B659">
        <v>101.85</v>
      </c>
      <c r="C659">
        <v>101.85</v>
      </c>
      <c r="D659">
        <v>101.83</v>
      </c>
      <c r="E659">
        <v>101.85</v>
      </c>
      <c r="G659" s="2">
        <f t="shared" si="30"/>
        <v>42626</v>
      </c>
      <c r="H659" s="3">
        <f t="shared" si="31"/>
        <v>0.30208333333333331</v>
      </c>
      <c r="I659">
        <f t="shared" si="32"/>
        <v>0</v>
      </c>
    </row>
    <row r="660" spans="1:9" x14ac:dyDescent="0.25">
      <c r="A660">
        <v>42626.3125</v>
      </c>
      <c r="B660">
        <v>101.85</v>
      </c>
      <c r="C660">
        <v>101.93</v>
      </c>
      <c r="D660">
        <v>101.84</v>
      </c>
      <c r="E660">
        <v>101.85</v>
      </c>
      <c r="G660" s="2">
        <f t="shared" si="30"/>
        <v>42626</v>
      </c>
      <c r="H660" s="3">
        <f t="shared" si="31"/>
        <v>0.3125</v>
      </c>
      <c r="I660">
        <f t="shared" si="32"/>
        <v>0</v>
      </c>
    </row>
    <row r="661" spans="1:9" x14ac:dyDescent="0.25">
      <c r="A661">
        <v>42626.322916666664</v>
      </c>
      <c r="B661">
        <v>101.85</v>
      </c>
      <c r="C661">
        <v>101.87</v>
      </c>
      <c r="D661">
        <v>101.73</v>
      </c>
      <c r="E661">
        <v>101.74</v>
      </c>
      <c r="G661" s="2">
        <f t="shared" si="30"/>
        <v>42626</v>
      </c>
      <c r="H661" s="3">
        <f t="shared" si="31"/>
        <v>0.32291666666666669</v>
      </c>
      <c r="I661">
        <f t="shared" si="32"/>
        <v>-1.0800196367206638E-3</v>
      </c>
    </row>
    <row r="662" spans="1:9" x14ac:dyDescent="0.25">
      <c r="A662">
        <v>42626.333333333336</v>
      </c>
      <c r="B662">
        <v>101.74</v>
      </c>
      <c r="C662">
        <v>101.79</v>
      </c>
      <c r="D662">
        <v>101.68</v>
      </c>
      <c r="E662">
        <v>101.72</v>
      </c>
      <c r="G662" s="2">
        <f t="shared" si="30"/>
        <v>42626</v>
      </c>
      <c r="H662" s="3">
        <f t="shared" si="31"/>
        <v>0.33333333333333331</v>
      </c>
      <c r="I662">
        <f t="shared" si="32"/>
        <v>-1.9657951641438576E-4</v>
      </c>
    </row>
    <row r="663" spans="1:9" x14ac:dyDescent="0.25">
      <c r="A663">
        <v>42626.34375</v>
      </c>
      <c r="B663">
        <v>101.72</v>
      </c>
      <c r="C663">
        <v>101.76</v>
      </c>
      <c r="D663">
        <v>101.6</v>
      </c>
      <c r="E663">
        <v>101.63</v>
      </c>
      <c r="G663" s="2">
        <f t="shared" si="30"/>
        <v>42626</v>
      </c>
      <c r="H663" s="3">
        <f t="shared" si="31"/>
        <v>0.34375</v>
      </c>
      <c r="I663">
        <f t="shared" si="32"/>
        <v>-8.847817538341074E-4</v>
      </c>
    </row>
    <row r="664" spans="1:9" x14ac:dyDescent="0.25">
      <c r="A664">
        <v>42626.354166666664</v>
      </c>
      <c r="B664">
        <v>101.63</v>
      </c>
      <c r="C664">
        <v>101.65</v>
      </c>
      <c r="D664">
        <v>101.54</v>
      </c>
      <c r="E664">
        <v>101.55</v>
      </c>
      <c r="G664" s="2">
        <f t="shared" si="30"/>
        <v>42626</v>
      </c>
      <c r="H664" s="3">
        <f t="shared" si="31"/>
        <v>0.35416666666666669</v>
      </c>
      <c r="I664">
        <f t="shared" si="32"/>
        <v>-7.871691429696126E-4</v>
      </c>
    </row>
    <row r="665" spans="1:9" x14ac:dyDescent="0.25">
      <c r="A665">
        <v>42626.364583333336</v>
      </c>
      <c r="B665">
        <v>101.55</v>
      </c>
      <c r="C665">
        <v>101.58</v>
      </c>
      <c r="D665">
        <v>101.47</v>
      </c>
      <c r="E665">
        <v>101.54</v>
      </c>
      <c r="G665" s="2">
        <f t="shared" si="30"/>
        <v>42626</v>
      </c>
      <c r="H665" s="3">
        <f t="shared" si="31"/>
        <v>0.36458333333333331</v>
      </c>
      <c r="I665">
        <f t="shared" si="32"/>
        <v>-9.8473658296294175E-5</v>
      </c>
    </row>
    <row r="666" spans="1:9" x14ac:dyDescent="0.25">
      <c r="A666">
        <v>42627.166666666664</v>
      </c>
      <c r="B666">
        <v>102.66</v>
      </c>
      <c r="C666">
        <v>102.67</v>
      </c>
      <c r="D666">
        <v>102.59</v>
      </c>
      <c r="E666">
        <v>102.62</v>
      </c>
      <c r="G666" s="2">
        <f t="shared" si="30"/>
        <v>42627</v>
      </c>
      <c r="H666" s="3">
        <f t="shared" si="31"/>
        <v>0.16666666666666666</v>
      </c>
      <c r="I666">
        <f t="shared" si="32"/>
        <v>-3.8963569062921977E-4</v>
      </c>
    </row>
    <row r="667" spans="1:9" x14ac:dyDescent="0.25">
      <c r="A667">
        <v>42627.177083333336</v>
      </c>
      <c r="B667">
        <v>102.62</v>
      </c>
      <c r="C667">
        <v>102.63</v>
      </c>
      <c r="D667">
        <v>102.57</v>
      </c>
      <c r="E667">
        <v>102.6</v>
      </c>
      <c r="G667" s="2">
        <f t="shared" si="30"/>
        <v>42627</v>
      </c>
      <c r="H667" s="3">
        <f t="shared" si="31"/>
        <v>0.17708333333333334</v>
      </c>
      <c r="I667">
        <f t="shared" si="32"/>
        <v>-1.9489378288839454E-4</v>
      </c>
    </row>
    <row r="668" spans="1:9" x14ac:dyDescent="0.25">
      <c r="A668">
        <v>42627.1875</v>
      </c>
      <c r="B668">
        <v>102.6</v>
      </c>
      <c r="C668">
        <v>102.61</v>
      </c>
      <c r="D668">
        <v>102.57</v>
      </c>
      <c r="E668">
        <v>102.58</v>
      </c>
      <c r="G668" s="2">
        <f t="shared" si="30"/>
        <v>42627</v>
      </c>
      <c r="H668" s="3">
        <f t="shared" si="31"/>
        <v>0.1875</v>
      </c>
      <c r="I668">
        <f t="shared" si="32"/>
        <v>-1.9493177387908123E-4</v>
      </c>
    </row>
    <row r="669" spans="1:9" x14ac:dyDescent="0.25">
      <c r="A669">
        <v>42627.197916666664</v>
      </c>
      <c r="B669">
        <v>102.58</v>
      </c>
      <c r="C669">
        <v>102.61</v>
      </c>
      <c r="D669">
        <v>102.55</v>
      </c>
      <c r="E669">
        <v>102.56</v>
      </c>
      <c r="G669" s="2">
        <f t="shared" si="30"/>
        <v>42627</v>
      </c>
      <c r="H669" s="3">
        <f t="shared" si="31"/>
        <v>0.19791666666666666</v>
      </c>
      <c r="I669">
        <f t="shared" si="32"/>
        <v>-1.9496977968413987E-4</v>
      </c>
    </row>
    <row r="670" spans="1:9" x14ac:dyDescent="0.25">
      <c r="A670">
        <v>42627.208333333336</v>
      </c>
      <c r="B670">
        <v>102.56</v>
      </c>
      <c r="C670">
        <v>102.59</v>
      </c>
      <c r="D670">
        <v>102.56</v>
      </c>
      <c r="E670">
        <v>102.57</v>
      </c>
      <c r="G670" s="2">
        <f t="shared" si="30"/>
        <v>42627</v>
      </c>
      <c r="H670" s="3">
        <f t="shared" si="31"/>
        <v>0.20833333333333334</v>
      </c>
      <c r="I670">
        <f t="shared" si="32"/>
        <v>9.7503900155837542E-5</v>
      </c>
    </row>
    <row r="671" spans="1:9" x14ac:dyDescent="0.25">
      <c r="A671">
        <v>42627.21875</v>
      </c>
      <c r="B671">
        <v>102.57</v>
      </c>
      <c r="C671">
        <v>102.57</v>
      </c>
      <c r="D671">
        <v>102.56</v>
      </c>
      <c r="E671">
        <v>102.56</v>
      </c>
      <c r="G671" s="2">
        <f t="shared" si="30"/>
        <v>42627</v>
      </c>
      <c r="H671" s="3">
        <f t="shared" si="31"/>
        <v>0.21875</v>
      </c>
      <c r="I671">
        <f t="shared" si="32"/>
        <v>-9.7494394072250579E-5</v>
      </c>
    </row>
    <row r="672" spans="1:9" x14ac:dyDescent="0.25">
      <c r="A672">
        <v>42627.229166666664</v>
      </c>
      <c r="B672">
        <v>102.56</v>
      </c>
      <c r="C672">
        <v>102.6</v>
      </c>
      <c r="D672">
        <v>102.54</v>
      </c>
      <c r="E672">
        <v>102.59</v>
      </c>
      <c r="G672" s="2">
        <f t="shared" si="30"/>
        <v>42627</v>
      </c>
      <c r="H672" s="3">
        <f t="shared" si="31"/>
        <v>0.22916666666666666</v>
      </c>
      <c r="I672">
        <f t="shared" si="32"/>
        <v>2.9251170046795671E-4</v>
      </c>
    </row>
    <row r="673" spans="1:9" x14ac:dyDescent="0.25">
      <c r="A673">
        <v>42627.239583333336</v>
      </c>
      <c r="B673">
        <v>102.59</v>
      </c>
      <c r="C673">
        <v>102.59</v>
      </c>
      <c r="D673">
        <v>102.53</v>
      </c>
      <c r="E673">
        <v>102.55</v>
      </c>
      <c r="G673" s="2">
        <f t="shared" si="30"/>
        <v>42627</v>
      </c>
      <c r="H673" s="3">
        <f t="shared" si="31"/>
        <v>0.23958333333333334</v>
      </c>
      <c r="I673">
        <f t="shared" si="32"/>
        <v>-3.8990154985873993E-4</v>
      </c>
    </row>
    <row r="674" spans="1:9" x14ac:dyDescent="0.25">
      <c r="A674">
        <v>42627.25</v>
      </c>
      <c r="B674">
        <v>102.55</v>
      </c>
      <c r="C674">
        <v>102.58</v>
      </c>
      <c r="D674">
        <v>102.54</v>
      </c>
      <c r="E674">
        <v>102.55</v>
      </c>
      <c r="G674" s="2">
        <f t="shared" si="30"/>
        <v>42627</v>
      </c>
      <c r="H674" s="3">
        <f t="shared" si="31"/>
        <v>0.25</v>
      </c>
      <c r="I674">
        <f t="shared" si="32"/>
        <v>0</v>
      </c>
    </row>
    <row r="675" spans="1:9" x14ac:dyDescent="0.25">
      <c r="A675">
        <v>42627.260416666664</v>
      </c>
      <c r="B675">
        <v>102.55</v>
      </c>
      <c r="C675">
        <v>102.58</v>
      </c>
      <c r="D675">
        <v>102.5</v>
      </c>
      <c r="E675">
        <v>102.51</v>
      </c>
      <c r="G675" s="2">
        <f t="shared" si="30"/>
        <v>42627</v>
      </c>
      <c r="H675" s="3">
        <f t="shared" si="31"/>
        <v>0.26041666666666669</v>
      </c>
      <c r="I675">
        <f t="shared" si="32"/>
        <v>-3.9005363237432089E-4</v>
      </c>
    </row>
    <row r="676" spans="1:9" x14ac:dyDescent="0.25">
      <c r="A676">
        <v>42627.270833333336</v>
      </c>
      <c r="B676">
        <v>102.51</v>
      </c>
      <c r="C676">
        <v>102.51</v>
      </c>
      <c r="D676">
        <v>102.48</v>
      </c>
      <c r="E676">
        <v>102.51</v>
      </c>
      <c r="G676" s="2">
        <f t="shared" si="30"/>
        <v>42627</v>
      </c>
      <c r="H676" s="3">
        <f t="shared" si="31"/>
        <v>0.27083333333333331</v>
      </c>
      <c r="I676">
        <f t="shared" si="32"/>
        <v>0</v>
      </c>
    </row>
    <row r="677" spans="1:9" x14ac:dyDescent="0.25">
      <c r="A677">
        <v>42627.28125</v>
      </c>
      <c r="B677">
        <v>102.51</v>
      </c>
      <c r="C677">
        <v>102.52</v>
      </c>
      <c r="D677">
        <v>102.49</v>
      </c>
      <c r="E677">
        <v>102.51</v>
      </c>
      <c r="G677" s="2">
        <f t="shared" si="30"/>
        <v>42627</v>
      </c>
      <c r="H677" s="3">
        <f t="shared" si="31"/>
        <v>0.28125</v>
      </c>
      <c r="I677">
        <f t="shared" si="32"/>
        <v>0</v>
      </c>
    </row>
    <row r="678" spans="1:9" x14ac:dyDescent="0.25">
      <c r="A678">
        <v>42627.291666666664</v>
      </c>
      <c r="B678">
        <v>102.51</v>
      </c>
      <c r="C678">
        <v>102.58</v>
      </c>
      <c r="D678">
        <v>102.51</v>
      </c>
      <c r="E678">
        <v>102.52</v>
      </c>
      <c r="G678" s="2">
        <f t="shared" si="30"/>
        <v>42627</v>
      </c>
      <c r="H678" s="3">
        <f t="shared" si="31"/>
        <v>0.29166666666666669</v>
      </c>
      <c r="I678">
        <f t="shared" si="32"/>
        <v>9.755145839429602E-5</v>
      </c>
    </row>
    <row r="679" spans="1:9" x14ac:dyDescent="0.25">
      <c r="A679">
        <v>42627.302083333336</v>
      </c>
      <c r="B679">
        <v>102.52</v>
      </c>
      <c r="C679">
        <v>102.56</v>
      </c>
      <c r="D679">
        <v>102.51</v>
      </c>
      <c r="E679">
        <v>102.55</v>
      </c>
      <c r="G679" s="2">
        <f t="shared" si="30"/>
        <v>42627</v>
      </c>
      <c r="H679" s="3">
        <f t="shared" si="31"/>
        <v>0.30208333333333331</v>
      </c>
      <c r="I679">
        <f t="shared" si="32"/>
        <v>2.9262582910649648E-4</v>
      </c>
    </row>
    <row r="680" spans="1:9" x14ac:dyDescent="0.25">
      <c r="A680">
        <v>42627.3125</v>
      </c>
      <c r="B680">
        <v>102.55</v>
      </c>
      <c r="C680">
        <v>102.56</v>
      </c>
      <c r="D680">
        <v>102.48</v>
      </c>
      <c r="E680">
        <v>102.51</v>
      </c>
      <c r="G680" s="2">
        <f t="shared" si="30"/>
        <v>42627</v>
      </c>
      <c r="H680" s="3">
        <f t="shared" si="31"/>
        <v>0.3125</v>
      </c>
      <c r="I680">
        <f t="shared" si="32"/>
        <v>-3.9005363237432089E-4</v>
      </c>
    </row>
    <row r="681" spans="1:9" x14ac:dyDescent="0.25">
      <c r="A681">
        <v>42627.322916666664</v>
      </c>
      <c r="B681">
        <v>102.51</v>
      </c>
      <c r="C681">
        <v>102.52</v>
      </c>
      <c r="D681">
        <v>102.43</v>
      </c>
      <c r="E681">
        <v>102.5</v>
      </c>
      <c r="G681" s="2">
        <f t="shared" si="30"/>
        <v>42627</v>
      </c>
      <c r="H681" s="3">
        <f t="shared" si="31"/>
        <v>0.32291666666666669</v>
      </c>
      <c r="I681">
        <f t="shared" si="32"/>
        <v>-9.7551458394407042E-5</v>
      </c>
    </row>
    <row r="682" spans="1:9" x14ac:dyDescent="0.25">
      <c r="A682">
        <v>42627.333333333336</v>
      </c>
      <c r="B682">
        <v>102.5</v>
      </c>
      <c r="C682">
        <v>102.64</v>
      </c>
      <c r="D682">
        <v>102.5</v>
      </c>
      <c r="E682">
        <v>102.63</v>
      </c>
      <c r="G682" s="2">
        <f t="shared" si="30"/>
        <v>42627</v>
      </c>
      <c r="H682" s="3">
        <f t="shared" si="31"/>
        <v>0.33333333333333331</v>
      </c>
      <c r="I682">
        <f t="shared" si="32"/>
        <v>1.2682926829268304E-3</v>
      </c>
    </row>
    <row r="683" spans="1:9" x14ac:dyDescent="0.25">
      <c r="A683">
        <v>42627.34375</v>
      </c>
      <c r="B683">
        <v>102.63</v>
      </c>
      <c r="C683">
        <v>102.83</v>
      </c>
      <c r="D683">
        <v>102.61</v>
      </c>
      <c r="E683">
        <v>102.82</v>
      </c>
      <c r="G683" s="2">
        <f t="shared" si="30"/>
        <v>42627</v>
      </c>
      <c r="H683" s="3">
        <f t="shared" si="31"/>
        <v>0.34375</v>
      </c>
      <c r="I683">
        <f t="shared" si="32"/>
        <v>1.8513105329824864E-3</v>
      </c>
    </row>
    <row r="684" spans="1:9" x14ac:dyDescent="0.25">
      <c r="A684">
        <v>42627.354166666664</v>
      </c>
      <c r="B684">
        <v>102.82</v>
      </c>
      <c r="C684">
        <v>102.87</v>
      </c>
      <c r="D684">
        <v>102.78</v>
      </c>
      <c r="E684">
        <v>102.83</v>
      </c>
      <c r="G684" s="2">
        <f t="shared" si="30"/>
        <v>42627</v>
      </c>
      <c r="H684" s="3">
        <f t="shared" si="31"/>
        <v>0.35416666666666669</v>
      </c>
      <c r="I684">
        <f t="shared" si="32"/>
        <v>9.725734292942434E-5</v>
      </c>
    </row>
    <row r="685" spans="1:9" x14ac:dyDescent="0.25">
      <c r="A685">
        <v>42627.364583333336</v>
      </c>
      <c r="B685">
        <v>102.83</v>
      </c>
      <c r="C685">
        <v>102.87</v>
      </c>
      <c r="D685">
        <v>102.76</v>
      </c>
      <c r="E685">
        <v>102.79</v>
      </c>
      <c r="G685" s="2">
        <f t="shared" si="30"/>
        <v>42627</v>
      </c>
      <c r="H685" s="3">
        <f t="shared" si="31"/>
        <v>0.36458333333333331</v>
      </c>
      <c r="I685">
        <f t="shared" si="32"/>
        <v>-3.8899153943394715E-4</v>
      </c>
    </row>
    <row r="686" spans="1:9" x14ac:dyDescent="0.25">
      <c r="A686">
        <v>42628.166666666664</v>
      </c>
      <c r="B686">
        <v>102.44</v>
      </c>
      <c r="C686">
        <v>102.47</v>
      </c>
      <c r="D686">
        <v>102.38</v>
      </c>
      <c r="E686">
        <v>102.38</v>
      </c>
      <c r="G686" s="2">
        <f t="shared" si="30"/>
        <v>42628</v>
      </c>
      <c r="H686" s="3">
        <f t="shared" si="31"/>
        <v>0.16666666666666666</v>
      </c>
      <c r="I686">
        <f t="shared" si="32"/>
        <v>-5.8570870753615889E-4</v>
      </c>
    </row>
    <row r="687" spans="1:9" x14ac:dyDescent="0.25">
      <c r="A687">
        <v>42628.177083333336</v>
      </c>
      <c r="B687">
        <v>102.38</v>
      </c>
      <c r="C687">
        <v>102.39</v>
      </c>
      <c r="D687">
        <v>102.38</v>
      </c>
      <c r="E687">
        <v>102.39</v>
      </c>
      <c r="G687" s="2">
        <f t="shared" si="30"/>
        <v>42628</v>
      </c>
      <c r="H687" s="3">
        <f t="shared" si="31"/>
        <v>0.17708333333333334</v>
      </c>
      <c r="I687">
        <f t="shared" si="32"/>
        <v>9.7675327212387586E-5</v>
      </c>
    </row>
    <row r="688" spans="1:9" x14ac:dyDescent="0.25">
      <c r="A688">
        <v>42628.1875</v>
      </c>
      <c r="B688">
        <v>102.39</v>
      </c>
      <c r="C688">
        <v>102.4</v>
      </c>
      <c r="D688">
        <v>102.37</v>
      </c>
      <c r="E688">
        <v>102.38</v>
      </c>
      <c r="G688" s="2">
        <f t="shared" si="30"/>
        <v>42628</v>
      </c>
      <c r="H688" s="3">
        <f t="shared" si="31"/>
        <v>0.1875</v>
      </c>
      <c r="I688">
        <f t="shared" si="32"/>
        <v>-9.7665787674672266E-5</v>
      </c>
    </row>
    <row r="689" spans="1:9" x14ac:dyDescent="0.25">
      <c r="A689">
        <v>42628.197916666664</v>
      </c>
      <c r="B689">
        <v>102.38</v>
      </c>
      <c r="C689">
        <v>102.44</v>
      </c>
      <c r="D689">
        <v>102.37</v>
      </c>
      <c r="E689">
        <v>102.43</v>
      </c>
      <c r="G689" s="2">
        <f t="shared" si="30"/>
        <v>42628</v>
      </c>
      <c r="H689" s="3">
        <f t="shared" si="31"/>
        <v>0.19791666666666666</v>
      </c>
      <c r="I689">
        <f t="shared" si="32"/>
        <v>4.8837663606193793E-4</v>
      </c>
    </row>
    <row r="690" spans="1:9" x14ac:dyDescent="0.25">
      <c r="A690">
        <v>42628.208333333336</v>
      </c>
      <c r="B690">
        <v>102.43</v>
      </c>
      <c r="C690">
        <v>102.43</v>
      </c>
      <c r="D690">
        <v>102.41</v>
      </c>
      <c r="E690">
        <v>102.43</v>
      </c>
      <c r="G690" s="2">
        <f t="shared" si="30"/>
        <v>42628</v>
      </c>
      <c r="H690" s="3">
        <f t="shared" si="31"/>
        <v>0.20833333333333334</v>
      </c>
      <c r="I690">
        <f t="shared" si="32"/>
        <v>0</v>
      </c>
    </row>
    <row r="691" spans="1:9" x14ac:dyDescent="0.25">
      <c r="A691">
        <v>42628.21875</v>
      </c>
      <c r="B691">
        <v>102.43</v>
      </c>
      <c r="C691">
        <v>102.43</v>
      </c>
      <c r="D691">
        <v>102.41</v>
      </c>
      <c r="E691">
        <v>102.41</v>
      </c>
      <c r="G691" s="2">
        <f t="shared" si="30"/>
        <v>42628</v>
      </c>
      <c r="H691" s="3">
        <f t="shared" si="31"/>
        <v>0.21875</v>
      </c>
      <c r="I691">
        <f t="shared" si="32"/>
        <v>-1.9525529630004534E-4</v>
      </c>
    </row>
    <row r="692" spans="1:9" x14ac:dyDescent="0.25">
      <c r="A692">
        <v>42628.229166666664</v>
      </c>
      <c r="B692">
        <v>102.41</v>
      </c>
      <c r="C692">
        <v>102.41</v>
      </c>
      <c r="D692">
        <v>102.34</v>
      </c>
      <c r="E692">
        <v>102.39</v>
      </c>
      <c r="G692" s="2">
        <f t="shared" si="30"/>
        <v>42628</v>
      </c>
      <c r="H692" s="3">
        <f t="shared" si="31"/>
        <v>0.22916666666666666</v>
      </c>
      <c r="I692">
        <f t="shared" si="32"/>
        <v>-1.9529342837609764E-4</v>
      </c>
    </row>
    <row r="693" spans="1:9" x14ac:dyDescent="0.25">
      <c r="A693">
        <v>42628.239583333336</v>
      </c>
      <c r="B693">
        <v>102.39</v>
      </c>
      <c r="C693">
        <v>102.4</v>
      </c>
      <c r="D693">
        <v>102.34</v>
      </c>
      <c r="E693">
        <v>102.35</v>
      </c>
      <c r="G693" s="2">
        <f t="shared" si="30"/>
        <v>42628</v>
      </c>
      <c r="H693" s="3">
        <f t="shared" si="31"/>
        <v>0.23958333333333334</v>
      </c>
      <c r="I693">
        <f t="shared" si="32"/>
        <v>-3.90663150698356E-4</v>
      </c>
    </row>
    <row r="694" spans="1:9" x14ac:dyDescent="0.25">
      <c r="A694">
        <v>42628.25</v>
      </c>
      <c r="B694">
        <v>102.35</v>
      </c>
      <c r="C694">
        <v>102.42</v>
      </c>
      <c r="D694">
        <v>102.35</v>
      </c>
      <c r="E694">
        <v>102.41</v>
      </c>
      <c r="G694" s="2">
        <f t="shared" si="30"/>
        <v>42628</v>
      </c>
      <c r="H694" s="3">
        <f t="shared" si="31"/>
        <v>0.25</v>
      </c>
      <c r="I694">
        <f t="shared" si="32"/>
        <v>5.8622374206152017E-4</v>
      </c>
    </row>
    <row r="695" spans="1:9" x14ac:dyDescent="0.25">
      <c r="A695">
        <v>42628.260416666664</v>
      </c>
      <c r="B695">
        <v>102.41</v>
      </c>
      <c r="C695">
        <v>102.41</v>
      </c>
      <c r="D695">
        <v>102.33</v>
      </c>
      <c r="E695">
        <v>102.37</v>
      </c>
      <c r="G695" s="2">
        <f t="shared" si="30"/>
        <v>42628</v>
      </c>
      <c r="H695" s="3">
        <f t="shared" si="31"/>
        <v>0.26041666666666669</v>
      </c>
      <c r="I695">
        <f t="shared" si="32"/>
        <v>-3.9058685675219529E-4</v>
      </c>
    </row>
    <row r="696" spans="1:9" x14ac:dyDescent="0.25">
      <c r="A696">
        <v>42628.270833333336</v>
      </c>
      <c r="B696">
        <v>102.37</v>
      </c>
      <c r="C696">
        <v>102.39</v>
      </c>
      <c r="D696">
        <v>102.36</v>
      </c>
      <c r="E696">
        <v>102.38</v>
      </c>
      <c r="G696" s="2">
        <f t="shared" si="30"/>
        <v>42628</v>
      </c>
      <c r="H696" s="3">
        <f t="shared" si="31"/>
        <v>0.27083333333333331</v>
      </c>
      <c r="I696">
        <f t="shared" si="32"/>
        <v>9.7684868613834297E-5</v>
      </c>
    </row>
    <row r="697" spans="1:9" x14ac:dyDescent="0.25">
      <c r="A697">
        <v>42628.28125</v>
      </c>
      <c r="B697">
        <v>102.38</v>
      </c>
      <c r="C697">
        <v>102.47</v>
      </c>
      <c r="D697">
        <v>102.37</v>
      </c>
      <c r="E697">
        <v>102.47</v>
      </c>
      <c r="G697" s="2">
        <f t="shared" si="30"/>
        <v>42628</v>
      </c>
      <c r="H697" s="3">
        <f t="shared" si="31"/>
        <v>0.28125</v>
      </c>
      <c r="I697">
        <f t="shared" si="32"/>
        <v>8.7907794491104418E-4</v>
      </c>
    </row>
    <row r="698" spans="1:9" x14ac:dyDescent="0.25">
      <c r="A698">
        <v>42628.291666666664</v>
      </c>
      <c r="B698">
        <v>102.47</v>
      </c>
      <c r="C698">
        <v>102.47</v>
      </c>
      <c r="D698">
        <v>102.35</v>
      </c>
      <c r="E698">
        <v>102.4</v>
      </c>
      <c r="G698" s="2">
        <f t="shared" si="30"/>
        <v>42628</v>
      </c>
      <c r="H698" s="3">
        <f t="shared" si="31"/>
        <v>0.29166666666666669</v>
      </c>
      <c r="I698">
        <f t="shared" si="32"/>
        <v>-6.8312676881032708E-4</v>
      </c>
    </row>
    <row r="699" spans="1:9" x14ac:dyDescent="0.25">
      <c r="A699">
        <v>42628.302083333336</v>
      </c>
      <c r="B699">
        <v>102.4</v>
      </c>
      <c r="C699">
        <v>102.47</v>
      </c>
      <c r="D699">
        <v>102.4</v>
      </c>
      <c r="E699">
        <v>102.47</v>
      </c>
      <c r="G699" s="2">
        <f t="shared" si="30"/>
        <v>42628</v>
      </c>
      <c r="H699" s="3">
        <f t="shared" si="31"/>
        <v>0.30208333333333331</v>
      </c>
      <c r="I699">
        <f t="shared" si="32"/>
        <v>6.8359374999982236E-4</v>
      </c>
    </row>
    <row r="700" spans="1:9" x14ac:dyDescent="0.25">
      <c r="A700">
        <v>42628.3125</v>
      </c>
      <c r="B700">
        <v>102.47</v>
      </c>
      <c r="C700">
        <v>102.6</v>
      </c>
      <c r="D700">
        <v>102.46</v>
      </c>
      <c r="E700">
        <v>102.57</v>
      </c>
      <c r="G700" s="2">
        <f t="shared" si="30"/>
        <v>42628</v>
      </c>
      <c r="H700" s="3">
        <f t="shared" si="31"/>
        <v>0.3125</v>
      </c>
      <c r="I700">
        <f t="shared" si="32"/>
        <v>9.7589538401487985E-4</v>
      </c>
    </row>
    <row r="701" spans="1:9" x14ac:dyDescent="0.25">
      <c r="A701">
        <v>42628.322916666664</v>
      </c>
      <c r="B701">
        <v>102.57</v>
      </c>
      <c r="C701">
        <v>102.57</v>
      </c>
      <c r="D701">
        <v>102.51</v>
      </c>
      <c r="E701">
        <v>102.56</v>
      </c>
      <c r="G701" s="2">
        <f t="shared" si="30"/>
        <v>42628</v>
      </c>
      <c r="H701" s="3">
        <f t="shared" si="31"/>
        <v>0.32291666666666669</v>
      </c>
      <c r="I701">
        <f t="shared" si="32"/>
        <v>-9.7494394072250579E-5</v>
      </c>
    </row>
    <row r="702" spans="1:9" x14ac:dyDescent="0.25">
      <c r="A702">
        <v>42628.333333333336</v>
      </c>
      <c r="B702">
        <v>102.56</v>
      </c>
      <c r="C702">
        <v>102.61</v>
      </c>
      <c r="D702">
        <v>102.5</v>
      </c>
      <c r="E702">
        <v>102.57</v>
      </c>
      <c r="G702" s="2">
        <f t="shared" si="30"/>
        <v>42628</v>
      </c>
      <c r="H702" s="3">
        <f t="shared" si="31"/>
        <v>0.33333333333333331</v>
      </c>
      <c r="I702">
        <f t="shared" si="32"/>
        <v>9.7503900155837542E-5</v>
      </c>
    </row>
    <row r="703" spans="1:9" x14ac:dyDescent="0.25">
      <c r="A703">
        <v>42628.34375</v>
      </c>
      <c r="B703">
        <v>102.57</v>
      </c>
      <c r="C703">
        <v>102.61</v>
      </c>
      <c r="D703">
        <v>102.47</v>
      </c>
      <c r="E703">
        <v>102.51</v>
      </c>
      <c r="G703" s="2">
        <f t="shared" si="30"/>
        <v>42628</v>
      </c>
      <c r="H703" s="3">
        <f t="shared" si="31"/>
        <v>0.34375</v>
      </c>
      <c r="I703">
        <f t="shared" si="32"/>
        <v>-5.8496636443394756E-4</v>
      </c>
    </row>
    <row r="704" spans="1:9" x14ac:dyDescent="0.25">
      <c r="A704">
        <v>42628.354166666664</v>
      </c>
      <c r="B704">
        <v>102.51</v>
      </c>
      <c r="C704">
        <v>102.52</v>
      </c>
      <c r="D704">
        <v>102.42</v>
      </c>
      <c r="E704">
        <v>102.42</v>
      </c>
      <c r="G704" s="2">
        <f t="shared" si="30"/>
        <v>42628</v>
      </c>
      <c r="H704" s="3">
        <f t="shared" si="31"/>
        <v>0.35416666666666669</v>
      </c>
      <c r="I704">
        <f t="shared" si="32"/>
        <v>-8.779631255487752E-4</v>
      </c>
    </row>
    <row r="705" spans="1:9" x14ac:dyDescent="0.25">
      <c r="A705">
        <v>42628.364583333336</v>
      </c>
      <c r="B705">
        <v>102.42</v>
      </c>
      <c r="C705">
        <v>102.49</v>
      </c>
      <c r="D705">
        <v>102.39</v>
      </c>
      <c r="E705">
        <v>102.43</v>
      </c>
      <c r="G705" s="2">
        <f t="shared" si="30"/>
        <v>42628</v>
      </c>
      <c r="H705" s="3">
        <f t="shared" si="31"/>
        <v>0.36458333333333331</v>
      </c>
      <c r="I705">
        <f t="shared" si="32"/>
        <v>9.7637180238363541E-5</v>
      </c>
    </row>
    <row r="706" spans="1:9" x14ac:dyDescent="0.25">
      <c r="A706">
        <v>42629.166666666664</v>
      </c>
      <c r="B706">
        <v>102.15</v>
      </c>
      <c r="C706">
        <v>102.16</v>
      </c>
      <c r="D706">
        <v>102.13</v>
      </c>
      <c r="E706">
        <v>102.13</v>
      </c>
      <c r="G706" s="2">
        <f t="shared" si="30"/>
        <v>42629</v>
      </c>
      <c r="H706" s="3">
        <f t="shared" si="31"/>
        <v>0.16666666666666666</v>
      </c>
      <c r="I706">
        <f t="shared" si="32"/>
        <v>-1.9579050416063115E-4</v>
      </c>
    </row>
    <row r="707" spans="1:9" x14ac:dyDescent="0.25">
      <c r="A707">
        <v>42629.177083333336</v>
      </c>
      <c r="B707">
        <v>102.13</v>
      </c>
      <c r="C707">
        <v>102.14</v>
      </c>
      <c r="D707">
        <v>102.13</v>
      </c>
      <c r="E707">
        <v>102.14</v>
      </c>
      <c r="G707" s="2">
        <f t="shared" ref="G707:G770" si="33">DATE(YEAR(A707), MONTH(A707),DAY(A707))</f>
        <v>42629</v>
      </c>
      <c r="H707" s="3">
        <f t="shared" ref="H707:H770" si="34">TIME(HOUR(A707),MINUTE(A707),0)</f>
        <v>0.17708333333333334</v>
      </c>
      <c r="I707">
        <f t="shared" ref="I707:I770" si="35">E707/B707-1</f>
        <v>9.7914422794609379E-5</v>
      </c>
    </row>
    <row r="708" spans="1:9" x14ac:dyDescent="0.25">
      <c r="A708">
        <v>42629.1875</v>
      </c>
      <c r="B708">
        <v>102.14</v>
      </c>
      <c r="C708">
        <v>102.15</v>
      </c>
      <c r="D708">
        <v>102.1</v>
      </c>
      <c r="E708">
        <v>102.1</v>
      </c>
      <c r="G708" s="2">
        <f t="shared" si="33"/>
        <v>42629</v>
      </c>
      <c r="H708" s="3">
        <f t="shared" si="34"/>
        <v>0.1875</v>
      </c>
      <c r="I708">
        <f t="shared" si="35"/>
        <v>-3.9161934599574177E-4</v>
      </c>
    </row>
    <row r="709" spans="1:9" x14ac:dyDescent="0.25">
      <c r="A709">
        <v>42629.197916666664</v>
      </c>
      <c r="B709">
        <v>102.1</v>
      </c>
      <c r="C709">
        <v>102.12</v>
      </c>
      <c r="D709">
        <v>102.08</v>
      </c>
      <c r="E709">
        <v>102.1</v>
      </c>
      <c r="G709" s="2">
        <f t="shared" si="33"/>
        <v>42629</v>
      </c>
      <c r="H709" s="3">
        <f t="shared" si="34"/>
        <v>0.19791666666666666</v>
      </c>
      <c r="I709">
        <f t="shared" si="35"/>
        <v>0</v>
      </c>
    </row>
    <row r="710" spans="1:9" x14ac:dyDescent="0.25">
      <c r="A710">
        <v>42629.208333333336</v>
      </c>
      <c r="B710">
        <v>102.09</v>
      </c>
      <c r="C710">
        <v>102.11</v>
      </c>
      <c r="D710">
        <v>102.04</v>
      </c>
      <c r="E710">
        <v>102.09</v>
      </c>
      <c r="G710" s="2">
        <f t="shared" si="33"/>
        <v>42629</v>
      </c>
      <c r="H710" s="3">
        <f t="shared" si="34"/>
        <v>0.20833333333333334</v>
      </c>
      <c r="I710">
        <f t="shared" si="35"/>
        <v>0</v>
      </c>
    </row>
    <row r="711" spans="1:9" x14ac:dyDescent="0.25">
      <c r="A711">
        <v>42629.21875</v>
      </c>
      <c r="B711">
        <v>102.09</v>
      </c>
      <c r="C711">
        <v>102.1</v>
      </c>
      <c r="D711">
        <v>102.08</v>
      </c>
      <c r="E711">
        <v>102.09</v>
      </c>
      <c r="G711" s="2">
        <f t="shared" si="33"/>
        <v>42629</v>
      </c>
      <c r="H711" s="3">
        <f t="shared" si="34"/>
        <v>0.21875</v>
      </c>
      <c r="I711">
        <f t="shared" si="35"/>
        <v>0</v>
      </c>
    </row>
    <row r="712" spans="1:9" x14ac:dyDescent="0.25">
      <c r="A712">
        <v>42629.229166666664</v>
      </c>
      <c r="B712">
        <v>102.09</v>
      </c>
      <c r="C712">
        <v>102.1</v>
      </c>
      <c r="D712">
        <v>102.05</v>
      </c>
      <c r="E712">
        <v>102.07</v>
      </c>
      <c r="G712" s="2">
        <f t="shared" si="33"/>
        <v>42629</v>
      </c>
      <c r="H712" s="3">
        <f t="shared" si="34"/>
        <v>0.22916666666666666</v>
      </c>
      <c r="I712">
        <f t="shared" si="35"/>
        <v>-1.9590557351367721E-4</v>
      </c>
    </row>
    <row r="713" spans="1:9" x14ac:dyDescent="0.25">
      <c r="A713">
        <v>42629.239583333336</v>
      </c>
      <c r="B713">
        <v>102.07</v>
      </c>
      <c r="C713">
        <v>102.1</v>
      </c>
      <c r="D713">
        <v>102.04</v>
      </c>
      <c r="E713">
        <v>102.05</v>
      </c>
      <c r="G713" s="2">
        <f t="shared" si="33"/>
        <v>42629</v>
      </c>
      <c r="H713" s="3">
        <f t="shared" si="34"/>
        <v>0.23958333333333334</v>
      </c>
      <c r="I713">
        <f t="shared" si="35"/>
        <v>-1.9594396002742265E-4</v>
      </c>
    </row>
    <row r="714" spans="1:9" x14ac:dyDescent="0.25">
      <c r="A714">
        <v>42629.25</v>
      </c>
      <c r="B714">
        <v>102.05</v>
      </c>
      <c r="C714">
        <v>102.11</v>
      </c>
      <c r="D714">
        <v>102.05</v>
      </c>
      <c r="E714">
        <v>102.09</v>
      </c>
      <c r="G714" s="2">
        <f t="shared" si="33"/>
        <v>42629</v>
      </c>
      <c r="H714" s="3">
        <f t="shared" si="34"/>
        <v>0.25</v>
      </c>
      <c r="I714">
        <f t="shared" si="35"/>
        <v>3.9196472317493125E-4</v>
      </c>
    </row>
    <row r="715" spans="1:9" x14ac:dyDescent="0.25">
      <c r="A715">
        <v>42629.260416666664</v>
      </c>
      <c r="B715">
        <v>102.09</v>
      </c>
      <c r="C715">
        <v>102.12</v>
      </c>
      <c r="D715">
        <v>102.08</v>
      </c>
      <c r="E715">
        <v>102.1</v>
      </c>
      <c r="G715" s="2">
        <f t="shared" si="33"/>
        <v>42629</v>
      </c>
      <c r="H715" s="3">
        <f t="shared" si="34"/>
        <v>0.26041666666666669</v>
      </c>
      <c r="I715">
        <f t="shared" si="35"/>
        <v>9.7952786756616561E-5</v>
      </c>
    </row>
    <row r="716" spans="1:9" x14ac:dyDescent="0.25">
      <c r="A716">
        <v>42629.270833333336</v>
      </c>
      <c r="B716">
        <v>102.1</v>
      </c>
      <c r="C716">
        <v>102.11</v>
      </c>
      <c r="D716">
        <v>101.99</v>
      </c>
      <c r="E716">
        <v>102.04</v>
      </c>
      <c r="G716" s="2">
        <f t="shared" si="33"/>
        <v>42629</v>
      </c>
      <c r="H716" s="3">
        <f t="shared" si="34"/>
        <v>0.27083333333333331</v>
      </c>
      <c r="I716">
        <f t="shared" si="35"/>
        <v>-5.8765915768843602E-4</v>
      </c>
    </row>
    <row r="717" spans="1:9" x14ac:dyDescent="0.25">
      <c r="A717">
        <v>42629.28125</v>
      </c>
      <c r="B717">
        <v>102.04</v>
      </c>
      <c r="C717">
        <v>102.06</v>
      </c>
      <c r="D717">
        <v>101.74</v>
      </c>
      <c r="E717">
        <v>101.86</v>
      </c>
      <c r="G717" s="2">
        <f t="shared" si="33"/>
        <v>42629</v>
      </c>
      <c r="H717" s="3">
        <f t="shared" si="34"/>
        <v>0.28125</v>
      </c>
      <c r="I717">
        <f t="shared" si="35"/>
        <v>-1.7640141121129105E-3</v>
      </c>
    </row>
    <row r="718" spans="1:9" x14ac:dyDescent="0.25">
      <c r="A718">
        <v>42629.291666666664</v>
      </c>
      <c r="B718">
        <v>101.86</v>
      </c>
      <c r="C718">
        <v>101.95</v>
      </c>
      <c r="D718">
        <v>101.84</v>
      </c>
      <c r="E718">
        <v>101.94</v>
      </c>
      <c r="G718" s="2">
        <f t="shared" si="33"/>
        <v>42629</v>
      </c>
      <c r="H718" s="3">
        <f t="shared" si="34"/>
        <v>0.29166666666666669</v>
      </c>
      <c r="I718">
        <f t="shared" si="35"/>
        <v>7.853917141174005E-4</v>
      </c>
    </row>
    <row r="719" spans="1:9" x14ac:dyDescent="0.25">
      <c r="A719">
        <v>42629.302083333336</v>
      </c>
      <c r="B719">
        <v>101.94</v>
      </c>
      <c r="C719">
        <v>101.97</v>
      </c>
      <c r="D719">
        <v>101.88</v>
      </c>
      <c r="E719">
        <v>101.97</v>
      </c>
      <c r="G719" s="2">
        <f t="shared" si="33"/>
        <v>42629</v>
      </c>
      <c r="H719" s="3">
        <f t="shared" si="34"/>
        <v>0.30208333333333331</v>
      </c>
      <c r="I719">
        <f t="shared" si="35"/>
        <v>2.9429075927023263E-4</v>
      </c>
    </row>
    <row r="720" spans="1:9" x14ac:dyDescent="0.25">
      <c r="A720">
        <v>42629.3125</v>
      </c>
      <c r="B720">
        <v>101.97</v>
      </c>
      <c r="C720">
        <v>101.99</v>
      </c>
      <c r="D720">
        <v>101.93</v>
      </c>
      <c r="E720">
        <v>101.98</v>
      </c>
      <c r="G720" s="2">
        <f t="shared" si="33"/>
        <v>42629</v>
      </c>
      <c r="H720" s="3">
        <f t="shared" si="34"/>
        <v>0.3125</v>
      </c>
      <c r="I720">
        <f t="shared" si="35"/>
        <v>9.8068059233069604E-5</v>
      </c>
    </row>
    <row r="721" spans="1:9" x14ac:dyDescent="0.25">
      <c r="A721">
        <v>42629.322916666664</v>
      </c>
      <c r="B721">
        <v>101.98</v>
      </c>
      <c r="C721">
        <v>102.03</v>
      </c>
      <c r="D721">
        <v>101.95</v>
      </c>
      <c r="E721">
        <v>101.99</v>
      </c>
      <c r="G721" s="2">
        <f t="shared" si="33"/>
        <v>42629</v>
      </c>
      <c r="H721" s="3">
        <f t="shared" si="34"/>
        <v>0.32291666666666669</v>
      </c>
      <c r="I721">
        <f t="shared" si="35"/>
        <v>9.8058442831838732E-5</v>
      </c>
    </row>
    <row r="722" spans="1:9" x14ac:dyDescent="0.25">
      <c r="A722">
        <v>42629.333333333336</v>
      </c>
      <c r="B722">
        <v>101.99</v>
      </c>
      <c r="C722">
        <v>102.01</v>
      </c>
      <c r="D722">
        <v>101.84</v>
      </c>
      <c r="E722">
        <v>101.9</v>
      </c>
      <c r="G722" s="2">
        <f t="shared" si="33"/>
        <v>42629</v>
      </c>
      <c r="H722" s="3">
        <f t="shared" si="34"/>
        <v>0.33333333333333331</v>
      </c>
      <c r="I722">
        <f t="shared" si="35"/>
        <v>-8.8243945484844932E-4</v>
      </c>
    </row>
    <row r="723" spans="1:9" x14ac:dyDescent="0.25">
      <c r="A723">
        <v>42629.34375</v>
      </c>
      <c r="B723">
        <v>101.9</v>
      </c>
      <c r="C723">
        <v>102.01</v>
      </c>
      <c r="D723">
        <v>101.79</v>
      </c>
      <c r="E723">
        <v>101.83</v>
      </c>
      <c r="G723" s="2">
        <f t="shared" si="33"/>
        <v>42629</v>
      </c>
      <c r="H723" s="3">
        <f t="shared" si="34"/>
        <v>0.34375</v>
      </c>
      <c r="I723">
        <f t="shared" si="35"/>
        <v>-6.869479882237739E-4</v>
      </c>
    </row>
    <row r="724" spans="1:9" x14ac:dyDescent="0.25">
      <c r="A724">
        <v>42629.354166666664</v>
      </c>
      <c r="B724">
        <v>101.83</v>
      </c>
      <c r="C724">
        <v>101.89</v>
      </c>
      <c r="D724">
        <v>101.78</v>
      </c>
      <c r="E724">
        <v>101.84</v>
      </c>
      <c r="G724" s="2">
        <f t="shared" si="33"/>
        <v>42629</v>
      </c>
      <c r="H724" s="3">
        <f t="shared" si="34"/>
        <v>0.35416666666666669</v>
      </c>
      <c r="I724">
        <f t="shared" si="35"/>
        <v>9.8202887164999808E-5</v>
      </c>
    </row>
    <row r="725" spans="1:9" x14ac:dyDescent="0.25">
      <c r="A725">
        <v>42629.364583333336</v>
      </c>
      <c r="B725">
        <v>101.84</v>
      </c>
      <c r="C725">
        <v>102.04</v>
      </c>
      <c r="D725">
        <v>101.84</v>
      </c>
      <c r="E725">
        <v>101.98</v>
      </c>
      <c r="G725" s="2">
        <f t="shared" si="33"/>
        <v>42629</v>
      </c>
      <c r="H725" s="3">
        <f t="shared" si="34"/>
        <v>0.36458333333333331</v>
      </c>
      <c r="I725">
        <f t="shared" si="35"/>
        <v>1.374705420267075E-3</v>
      </c>
    </row>
    <row r="726" spans="1:9" x14ac:dyDescent="0.25">
      <c r="A726">
        <v>42630.166666666664</v>
      </c>
      <c r="B726">
        <v>102.32</v>
      </c>
      <c r="C726">
        <v>102.39</v>
      </c>
      <c r="D726">
        <v>102.32</v>
      </c>
      <c r="E726">
        <v>102.33</v>
      </c>
      <c r="G726" s="2">
        <f t="shared" si="33"/>
        <v>42630</v>
      </c>
      <c r="H726" s="3">
        <f t="shared" si="34"/>
        <v>0.16666666666666666</v>
      </c>
      <c r="I726">
        <f t="shared" si="35"/>
        <v>9.7732603596689671E-5</v>
      </c>
    </row>
    <row r="727" spans="1:9" x14ac:dyDescent="0.25">
      <c r="A727">
        <v>42630.177083333336</v>
      </c>
      <c r="B727">
        <v>102.33</v>
      </c>
      <c r="C727">
        <v>102.34</v>
      </c>
      <c r="D727">
        <v>102.28</v>
      </c>
      <c r="E727">
        <v>102.28</v>
      </c>
      <c r="G727" s="2">
        <f t="shared" si="33"/>
        <v>42630</v>
      </c>
      <c r="H727" s="3">
        <f t="shared" si="34"/>
        <v>0.17708333333333334</v>
      </c>
      <c r="I727">
        <f t="shared" si="35"/>
        <v>-4.8861526434085256E-4</v>
      </c>
    </row>
    <row r="728" spans="1:9" x14ac:dyDescent="0.25">
      <c r="A728">
        <v>42630.1875</v>
      </c>
      <c r="B728">
        <v>102.28</v>
      </c>
      <c r="C728">
        <v>102.3</v>
      </c>
      <c r="D728">
        <v>102.27</v>
      </c>
      <c r="E728">
        <v>102.27</v>
      </c>
      <c r="G728" s="2">
        <f t="shared" si="33"/>
        <v>42630</v>
      </c>
      <c r="H728" s="3">
        <f t="shared" si="34"/>
        <v>0.1875</v>
      </c>
      <c r="I728">
        <f t="shared" si="35"/>
        <v>-9.7770825185805599E-5</v>
      </c>
    </row>
    <row r="729" spans="1:9" x14ac:dyDescent="0.25">
      <c r="A729">
        <v>42630.197916666664</v>
      </c>
      <c r="B729">
        <v>102.27</v>
      </c>
      <c r="C729">
        <v>102.29</v>
      </c>
      <c r="D729">
        <v>102.26</v>
      </c>
      <c r="E729">
        <v>102.29</v>
      </c>
      <c r="G729" s="2">
        <f t="shared" si="33"/>
        <v>42630</v>
      </c>
      <c r="H729" s="3">
        <f t="shared" si="34"/>
        <v>0.19791666666666666</v>
      </c>
      <c r="I729">
        <f t="shared" si="35"/>
        <v>1.9556077050952858E-4</v>
      </c>
    </row>
    <row r="730" spans="1:9" x14ac:dyDescent="0.25">
      <c r="A730">
        <v>42632.166666666664</v>
      </c>
      <c r="B730">
        <v>102.18</v>
      </c>
      <c r="C730">
        <v>102.19</v>
      </c>
      <c r="D730">
        <v>102.17</v>
      </c>
      <c r="E730">
        <v>102.17</v>
      </c>
      <c r="G730" s="2">
        <f t="shared" si="33"/>
        <v>42632</v>
      </c>
      <c r="H730" s="3">
        <f t="shared" si="34"/>
        <v>0.16666666666666666</v>
      </c>
      <c r="I730">
        <f t="shared" si="35"/>
        <v>-9.7866510080257818E-5</v>
      </c>
    </row>
    <row r="731" spans="1:9" x14ac:dyDescent="0.25">
      <c r="A731">
        <v>42632.177083333336</v>
      </c>
      <c r="B731">
        <v>102.17</v>
      </c>
      <c r="C731">
        <v>102.18</v>
      </c>
      <c r="D731">
        <v>102.16</v>
      </c>
      <c r="E731">
        <v>102.16</v>
      </c>
      <c r="G731" s="2">
        <f t="shared" si="33"/>
        <v>42632</v>
      </c>
      <c r="H731" s="3">
        <f t="shared" si="34"/>
        <v>0.17708333333333334</v>
      </c>
      <c r="I731">
        <f t="shared" si="35"/>
        <v>-9.7876088871573508E-5</v>
      </c>
    </row>
    <row r="732" spans="1:9" x14ac:dyDescent="0.25">
      <c r="A732">
        <v>42632.1875</v>
      </c>
      <c r="B732">
        <v>102.16</v>
      </c>
      <c r="C732">
        <v>102.17</v>
      </c>
      <c r="D732">
        <v>102.15</v>
      </c>
      <c r="E732">
        <v>102.16</v>
      </c>
      <c r="G732" s="2">
        <f t="shared" si="33"/>
        <v>42632</v>
      </c>
      <c r="H732" s="3">
        <f t="shared" si="34"/>
        <v>0.1875</v>
      </c>
      <c r="I732">
        <f t="shared" si="35"/>
        <v>0</v>
      </c>
    </row>
    <row r="733" spans="1:9" x14ac:dyDescent="0.25">
      <c r="A733">
        <v>42632.197916666664</v>
      </c>
      <c r="B733">
        <v>102.16</v>
      </c>
      <c r="C733">
        <v>102.16</v>
      </c>
      <c r="D733">
        <v>102.15</v>
      </c>
      <c r="E733">
        <v>102.15</v>
      </c>
      <c r="G733" s="2">
        <f t="shared" si="33"/>
        <v>42632</v>
      </c>
      <c r="H733" s="3">
        <f t="shared" si="34"/>
        <v>0.19791666666666666</v>
      </c>
      <c r="I733">
        <f t="shared" si="35"/>
        <v>-9.7885669537944864E-5</v>
      </c>
    </row>
    <row r="734" spans="1:9" x14ac:dyDescent="0.25">
      <c r="A734">
        <v>42632.208333333336</v>
      </c>
      <c r="B734">
        <v>102.15</v>
      </c>
      <c r="C734">
        <v>102.24</v>
      </c>
      <c r="D734">
        <v>102.15</v>
      </c>
      <c r="E734">
        <v>102.2</v>
      </c>
      <c r="G734" s="2">
        <f t="shared" si="33"/>
        <v>42632</v>
      </c>
      <c r="H734" s="3">
        <f t="shared" si="34"/>
        <v>0.20833333333333334</v>
      </c>
      <c r="I734">
        <f t="shared" si="35"/>
        <v>4.8947626040130032E-4</v>
      </c>
    </row>
    <row r="735" spans="1:9" x14ac:dyDescent="0.25">
      <c r="A735">
        <v>42632.21875</v>
      </c>
      <c r="B735">
        <v>102.2</v>
      </c>
      <c r="C735">
        <v>102.23</v>
      </c>
      <c r="D735">
        <v>102.16</v>
      </c>
      <c r="E735">
        <v>102.2</v>
      </c>
      <c r="G735" s="2">
        <f t="shared" si="33"/>
        <v>42632</v>
      </c>
      <c r="H735" s="3">
        <f t="shared" si="34"/>
        <v>0.21875</v>
      </c>
      <c r="I735">
        <f t="shared" si="35"/>
        <v>0</v>
      </c>
    </row>
    <row r="736" spans="1:9" x14ac:dyDescent="0.25">
      <c r="A736">
        <v>42632.229166666664</v>
      </c>
      <c r="B736">
        <v>102.2</v>
      </c>
      <c r="C736">
        <v>102.22</v>
      </c>
      <c r="D736">
        <v>102.18</v>
      </c>
      <c r="E736">
        <v>102.22</v>
      </c>
      <c r="G736" s="2">
        <f t="shared" si="33"/>
        <v>42632</v>
      </c>
      <c r="H736" s="3">
        <f t="shared" si="34"/>
        <v>0.22916666666666666</v>
      </c>
      <c r="I736">
        <f t="shared" si="35"/>
        <v>1.956947162427003E-4</v>
      </c>
    </row>
    <row r="737" spans="1:9" x14ac:dyDescent="0.25">
      <c r="A737">
        <v>42632.239583333336</v>
      </c>
      <c r="B737">
        <v>102.22</v>
      </c>
      <c r="C737">
        <v>102.32</v>
      </c>
      <c r="D737">
        <v>102.2</v>
      </c>
      <c r="E737">
        <v>102.26</v>
      </c>
      <c r="G737" s="2">
        <f t="shared" si="33"/>
        <v>42632</v>
      </c>
      <c r="H737" s="3">
        <f t="shared" si="34"/>
        <v>0.23958333333333334</v>
      </c>
      <c r="I737">
        <f t="shared" si="35"/>
        <v>3.9131285462734589E-4</v>
      </c>
    </row>
    <row r="738" spans="1:9" x14ac:dyDescent="0.25">
      <c r="A738">
        <v>42632.25</v>
      </c>
      <c r="B738">
        <v>102.26</v>
      </c>
      <c r="C738">
        <v>102.26</v>
      </c>
      <c r="D738">
        <v>102.21</v>
      </c>
      <c r="E738">
        <v>102.22</v>
      </c>
      <c r="G738" s="2">
        <f t="shared" si="33"/>
        <v>42632</v>
      </c>
      <c r="H738" s="3">
        <f t="shared" si="34"/>
        <v>0.25</v>
      </c>
      <c r="I738">
        <f t="shared" si="35"/>
        <v>-3.9115978877379831E-4</v>
      </c>
    </row>
    <row r="739" spans="1:9" x14ac:dyDescent="0.25">
      <c r="A739">
        <v>42632.260416666664</v>
      </c>
      <c r="B739">
        <v>102.22</v>
      </c>
      <c r="C739">
        <v>102.27</v>
      </c>
      <c r="D739">
        <v>102.22</v>
      </c>
      <c r="E739">
        <v>102.26</v>
      </c>
      <c r="G739" s="2">
        <f t="shared" si="33"/>
        <v>42632</v>
      </c>
      <c r="H739" s="3">
        <f t="shared" si="34"/>
        <v>0.26041666666666669</v>
      </c>
      <c r="I739">
        <f t="shared" si="35"/>
        <v>3.9131285462734589E-4</v>
      </c>
    </row>
    <row r="740" spans="1:9" x14ac:dyDescent="0.25">
      <c r="A740">
        <v>42632.270833333336</v>
      </c>
      <c r="B740">
        <v>102.26</v>
      </c>
      <c r="C740">
        <v>102.28</v>
      </c>
      <c r="D740">
        <v>102.25</v>
      </c>
      <c r="E740">
        <v>102.26</v>
      </c>
      <c r="G740" s="2">
        <f t="shared" si="33"/>
        <v>42632</v>
      </c>
      <c r="H740" s="3">
        <f t="shared" si="34"/>
        <v>0.27083333333333331</v>
      </c>
      <c r="I740">
        <f t="shared" si="35"/>
        <v>0</v>
      </c>
    </row>
    <row r="741" spans="1:9" x14ac:dyDescent="0.25">
      <c r="A741">
        <v>42632.28125</v>
      </c>
      <c r="B741">
        <v>102.26</v>
      </c>
      <c r="C741">
        <v>102.26</v>
      </c>
      <c r="D741">
        <v>102.22</v>
      </c>
      <c r="E741">
        <v>102.25</v>
      </c>
      <c r="G741" s="2">
        <f t="shared" si="33"/>
        <v>42632</v>
      </c>
      <c r="H741" s="3">
        <f t="shared" si="34"/>
        <v>0.28125</v>
      </c>
      <c r="I741">
        <f t="shared" si="35"/>
        <v>-9.7789947193449578E-5</v>
      </c>
    </row>
    <row r="742" spans="1:9" x14ac:dyDescent="0.25">
      <c r="A742">
        <v>42632.291666666664</v>
      </c>
      <c r="B742">
        <v>102.25</v>
      </c>
      <c r="C742">
        <v>102.31</v>
      </c>
      <c r="D742">
        <v>102.25</v>
      </c>
      <c r="E742">
        <v>102.29</v>
      </c>
      <c r="G742" s="2">
        <f t="shared" si="33"/>
        <v>42632</v>
      </c>
      <c r="H742" s="3">
        <f t="shared" si="34"/>
        <v>0.29166666666666669</v>
      </c>
      <c r="I742">
        <f t="shared" si="35"/>
        <v>3.9119804400988833E-4</v>
      </c>
    </row>
    <row r="743" spans="1:9" x14ac:dyDescent="0.25">
      <c r="A743">
        <v>42632.302083333336</v>
      </c>
      <c r="B743">
        <v>102.29</v>
      </c>
      <c r="C743">
        <v>102.36</v>
      </c>
      <c r="D743">
        <v>102.29</v>
      </c>
      <c r="E743">
        <v>102.35</v>
      </c>
      <c r="G743" s="2">
        <f t="shared" si="33"/>
        <v>42632</v>
      </c>
      <c r="H743" s="3">
        <f t="shared" si="34"/>
        <v>0.30208333333333331</v>
      </c>
      <c r="I743">
        <f t="shared" si="35"/>
        <v>5.8656760191611035E-4</v>
      </c>
    </row>
    <row r="744" spans="1:9" x14ac:dyDescent="0.25">
      <c r="A744">
        <v>42632.3125</v>
      </c>
      <c r="B744">
        <v>102.35</v>
      </c>
      <c r="C744">
        <v>102.42</v>
      </c>
      <c r="D744">
        <v>102.3</v>
      </c>
      <c r="E744">
        <v>102.38</v>
      </c>
      <c r="G744" s="2">
        <f t="shared" si="33"/>
        <v>42632</v>
      </c>
      <c r="H744" s="3">
        <f t="shared" si="34"/>
        <v>0.3125</v>
      </c>
      <c r="I744">
        <f t="shared" si="35"/>
        <v>2.9311187103076008E-4</v>
      </c>
    </row>
    <row r="745" spans="1:9" x14ac:dyDescent="0.25">
      <c r="A745">
        <v>42632.322916666664</v>
      </c>
      <c r="B745">
        <v>102.38</v>
      </c>
      <c r="C745">
        <v>102.39</v>
      </c>
      <c r="D745">
        <v>102.31</v>
      </c>
      <c r="E745">
        <v>102.32</v>
      </c>
      <c r="G745" s="2">
        <f t="shared" si="33"/>
        <v>42632</v>
      </c>
      <c r="H745" s="3">
        <f t="shared" si="34"/>
        <v>0.32291666666666669</v>
      </c>
      <c r="I745">
        <f t="shared" si="35"/>
        <v>-5.8605196327410347E-4</v>
      </c>
    </row>
    <row r="746" spans="1:9" x14ac:dyDescent="0.25">
      <c r="A746">
        <v>42632.333333333336</v>
      </c>
      <c r="B746">
        <v>102.32</v>
      </c>
      <c r="C746">
        <v>102.38</v>
      </c>
      <c r="D746">
        <v>102.29</v>
      </c>
      <c r="E746">
        <v>102.36</v>
      </c>
      <c r="G746" s="2">
        <f t="shared" si="33"/>
        <v>42632</v>
      </c>
      <c r="H746" s="3">
        <f t="shared" si="34"/>
        <v>0.33333333333333331</v>
      </c>
      <c r="I746">
        <f t="shared" si="35"/>
        <v>3.909304143863146E-4</v>
      </c>
    </row>
    <row r="747" spans="1:9" x14ac:dyDescent="0.25">
      <c r="A747">
        <v>42632.34375</v>
      </c>
      <c r="B747">
        <v>102.36</v>
      </c>
      <c r="C747">
        <v>102.36</v>
      </c>
      <c r="D747">
        <v>102.29</v>
      </c>
      <c r="E747">
        <v>102.3</v>
      </c>
      <c r="G747" s="2">
        <f t="shared" si="33"/>
        <v>42632</v>
      </c>
      <c r="H747" s="3">
        <f t="shared" si="34"/>
        <v>0.34375</v>
      </c>
      <c r="I747">
        <f t="shared" si="35"/>
        <v>-5.8616647127784915E-4</v>
      </c>
    </row>
    <row r="748" spans="1:9" x14ac:dyDescent="0.25">
      <c r="A748">
        <v>42632.354166666664</v>
      </c>
      <c r="B748">
        <v>102.3</v>
      </c>
      <c r="C748">
        <v>102.31</v>
      </c>
      <c r="D748">
        <v>102.18</v>
      </c>
      <c r="E748">
        <v>102.22</v>
      </c>
      <c r="G748" s="2">
        <f t="shared" si="33"/>
        <v>42632</v>
      </c>
      <c r="H748" s="3">
        <f t="shared" si="34"/>
        <v>0.35416666666666669</v>
      </c>
      <c r="I748">
        <f t="shared" si="35"/>
        <v>-7.8201368523944659E-4</v>
      </c>
    </row>
    <row r="749" spans="1:9" x14ac:dyDescent="0.25">
      <c r="A749">
        <v>42632.364583333336</v>
      </c>
      <c r="B749">
        <v>102.22</v>
      </c>
      <c r="C749">
        <v>102.29</v>
      </c>
      <c r="D749">
        <v>102.2</v>
      </c>
      <c r="E749">
        <v>102.24</v>
      </c>
      <c r="G749" s="2">
        <f t="shared" si="33"/>
        <v>42632</v>
      </c>
      <c r="H749" s="3">
        <f t="shared" si="34"/>
        <v>0.36458333333333331</v>
      </c>
      <c r="I749">
        <f t="shared" si="35"/>
        <v>1.9565642731356192E-4</v>
      </c>
    </row>
    <row r="750" spans="1:9" x14ac:dyDescent="0.25">
      <c r="A750">
        <v>42633.166666666664</v>
      </c>
      <c r="B750">
        <v>101.84</v>
      </c>
      <c r="C750">
        <v>101.84</v>
      </c>
      <c r="D750">
        <v>101.8</v>
      </c>
      <c r="E750">
        <v>101.82</v>
      </c>
      <c r="G750" s="2">
        <f t="shared" si="33"/>
        <v>42633</v>
      </c>
      <c r="H750" s="3">
        <f t="shared" si="34"/>
        <v>0.16666666666666666</v>
      </c>
      <c r="I750">
        <f t="shared" si="35"/>
        <v>-1.9638648860964558E-4</v>
      </c>
    </row>
    <row r="751" spans="1:9" x14ac:dyDescent="0.25">
      <c r="A751">
        <v>42633.177083333336</v>
      </c>
      <c r="B751">
        <v>101.82</v>
      </c>
      <c r="C751">
        <v>101.87</v>
      </c>
      <c r="D751">
        <v>101.82</v>
      </c>
      <c r="E751">
        <v>101.86</v>
      </c>
      <c r="G751" s="2">
        <f t="shared" si="33"/>
        <v>42633</v>
      </c>
      <c r="H751" s="3">
        <f t="shared" si="34"/>
        <v>0.17708333333333334</v>
      </c>
      <c r="I751">
        <f t="shared" si="35"/>
        <v>3.9285012767642513E-4</v>
      </c>
    </row>
    <row r="752" spans="1:9" x14ac:dyDescent="0.25">
      <c r="A752">
        <v>42633.1875</v>
      </c>
      <c r="B752">
        <v>101.86</v>
      </c>
      <c r="C752">
        <v>101.89</v>
      </c>
      <c r="D752">
        <v>101.86</v>
      </c>
      <c r="E752">
        <v>101.88</v>
      </c>
      <c r="G752" s="2">
        <f t="shared" si="33"/>
        <v>42633</v>
      </c>
      <c r="H752" s="3">
        <f t="shared" si="34"/>
        <v>0.1875</v>
      </c>
      <c r="I752">
        <f t="shared" si="35"/>
        <v>1.9634792852940564E-4</v>
      </c>
    </row>
    <row r="753" spans="1:9" x14ac:dyDescent="0.25">
      <c r="A753">
        <v>42633.197916666664</v>
      </c>
      <c r="B753">
        <v>101.88</v>
      </c>
      <c r="C753">
        <v>101.93</v>
      </c>
      <c r="D753">
        <v>101.87</v>
      </c>
      <c r="E753">
        <v>101.93</v>
      </c>
      <c r="G753" s="2">
        <f t="shared" si="33"/>
        <v>42633</v>
      </c>
      <c r="H753" s="3">
        <f t="shared" si="34"/>
        <v>0.19791666666666666</v>
      </c>
      <c r="I753">
        <f t="shared" si="35"/>
        <v>4.9077345897141633E-4</v>
      </c>
    </row>
    <row r="754" spans="1:9" x14ac:dyDescent="0.25">
      <c r="A754">
        <v>42633.208333333336</v>
      </c>
      <c r="B754">
        <v>101.93</v>
      </c>
      <c r="C754">
        <v>101.93</v>
      </c>
      <c r="D754">
        <v>101.91</v>
      </c>
      <c r="E754">
        <v>101.91</v>
      </c>
      <c r="G754" s="2">
        <f t="shared" si="33"/>
        <v>42633</v>
      </c>
      <c r="H754" s="3">
        <f t="shared" si="34"/>
        <v>0.20833333333333334</v>
      </c>
      <c r="I754">
        <f t="shared" si="35"/>
        <v>-1.962130874130219E-4</v>
      </c>
    </row>
    <row r="755" spans="1:9" x14ac:dyDescent="0.25">
      <c r="A755">
        <v>42633.21875</v>
      </c>
      <c r="B755">
        <v>101.91</v>
      </c>
      <c r="C755">
        <v>101.92</v>
      </c>
      <c r="D755">
        <v>101.89</v>
      </c>
      <c r="E755">
        <v>101.91</v>
      </c>
      <c r="G755" s="2">
        <f t="shared" si="33"/>
        <v>42633</v>
      </c>
      <c r="H755" s="3">
        <f t="shared" si="34"/>
        <v>0.21875</v>
      </c>
      <c r="I755">
        <f t="shared" si="35"/>
        <v>0</v>
      </c>
    </row>
    <row r="756" spans="1:9" x14ac:dyDescent="0.25">
      <c r="A756">
        <v>42633.229166666664</v>
      </c>
      <c r="B756">
        <v>101.91</v>
      </c>
      <c r="C756">
        <v>101.91</v>
      </c>
      <c r="D756">
        <v>101.8</v>
      </c>
      <c r="E756">
        <v>101.86</v>
      </c>
      <c r="G756" s="2">
        <f t="shared" si="33"/>
        <v>42633</v>
      </c>
      <c r="H756" s="3">
        <f t="shared" si="34"/>
        <v>0.22916666666666666</v>
      </c>
      <c r="I756">
        <f t="shared" si="35"/>
        <v>-4.9062898636054175E-4</v>
      </c>
    </row>
    <row r="757" spans="1:9" x14ac:dyDescent="0.25">
      <c r="A757">
        <v>42633.239583333336</v>
      </c>
      <c r="B757">
        <v>101.86</v>
      </c>
      <c r="C757">
        <v>101.9</v>
      </c>
      <c r="D757">
        <v>101.84</v>
      </c>
      <c r="E757">
        <v>101.85</v>
      </c>
      <c r="G757" s="2">
        <f t="shared" si="33"/>
        <v>42633</v>
      </c>
      <c r="H757" s="3">
        <f t="shared" si="34"/>
        <v>0.23958333333333334</v>
      </c>
      <c r="I757">
        <f t="shared" si="35"/>
        <v>-9.8173964264702818E-5</v>
      </c>
    </row>
    <row r="758" spans="1:9" x14ac:dyDescent="0.25">
      <c r="A758">
        <v>42633.25</v>
      </c>
      <c r="B758">
        <v>101.85</v>
      </c>
      <c r="C758">
        <v>101.88</v>
      </c>
      <c r="D758">
        <v>101.84</v>
      </c>
      <c r="E758">
        <v>101.85</v>
      </c>
      <c r="G758" s="2">
        <f t="shared" si="33"/>
        <v>42633</v>
      </c>
      <c r="H758" s="3">
        <f t="shared" si="34"/>
        <v>0.25</v>
      </c>
      <c r="I758">
        <f t="shared" si="35"/>
        <v>0</v>
      </c>
    </row>
    <row r="759" spans="1:9" x14ac:dyDescent="0.25">
      <c r="A759">
        <v>42633.260416666664</v>
      </c>
      <c r="B759">
        <v>101.85</v>
      </c>
      <c r="C759">
        <v>101.89</v>
      </c>
      <c r="D759">
        <v>101.82</v>
      </c>
      <c r="E759">
        <v>101.85</v>
      </c>
      <c r="G759" s="2">
        <f t="shared" si="33"/>
        <v>42633</v>
      </c>
      <c r="H759" s="3">
        <f t="shared" si="34"/>
        <v>0.26041666666666669</v>
      </c>
      <c r="I759">
        <f t="shared" si="35"/>
        <v>0</v>
      </c>
    </row>
    <row r="760" spans="1:9" x14ac:dyDescent="0.25">
      <c r="A760">
        <v>42633.270833333336</v>
      </c>
      <c r="B760">
        <v>101.85</v>
      </c>
      <c r="C760">
        <v>101.88</v>
      </c>
      <c r="D760">
        <v>101.85</v>
      </c>
      <c r="E760">
        <v>101.87</v>
      </c>
      <c r="G760" s="2">
        <f t="shared" si="33"/>
        <v>42633</v>
      </c>
      <c r="H760" s="3">
        <f t="shared" si="34"/>
        <v>0.27083333333333331</v>
      </c>
      <c r="I760">
        <f t="shared" si="35"/>
        <v>1.9636720667648433E-4</v>
      </c>
    </row>
    <row r="761" spans="1:9" x14ac:dyDescent="0.25">
      <c r="A761">
        <v>42633.28125</v>
      </c>
      <c r="B761">
        <v>101.87</v>
      </c>
      <c r="C761">
        <v>101.88</v>
      </c>
      <c r="D761">
        <v>101.81</v>
      </c>
      <c r="E761">
        <v>101.84</v>
      </c>
      <c r="G761" s="2">
        <f t="shared" si="33"/>
        <v>42633</v>
      </c>
      <c r="H761" s="3">
        <f t="shared" si="34"/>
        <v>0.28125</v>
      </c>
      <c r="I761">
        <f t="shared" si="35"/>
        <v>-2.9449298125061585E-4</v>
      </c>
    </row>
    <row r="762" spans="1:9" x14ac:dyDescent="0.25">
      <c r="A762">
        <v>42633.291666666664</v>
      </c>
      <c r="B762">
        <v>101.84</v>
      </c>
      <c r="C762">
        <v>101.85</v>
      </c>
      <c r="D762">
        <v>101.79</v>
      </c>
      <c r="E762">
        <v>101.82</v>
      </c>
      <c r="G762" s="2">
        <f t="shared" si="33"/>
        <v>42633</v>
      </c>
      <c r="H762" s="3">
        <f t="shared" si="34"/>
        <v>0.29166666666666669</v>
      </c>
      <c r="I762">
        <f t="shared" si="35"/>
        <v>-1.9638648860964558E-4</v>
      </c>
    </row>
    <row r="763" spans="1:9" x14ac:dyDescent="0.25">
      <c r="A763">
        <v>42633.302083333336</v>
      </c>
      <c r="B763">
        <v>101.82</v>
      </c>
      <c r="C763">
        <v>101.83</v>
      </c>
      <c r="D763">
        <v>101.81</v>
      </c>
      <c r="E763">
        <v>101.82</v>
      </c>
      <c r="G763" s="2">
        <f t="shared" si="33"/>
        <v>42633</v>
      </c>
      <c r="H763" s="3">
        <f t="shared" si="34"/>
        <v>0.30208333333333331</v>
      </c>
      <c r="I763">
        <f t="shared" si="35"/>
        <v>0</v>
      </c>
    </row>
    <row r="764" spans="1:9" x14ac:dyDescent="0.25">
      <c r="A764">
        <v>42633.3125</v>
      </c>
      <c r="B764">
        <v>101.82</v>
      </c>
      <c r="C764">
        <v>101.89</v>
      </c>
      <c r="D764">
        <v>101.81</v>
      </c>
      <c r="E764">
        <v>101.87</v>
      </c>
      <c r="G764" s="2">
        <f t="shared" si="33"/>
        <v>42633</v>
      </c>
      <c r="H764" s="3">
        <f t="shared" si="34"/>
        <v>0.3125</v>
      </c>
      <c r="I764">
        <f t="shared" si="35"/>
        <v>4.9106265959553141E-4</v>
      </c>
    </row>
    <row r="765" spans="1:9" x14ac:dyDescent="0.25">
      <c r="A765">
        <v>42633.322916666664</v>
      </c>
      <c r="B765">
        <v>101.87</v>
      </c>
      <c r="C765">
        <v>101.9</v>
      </c>
      <c r="D765">
        <v>101.81</v>
      </c>
      <c r="E765">
        <v>101.9</v>
      </c>
      <c r="G765" s="2">
        <f t="shared" si="33"/>
        <v>42633</v>
      </c>
      <c r="H765" s="3">
        <f t="shared" si="34"/>
        <v>0.32291666666666669</v>
      </c>
      <c r="I765">
        <f t="shared" si="35"/>
        <v>2.9449298125072687E-4</v>
      </c>
    </row>
    <row r="766" spans="1:9" x14ac:dyDescent="0.25">
      <c r="A766">
        <v>42633.333333333336</v>
      </c>
      <c r="B766">
        <v>101.9</v>
      </c>
      <c r="C766">
        <v>101.93</v>
      </c>
      <c r="D766">
        <v>101.85</v>
      </c>
      <c r="E766">
        <v>101.88</v>
      </c>
      <c r="G766" s="2">
        <f t="shared" si="33"/>
        <v>42633</v>
      </c>
      <c r="H766" s="3">
        <f t="shared" si="34"/>
        <v>0.33333333333333331</v>
      </c>
      <c r="I766">
        <f t="shared" si="35"/>
        <v>-1.9627085377826869E-4</v>
      </c>
    </row>
    <row r="767" spans="1:9" x14ac:dyDescent="0.25">
      <c r="A767">
        <v>42633.34375</v>
      </c>
      <c r="B767">
        <v>101.88</v>
      </c>
      <c r="C767">
        <v>101.89</v>
      </c>
      <c r="D767">
        <v>101.79</v>
      </c>
      <c r="E767">
        <v>101.86</v>
      </c>
      <c r="G767" s="2">
        <f t="shared" si="33"/>
        <v>42633</v>
      </c>
      <c r="H767" s="3">
        <f t="shared" si="34"/>
        <v>0.34375</v>
      </c>
      <c r="I767">
        <f t="shared" si="35"/>
        <v>-1.9630938358849992E-4</v>
      </c>
    </row>
    <row r="768" spans="1:9" x14ac:dyDescent="0.25">
      <c r="A768">
        <v>42633.354166666664</v>
      </c>
      <c r="B768">
        <v>101.86</v>
      </c>
      <c r="C768">
        <v>101.96</v>
      </c>
      <c r="D768">
        <v>101.84</v>
      </c>
      <c r="E768">
        <v>101.93</v>
      </c>
      <c r="G768" s="2">
        <f t="shared" si="33"/>
        <v>42633</v>
      </c>
      <c r="H768" s="3">
        <f t="shared" si="34"/>
        <v>0.35416666666666669</v>
      </c>
      <c r="I768">
        <f t="shared" si="35"/>
        <v>6.8721774985291972E-4</v>
      </c>
    </row>
    <row r="769" spans="1:9" x14ac:dyDescent="0.25">
      <c r="A769">
        <v>42633.364583333336</v>
      </c>
      <c r="B769">
        <v>101.93</v>
      </c>
      <c r="C769">
        <v>101.94</v>
      </c>
      <c r="D769">
        <v>101.86</v>
      </c>
      <c r="E769">
        <v>101.88</v>
      </c>
      <c r="G769" s="2">
        <f t="shared" si="33"/>
        <v>42633</v>
      </c>
      <c r="H769" s="3">
        <f t="shared" si="34"/>
        <v>0.36458333333333331</v>
      </c>
      <c r="I769">
        <f t="shared" si="35"/>
        <v>-4.9053271853238822E-4</v>
      </c>
    </row>
    <row r="770" spans="1:9" x14ac:dyDescent="0.25">
      <c r="A770">
        <v>42634.166666666664</v>
      </c>
      <c r="B770">
        <v>101.75</v>
      </c>
      <c r="C770">
        <v>101.75</v>
      </c>
      <c r="D770">
        <v>101.72</v>
      </c>
      <c r="E770">
        <v>101.73</v>
      </c>
      <c r="G770" s="2">
        <f t="shared" si="33"/>
        <v>42634</v>
      </c>
      <c r="H770" s="3">
        <f t="shared" si="34"/>
        <v>0.16666666666666666</v>
      </c>
      <c r="I770">
        <f t="shared" si="35"/>
        <v>-1.9656019656011381E-4</v>
      </c>
    </row>
    <row r="771" spans="1:9" x14ac:dyDescent="0.25">
      <c r="A771">
        <v>42634.177083333336</v>
      </c>
      <c r="B771">
        <v>101.73</v>
      </c>
      <c r="C771">
        <v>101.74</v>
      </c>
      <c r="D771">
        <v>101.71</v>
      </c>
      <c r="E771">
        <v>101.74</v>
      </c>
      <c r="G771" s="2">
        <f t="shared" ref="G771:G834" si="36">DATE(YEAR(A771), MONTH(A771),DAY(A771))</f>
        <v>42634</v>
      </c>
      <c r="H771" s="3">
        <f t="shared" ref="H771:H834" si="37">TIME(HOUR(A771),MINUTE(A771),0)</f>
        <v>0.17708333333333334</v>
      </c>
      <c r="I771">
        <f t="shared" ref="I771:I834" si="38">E771/B771-1</f>
        <v>9.8299420033365337E-5</v>
      </c>
    </row>
    <row r="772" spans="1:9" x14ac:dyDescent="0.25">
      <c r="A772">
        <v>42634.1875</v>
      </c>
      <c r="B772">
        <v>101.74</v>
      </c>
      <c r="C772">
        <v>101.75</v>
      </c>
      <c r="D772">
        <v>101.72</v>
      </c>
      <c r="E772">
        <v>101.72</v>
      </c>
      <c r="G772" s="2">
        <f t="shared" si="36"/>
        <v>42634</v>
      </c>
      <c r="H772" s="3">
        <f t="shared" si="37"/>
        <v>0.1875</v>
      </c>
      <c r="I772">
        <f t="shared" si="38"/>
        <v>-1.9657951641438576E-4</v>
      </c>
    </row>
    <row r="773" spans="1:9" x14ac:dyDescent="0.25">
      <c r="A773">
        <v>42634.197916666664</v>
      </c>
      <c r="B773">
        <v>101.72</v>
      </c>
      <c r="C773">
        <v>101.74</v>
      </c>
      <c r="D773">
        <v>101.7</v>
      </c>
      <c r="E773">
        <v>101.71</v>
      </c>
      <c r="G773" s="2">
        <f t="shared" si="36"/>
        <v>42634</v>
      </c>
      <c r="H773" s="3">
        <f t="shared" si="37"/>
        <v>0.19791666666666666</v>
      </c>
      <c r="I773">
        <f t="shared" si="38"/>
        <v>-9.8309083759406946E-5</v>
      </c>
    </row>
    <row r="774" spans="1:9" x14ac:dyDescent="0.25">
      <c r="A774">
        <v>42634.208333333336</v>
      </c>
      <c r="B774">
        <v>101.7</v>
      </c>
      <c r="C774">
        <v>101.73</v>
      </c>
      <c r="D774">
        <v>101.7</v>
      </c>
      <c r="E774">
        <v>101.72</v>
      </c>
      <c r="G774" s="2">
        <f t="shared" si="36"/>
        <v>42634</v>
      </c>
      <c r="H774" s="3">
        <f t="shared" si="37"/>
        <v>0.20833333333333334</v>
      </c>
      <c r="I774">
        <f t="shared" si="38"/>
        <v>1.9665683382497079E-4</v>
      </c>
    </row>
    <row r="775" spans="1:9" x14ac:dyDescent="0.25">
      <c r="A775">
        <v>42634.21875</v>
      </c>
      <c r="B775">
        <v>101.72</v>
      </c>
      <c r="C775">
        <v>101.79</v>
      </c>
      <c r="D775">
        <v>101.71</v>
      </c>
      <c r="E775">
        <v>101.72</v>
      </c>
      <c r="G775" s="2">
        <f t="shared" si="36"/>
        <v>42634</v>
      </c>
      <c r="H775" s="3">
        <f t="shared" si="37"/>
        <v>0.21875</v>
      </c>
      <c r="I775">
        <f t="shared" si="38"/>
        <v>0</v>
      </c>
    </row>
    <row r="776" spans="1:9" x14ac:dyDescent="0.25">
      <c r="A776">
        <v>42634.229166666664</v>
      </c>
      <c r="B776">
        <v>101.72</v>
      </c>
      <c r="C776">
        <v>101.72</v>
      </c>
      <c r="D776">
        <v>101.71</v>
      </c>
      <c r="E776">
        <v>101.71</v>
      </c>
      <c r="G776" s="2">
        <f t="shared" si="36"/>
        <v>42634</v>
      </c>
      <c r="H776" s="3">
        <f t="shared" si="37"/>
        <v>0.22916666666666666</v>
      </c>
      <c r="I776">
        <f t="shared" si="38"/>
        <v>-9.8309083759406946E-5</v>
      </c>
    </row>
    <row r="777" spans="1:9" x14ac:dyDescent="0.25">
      <c r="A777">
        <v>42634.239583333336</v>
      </c>
      <c r="B777">
        <v>101.71</v>
      </c>
      <c r="C777">
        <v>101.75</v>
      </c>
      <c r="D777">
        <v>101.71</v>
      </c>
      <c r="E777">
        <v>101.74</v>
      </c>
      <c r="G777" s="2">
        <f t="shared" si="36"/>
        <v>42634</v>
      </c>
      <c r="H777" s="3">
        <f t="shared" si="37"/>
        <v>0.23958333333333334</v>
      </c>
      <c r="I777">
        <f t="shared" si="38"/>
        <v>2.9495624815645272E-4</v>
      </c>
    </row>
    <row r="778" spans="1:9" x14ac:dyDescent="0.25">
      <c r="A778">
        <v>42634.25</v>
      </c>
      <c r="B778">
        <v>101.74</v>
      </c>
      <c r="C778">
        <v>101.75</v>
      </c>
      <c r="D778">
        <v>101.71</v>
      </c>
      <c r="E778">
        <v>101.71</v>
      </c>
      <c r="G778" s="2">
        <f t="shared" si="36"/>
        <v>42634</v>
      </c>
      <c r="H778" s="3">
        <f t="shared" si="37"/>
        <v>0.25</v>
      </c>
      <c r="I778">
        <f t="shared" si="38"/>
        <v>-2.9486927462163415E-4</v>
      </c>
    </row>
    <row r="779" spans="1:9" x14ac:dyDescent="0.25">
      <c r="A779">
        <v>42634.260416666664</v>
      </c>
      <c r="B779">
        <v>101.71</v>
      </c>
      <c r="C779">
        <v>101.72</v>
      </c>
      <c r="D779">
        <v>101.7</v>
      </c>
      <c r="E779">
        <v>101.72</v>
      </c>
      <c r="G779" s="2">
        <f t="shared" si="36"/>
        <v>42634</v>
      </c>
      <c r="H779" s="3">
        <f t="shared" si="37"/>
        <v>0.26041666666666669</v>
      </c>
      <c r="I779">
        <f t="shared" si="38"/>
        <v>9.8318749385484239E-5</v>
      </c>
    </row>
    <row r="780" spans="1:9" x14ac:dyDescent="0.25">
      <c r="A780">
        <v>42634.270833333336</v>
      </c>
      <c r="B780">
        <v>101.72</v>
      </c>
      <c r="C780">
        <v>101.75</v>
      </c>
      <c r="D780">
        <v>101.71</v>
      </c>
      <c r="E780">
        <v>101.73</v>
      </c>
      <c r="G780" s="2">
        <f t="shared" si="36"/>
        <v>42634</v>
      </c>
      <c r="H780" s="3">
        <f t="shared" si="37"/>
        <v>0.27083333333333331</v>
      </c>
      <c r="I780">
        <f t="shared" si="38"/>
        <v>9.8309083759406946E-5</v>
      </c>
    </row>
    <row r="781" spans="1:9" x14ac:dyDescent="0.25">
      <c r="A781">
        <v>42634.28125</v>
      </c>
      <c r="B781">
        <v>101.73</v>
      </c>
      <c r="C781">
        <v>101.73</v>
      </c>
      <c r="D781">
        <v>101.71</v>
      </c>
      <c r="E781">
        <v>101.72</v>
      </c>
      <c r="G781" s="2">
        <f t="shared" si="36"/>
        <v>42634</v>
      </c>
      <c r="H781" s="3">
        <f t="shared" si="37"/>
        <v>0.28125</v>
      </c>
      <c r="I781">
        <f t="shared" si="38"/>
        <v>-9.8299420033476359E-5</v>
      </c>
    </row>
    <row r="782" spans="1:9" x14ac:dyDescent="0.25">
      <c r="A782">
        <v>42634.291666666664</v>
      </c>
      <c r="B782">
        <v>101.72</v>
      </c>
      <c r="C782">
        <v>101.73</v>
      </c>
      <c r="D782">
        <v>101.69</v>
      </c>
      <c r="E782">
        <v>101.73</v>
      </c>
      <c r="G782" s="2">
        <f t="shared" si="36"/>
        <v>42634</v>
      </c>
      <c r="H782" s="3">
        <f t="shared" si="37"/>
        <v>0.29166666666666669</v>
      </c>
      <c r="I782">
        <f t="shared" si="38"/>
        <v>9.8309083759406946E-5</v>
      </c>
    </row>
    <row r="783" spans="1:9" x14ac:dyDescent="0.25">
      <c r="A783">
        <v>42634.302083333336</v>
      </c>
      <c r="B783">
        <v>101.73</v>
      </c>
      <c r="C783">
        <v>101.73</v>
      </c>
      <c r="D783">
        <v>101.56</v>
      </c>
      <c r="E783">
        <v>101.62</v>
      </c>
      <c r="G783" s="2">
        <f t="shared" si="36"/>
        <v>42634</v>
      </c>
      <c r="H783" s="3">
        <f t="shared" si="37"/>
        <v>0.30208333333333331</v>
      </c>
      <c r="I783">
        <f t="shared" si="38"/>
        <v>-1.0812936203676848E-3</v>
      </c>
    </row>
    <row r="784" spans="1:9" x14ac:dyDescent="0.25">
      <c r="A784">
        <v>42634.3125</v>
      </c>
      <c r="B784">
        <v>101.62</v>
      </c>
      <c r="C784">
        <v>101.66</v>
      </c>
      <c r="D784">
        <v>101.62</v>
      </c>
      <c r="E784">
        <v>101.64</v>
      </c>
      <c r="G784" s="2">
        <f t="shared" si="36"/>
        <v>42634</v>
      </c>
      <c r="H784" s="3">
        <f t="shared" si="37"/>
        <v>0.3125</v>
      </c>
      <c r="I784">
        <f t="shared" si="38"/>
        <v>1.9681165124962874E-4</v>
      </c>
    </row>
    <row r="785" spans="1:9" x14ac:dyDescent="0.25">
      <c r="A785">
        <v>42634.322916666664</v>
      </c>
      <c r="B785">
        <v>101.64</v>
      </c>
      <c r="C785">
        <v>101.66</v>
      </c>
      <c r="D785">
        <v>101.5</v>
      </c>
      <c r="E785">
        <v>101.61</v>
      </c>
      <c r="G785" s="2">
        <f t="shared" si="36"/>
        <v>42634</v>
      </c>
      <c r="H785" s="3">
        <f t="shared" si="37"/>
        <v>0.32291666666666669</v>
      </c>
      <c r="I785">
        <f t="shared" si="38"/>
        <v>-2.9515938606849978E-4</v>
      </c>
    </row>
    <row r="786" spans="1:9" x14ac:dyDescent="0.25">
      <c r="A786">
        <v>42634.333333333336</v>
      </c>
      <c r="B786">
        <v>101.61</v>
      </c>
      <c r="C786">
        <v>101.74</v>
      </c>
      <c r="D786">
        <v>101.59</v>
      </c>
      <c r="E786">
        <v>101.7</v>
      </c>
      <c r="G786" s="2">
        <f t="shared" si="36"/>
        <v>42634</v>
      </c>
      <c r="H786" s="3">
        <f t="shared" si="37"/>
        <v>0.33333333333333331</v>
      </c>
      <c r="I786">
        <f t="shared" si="38"/>
        <v>8.8573959255988655E-4</v>
      </c>
    </row>
    <row r="787" spans="1:9" x14ac:dyDescent="0.25">
      <c r="A787">
        <v>42634.34375</v>
      </c>
      <c r="B787">
        <v>101.69</v>
      </c>
      <c r="C787">
        <v>101.72</v>
      </c>
      <c r="D787">
        <v>101.64</v>
      </c>
      <c r="E787">
        <v>101.68</v>
      </c>
      <c r="G787" s="2">
        <f t="shared" si="36"/>
        <v>42634</v>
      </c>
      <c r="H787" s="3">
        <f t="shared" si="37"/>
        <v>0.34375</v>
      </c>
      <c r="I787">
        <f t="shared" si="38"/>
        <v>-9.833808634074348E-5</v>
      </c>
    </row>
    <row r="788" spans="1:9" x14ac:dyDescent="0.25">
      <c r="A788">
        <v>42634.354166666664</v>
      </c>
      <c r="B788">
        <v>101.68</v>
      </c>
      <c r="C788">
        <v>101.76</v>
      </c>
      <c r="D788">
        <v>101.66</v>
      </c>
      <c r="E788">
        <v>101.71</v>
      </c>
      <c r="G788" s="2">
        <f t="shared" si="36"/>
        <v>42634</v>
      </c>
      <c r="H788" s="3">
        <f t="shared" si="37"/>
        <v>0.35416666666666669</v>
      </c>
      <c r="I788">
        <f t="shared" si="38"/>
        <v>2.95043273013329E-4</v>
      </c>
    </row>
    <row r="789" spans="1:9" x14ac:dyDescent="0.25">
      <c r="A789">
        <v>42634.364583333336</v>
      </c>
      <c r="B789">
        <v>101.71</v>
      </c>
      <c r="C789">
        <v>101.79</v>
      </c>
      <c r="D789">
        <v>101.69</v>
      </c>
      <c r="E789">
        <v>101.74</v>
      </c>
      <c r="G789" s="2">
        <f t="shared" si="36"/>
        <v>42634</v>
      </c>
      <c r="H789" s="3">
        <f t="shared" si="37"/>
        <v>0.36458333333333331</v>
      </c>
      <c r="I789">
        <f t="shared" si="38"/>
        <v>2.9495624815645272E-4</v>
      </c>
    </row>
    <row r="790" spans="1:9" x14ac:dyDescent="0.25">
      <c r="A790">
        <v>42635.166666666664</v>
      </c>
      <c r="B790">
        <v>100.49</v>
      </c>
      <c r="C790">
        <v>100.55</v>
      </c>
      <c r="D790">
        <v>100.48</v>
      </c>
      <c r="E790">
        <v>100.5</v>
      </c>
      <c r="G790" s="2">
        <f t="shared" si="36"/>
        <v>42635</v>
      </c>
      <c r="H790" s="3">
        <f t="shared" si="37"/>
        <v>0.16666666666666666</v>
      </c>
      <c r="I790">
        <f t="shared" si="38"/>
        <v>9.9512389292621961E-5</v>
      </c>
    </row>
    <row r="791" spans="1:9" x14ac:dyDescent="0.25">
      <c r="A791">
        <v>42635.177083333336</v>
      </c>
      <c r="B791">
        <v>100.5</v>
      </c>
      <c r="C791">
        <v>100.51</v>
      </c>
      <c r="D791">
        <v>100.44</v>
      </c>
      <c r="E791">
        <v>100.5</v>
      </c>
      <c r="G791" s="2">
        <f t="shared" si="36"/>
        <v>42635</v>
      </c>
      <c r="H791" s="3">
        <f t="shared" si="37"/>
        <v>0.17708333333333334</v>
      </c>
      <c r="I791">
        <f t="shared" si="38"/>
        <v>0</v>
      </c>
    </row>
    <row r="792" spans="1:9" x14ac:dyDescent="0.25">
      <c r="A792">
        <v>42635.1875</v>
      </c>
      <c r="B792">
        <v>100.5</v>
      </c>
      <c r="C792">
        <v>100.5</v>
      </c>
      <c r="D792">
        <v>100.33</v>
      </c>
      <c r="E792">
        <v>100.4</v>
      </c>
      <c r="G792" s="2">
        <f t="shared" si="36"/>
        <v>42635</v>
      </c>
      <c r="H792" s="3">
        <f t="shared" si="37"/>
        <v>0.1875</v>
      </c>
      <c r="I792">
        <f t="shared" si="38"/>
        <v>-9.9502487562186381E-4</v>
      </c>
    </row>
    <row r="793" spans="1:9" x14ac:dyDescent="0.25">
      <c r="A793">
        <v>42635.197916666664</v>
      </c>
      <c r="B793">
        <v>100.4</v>
      </c>
      <c r="C793">
        <v>100.42</v>
      </c>
      <c r="D793">
        <v>100.3</v>
      </c>
      <c r="E793">
        <v>100.33</v>
      </c>
      <c r="G793" s="2">
        <f t="shared" si="36"/>
        <v>42635</v>
      </c>
      <c r="H793" s="3">
        <f t="shared" si="37"/>
        <v>0.19791666666666666</v>
      </c>
      <c r="I793">
        <f t="shared" si="38"/>
        <v>-6.9721115537857425E-4</v>
      </c>
    </row>
    <row r="794" spans="1:9" x14ac:dyDescent="0.25">
      <c r="A794">
        <v>42635.208333333336</v>
      </c>
      <c r="B794">
        <v>100.33</v>
      </c>
      <c r="C794">
        <v>100.35</v>
      </c>
      <c r="D794">
        <v>100.3</v>
      </c>
      <c r="E794">
        <v>100.33</v>
      </c>
      <c r="G794" s="2">
        <f t="shared" si="36"/>
        <v>42635</v>
      </c>
      <c r="H794" s="3">
        <f t="shared" si="37"/>
        <v>0.20833333333333334</v>
      </c>
      <c r="I794">
        <f t="shared" si="38"/>
        <v>0</v>
      </c>
    </row>
    <row r="795" spans="1:9" x14ac:dyDescent="0.25">
      <c r="A795">
        <v>42635.21875</v>
      </c>
      <c r="B795">
        <v>100.33</v>
      </c>
      <c r="C795">
        <v>100.44</v>
      </c>
      <c r="D795">
        <v>100.33</v>
      </c>
      <c r="E795">
        <v>100.36</v>
      </c>
      <c r="G795" s="2">
        <f t="shared" si="36"/>
        <v>42635</v>
      </c>
      <c r="H795" s="3">
        <f t="shared" si="37"/>
        <v>0.21875</v>
      </c>
      <c r="I795">
        <f t="shared" si="38"/>
        <v>2.990132562543657E-4</v>
      </c>
    </row>
    <row r="796" spans="1:9" x14ac:dyDescent="0.25">
      <c r="A796">
        <v>42635.229166666664</v>
      </c>
      <c r="B796">
        <v>100.36</v>
      </c>
      <c r="C796">
        <v>100.46</v>
      </c>
      <c r="D796">
        <v>100.36</v>
      </c>
      <c r="E796">
        <v>100.42</v>
      </c>
      <c r="G796" s="2">
        <f t="shared" si="36"/>
        <v>42635</v>
      </c>
      <c r="H796" s="3">
        <f t="shared" si="37"/>
        <v>0.22916666666666666</v>
      </c>
      <c r="I796">
        <f t="shared" si="38"/>
        <v>5.9784774810678343E-4</v>
      </c>
    </row>
    <row r="797" spans="1:9" x14ac:dyDescent="0.25">
      <c r="A797">
        <v>42635.239583333336</v>
      </c>
      <c r="B797">
        <v>100.42</v>
      </c>
      <c r="C797">
        <v>100.45</v>
      </c>
      <c r="D797">
        <v>100.38</v>
      </c>
      <c r="E797">
        <v>100.43</v>
      </c>
      <c r="G797" s="2">
        <f t="shared" si="36"/>
        <v>42635</v>
      </c>
      <c r="H797" s="3">
        <f t="shared" si="37"/>
        <v>0.23958333333333334</v>
      </c>
      <c r="I797">
        <f t="shared" si="38"/>
        <v>9.9581756622280082E-5</v>
      </c>
    </row>
    <row r="798" spans="1:9" x14ac:dyDescent="0.25">
      <c r="A798">
        <v>42635.25</v>
      </c>
      <c r="B798">
        <v>100.43</v>
      </c>
      <c r="C798">
        <v>100.44</v>
      </c>
      <c r="D798">
        <v>100.37</v>
      </c>
      <c r="E798">
        <v>100.43</v>
      </c>
      <c r="G798" s="2">
        <f t="shared" si="36"/>
        <v>42635</v>
      </c>
      <c r="H798" s="3">
        <f t="shared" si="37"/>
        <v>0.25</v>
      </c>
      <c r="I798">
        <f t="shared" si="38"/>
        <v>0</v>
      </c>
    </row>
    <row r="799" spans="1:9" x14ac:dyDescent="0.25">
      <c r="A799">
        <v>42635.260416666664</v>
      </c>
      <c r="B799">
        <v>100.43</v>
      </c>
      <c r="C799">
        <v>100.46</v>
      </c>
      <c r="D799">
        <v>100.39</v>
      </c>
      <c r="E799">
        <v>100.39</v>
      </c>
      <c r="G799" s="2">
        <f t="shared" si="36"/>
        <v>42635</v>
      </c>
      <c r="H799" s="3">
        <f t="shared" si="37"/>
        <v>0.26041666666666669</v>
      </c>
      <c r="I799">
        <f t="shared" si="38"/>
        <v>-3.9828736433344947E-4</v>
      </c>
    </row>
    <row r="800" spans="1:9" x14ac:dyDescent="0.25">
      <c r="A800">
        <v>42635.270833333336</v>
      </c>
      <c r="B800">
        <v>100.39</v>
      </c>
      <c r="C800">
        <v>100.39</v>
      </c>
      <c r="D800">
        <v>100.3</v>
      </c>
      <c r="E800">
        <v>100.31</v>
      </c>
      <c r="G800" s="2">
        <f t="shared" si="36"/>
        <v>42635</v>
      </c>
      <c r="H800" s="3">
        <f t="shared" si="37"/>
        <v>0.27083333333333331</v>
      </c>
      <c r="I800">
        <f t="shared" si="38"/>
        <v>-7.9689212072908688E-4</v>
      </c>
    </row>
    <row r="801" spans="1:9" x14ac:dyDescent="0.25">
      <c r="A801">
        <v>42635.28125</v>
      </c>
      <c r="B801">
        <v>100.31</v>
      </c>
      <c r="C801">
        <v>100.4</v>
      </c>
      <c r="D801">
        <v>100.31</v>
      </c>
      <c r="E801">
        <v>100.35</v>
      </c>
      <c r="G801" s="2">
        <f t="shared" si="36"/>
        <v>42635</v>
      </c>
      <c r="H801" s="3">
        <f t="shared" si="37"/>
        <v>0.28125</v>
      </c>
      <c r="I801">
        <f t="shared" si="38"/>
        <v>3.9876383212034128E-4</v>
      </c>
    </row>
    <row r="802" spans="1:9" x14ac:dyDescent="0.25">
      <c r="A802">
        <v>42635.291666666664</v>
      </c>
      <c r="B802">
        <v>100.35</v>
      </c>
      <c r="C802">
        <v>100.39</v>
      </c>
      <c r="D802">
        <v>100.33</v>
      </c>
      <c r="E802">
        <v>100.37</v>
      </c>
      <c r="G802" s="2">
        <f t="shared" si="36"/>
        <v>42635</v>
      </c>
      <c r="H802" s="3">
        <f t="shared" si="37"/>
        <v>0.29166666666666669</v>
      </c>
      <c r="I802">
        <f t="shared" si="38"/>
        <v>1.9930244145505149E-4</v>
      </c>
    </row>
    <row r="803" spans="1:9" x14ac:dyDescent="0.25">
      <c r="A803">
        <v>42635.302083333336</v>
      </c>
      <c r="B803">
        <v>100.37</v>
      </c>
      <c r="C803">
        <v>100.37</v>
      </c>
      <c r="D803">
        <v>100.26</v>
      </c>
      <c r="E803">
        <v>100.26</v>
      </c>
      <c r="G803" s="2">
        <f t="shared" si="36"/>
        <v>42635</v>
      </c>
      <c r="H803" s="3">
        <f t="shared" si="37"/>
        <v>0.30208333333333331</v>
      </c>
      <c r="I803">
        <f t="shared" si="38"/>
        <v>-1.0959450034870866E-3</v>
      </c>
    </row>
    <row r="804" spans="1:9" x14ac:dyDescent="0.25">
      <c r="A804">
        <v>42635.3125</v>
      </c>
      <c r="B804">
        <v>100.26</v>
      </c>
      <c r="C804">
        <v>100.36</v>
      </c>
      <c r="D804">
        <v>100.25</v>
      </c>
      <c r="E804">
        <v>100.34</v>
      </c>
      <c r="G804" s="2">
        <f t="shared" si="36"/>
        <v>42635</v>
      </c>
      <c r="H804" s="3">
        <f t="shared" si="37"/>
        <v>0.3125</v>
      </c>
      <c r="I804">
        <f t="shared" si="38"/>
        <v>7.9792539397560702E-4</v>
      </c>
    </row>
    <row r="805" spans="1:9" x14ac:dyDescent="0.25">
      <c r="A805">
        <v>42635.322916666664</v>
      </c>
      <c r="B805">
        <v>100.34</v>
      </c>
      <c r="C805">
        <v>100.4</v>
      </c>
      <c r="D805">
        <v>100.31</v>
      </c>
      <c r="E805">
        <v>100.4</v>
      </c>
      <c r="G805" s="2">
        <f t="shared" si="36"/>
        <v>42635</v>
      </c>
      <c r="H805" s="3">
        <f t="shared" si="37"/>
        <v>0.32291666666666669</v>
      </c>
      <c r="I805">
        <f t="shared" si="38"/>
        <v>5.9796691249758283E-4</v>
      </c>
    </row>
    <row r="806" spans="1:9" x14ac:dyDescent="0.25">
      <c r="A806">
        <v>42635.333333333336</v>
      </c>
      <c r="B806">
        <v>100.4</v>
      </c>
      <c r="C806">
        <v>100.41</v>
      </c>
      <c r="D806">
        <v>100.14</v>
      </c>
      <c r="E806">
        <v>100.21</v>
      </c>
      <c r="G806" s="2">
        <f t="shared" si="36"/>
        <v>42635</v>
      </c>
      <c r="H806" s="3">
        <f t="shared" si="37"/>
        <v>0.33333333333333331</v>
      </c>
      <c r="I806">
        <f t="shared" si="38"/>
        <v>-1.8924302788845271E-3</v>
      </c>
    </row>
    <row r="807" spans="1:9" x14ac:dyDescent="0.25">
      <c r="A807">
        <v>42635.34375</v>
      </c>
      <c r="B807">
        <v>100.21</v>
      </c>
      <c r="C807">
        <v>100.24</v>
      </c>
      <c r="D807">
        <v>100.12</v>
      </c>
      <c r="E807">
        <v>100.13</v>
      </c>
      <c r="G807" s="2">
        <f t="shared" si="36"/>
        <v>42635</v>
      </c>
      <c r="H807" s="3">
        <f t="shared" si="37"/>
        <v>0.34375</v>
      </c>
      <c r="I807">
        <f t="shared" si="38"/>
        <v>-7.9832352060671408E-4</v>
      </c>
    </row>
    <row r="808" spans="1:9" x14ac:dyDescent="0.25">
      <c r="A808">
        <v>42635.354166666664</v>
      </c>
      <c r="B808">
        <v>100.13</v>
      </c>
      <c r="C808">
        <v>100.19</v>
      </c>
      <c r="D808">
        <v>100.11</v>
      </c>
      <c r="E808">
        <v>100.16</v>
      </c>
      <c r="G808" s="2">
        <f t="shared" si="36"/>
        <v>42635</v>
      </c>
      <c r="H808" s="3">
        <f t="shared" si="37"/>
        <v>0.35416666666666669</v>
      </c>
      <c r="I808">
        <f t="shared" si="38"/>
        <v>2.9961050634175201E-4</v>
      </c>
    </row>
    <row r="809" spans="1:9" x14ac:dyDescent="0.25">
      <c r="A809">
        <v>42635.364583333336</v>
      </c>
      <c r="B809">
        <v>100.16</v>
      </c>
      <c r="C809">
        <v>100.17</v>
      </c>
      <c r="D809">
        <v>100.1</v>
      </c>
      <c r="E809">
        <v>100.15</v>
      </c>
      <c r="G809" s="2">
        <f t="shared" si="36"/>
        <v>42635</v>
      </c>
      <c r="H809" s="3">
        <f t="shared" si="37"/>
        <v>0.36458333333333331</v>
      </c>
      <c r="I809">
        <f t="shared" si="38"/>
        <v>-9.9840255590954996E-5</v>
      </c>
    </row>
    <row r="810" spans="1:9" x14ac:dyDescent="0.25">
      <c r="A810">
        <v>42636.166666666664</v>
      </c>
      <c r="B810">
        <v>100.79</v>
      </c>
      <c r="C810">
        <v>100.8</v>
      </c>
      <c r="D810">
        <v>100.78</v>
      </c>
      <c r="E810">
        <v>100.79</v>
      </c>
      <c r="G810" s="2">
        <f t="shared" si="36"/>
        <v>42636</v>
      </c>
      <c r="H810" s="3">
        <f t="shared" si="37"/>
        <v>0.16666666666666666</v>
      </c>
      <c r="I810">
        <f t="shared" si="38"/>
        <v>0</v>
      </c>
    </row>
    <row r="811" spans="1:9" x14ac:dyDescent="0.25">
      <c r="A811">
        <v>42636.177083333336</v>
      </c>
      <c r="B811">
        <v>100.79</v>
      </c>
      <c r="C811">
        <v>100.8</v>
      </c>
      <c r="D811">
        <v>100.78</v>
      </c>
      <c r="E811">
        <v>100.79</v>
      </c>
      <c r="G811" s="2">
        <f t="shared" si="36"/>
        <v>42636</v>
      </c>
      <c r="H811" s="3">
        <f t="shared" si="37"/>
        <v>0.17708333333333334</v>
      </c>
      <c r="I811">
        <f t="shared" si="38"/>
        <v>0</v>
      </c>
    </row>
    <row r="812" spans="1:9" x14ac:dyDescent="0.25">
      <c r="A812">
        <v>42636.1875</v>
      </c>
      <c r="B812">
        <v>100.79</v>
      </c>
      <c r="C812">
        <v>100.8</v>
      </c>
      <c r="D812">
        <v>100.76</v>
      </c>
      <c r="E812">
        <v>100.76</v>
      </c>
      <c r="G812" s="2">
        <f t="shared" si="36"/>
        <v>42636</v>
      </c>
      <c r="H812" s="3">
        <f t="shared" si="37"/>
        <v>0.1875</v>
      </c>
      <c r="I812">
        <f t="shared" si="38"/>
        <v>-2.9764857624769991E-4</v>
      </c>
    </row>
    <row r="813" spans="1:9" x14ac:dyDescent="0.25">
      <c r="A813">
        <v>42636.197916666664</v>
      </c>
      <c r="B813">
        <v>100.76</v>
      </c>
      <c r="C813">
        <v>100.78</v>
      </c>
      <c r="D813">
        <v>100.76</v>
      </c>
      <c r="E813">
        <v>100.76</v>
      </c>
      <c r="G813" s="2">
        <f t="shared" si="36"/>
        <v>42636</v>
      </c>
      <c r="H813" s="3">
        <f t="shared" si="37"/>
        <v>0.19791666666666666</v>
      </c>
      <c r="I813">
        <f t="shared" si="38"/>
        <v>0</v>
      </c>
    </row>
    <row r="814" spans="1:9" x14ac:dyDescent="0.25">
      <c r="A814">
        <v>42636.208333333336</v>
      </c>
      <c r="B814">
        <v>100.76</v>
      </c>
      <c r="C814">
        <v>100.79</v>
      </c>
      <c r="D814">
        <v>100.75</v>
      </c>
      <c r="E814">
        <v>100.79</v>
      </c>
      <c r="G814" s="2">
        <f t="shared" si="36"/>
        <v>42636</v>
      </c>
      <c r="H814" s="3">
        <f t="shared" si="37"/>
        <v>0.20833333333333334</v>
      </c>
      <c r="I814">
        <f t="shared" si="38"/>
        <v>2.9773719730052939E-4</v>
      </c>
    </row>
    <row r="815" spans="1:9" x14ac:dyDescent="0.25">
      <c r="A815">
        <v>42636.21875</v>
      </c>
      <c r="B815">
        <v>100.79</v>
      </c>
      <c r="C815">
        <v>100.79</v>
      </c>
      <c r="D815">
        <v>100.76</v>
      </c>
      <c r="E815">
        <v>100.78</v>
      </c>
      <c r="G815" s="2">
        <f t="shared" si="36"/>
        <v>42636</v>
      </c>
      <c r="H815" s="3">
        <f t="shared" si="37"/>
        <v>0.21875</v>
      </c>
      <c r="I815">
        <f t="shared" si="38"/>
        <v>-9.9216192082640653E-5</v>
      </c>
    </row>
    <row r="816" spans="1:9" x14ac:dyDescent="0.25">
      <c r="A816">
        <v>42636.229166666664</v>
      </c>
      <c r="B816">
        <v>100.78</v>
      </c>
      <c r="C816">
        <v>100.81</v>
      </c>
      <c r="D816">
        <v>100.77</v>
      </c>
      <c r="E816">
        <v>100.81</v>
      </c>
      <c r="G816" s="2">
        <f t="shared" si="36"/>
        <v>42636</v>
      </c>
      <c r="H816" s="3">
        <f t="shared" si="37"/>
        <v>0.22916666666666666</v>
      </c>
      <c r="I816">
        <f t="shared" si="38"/>
        <v>2.9767811073622141E-4</v>
      </c>
    </row>
    <row r="817" spans="1:9" x14ac:dyDescent="0.25">
      <c r="A817">
        <v>42636.239583333336</v>
      </c>
      <c r="B817">
        <v>100.81</v>
      </c>
      <c r="C817">
        <v>100.82</v>
      </c>
      <c r="D817">
        <v>100.78</v>
      </c>
      <c r="E817">
        <v>100.79</v>
      </c>
      <c r="G817" s="2">
        <f t="shared" si="36"/>
        <v>42636</v>
      </c>
      <c r="H817" s="3">
        <f t="shared" si="37"/>
        <v>0.23958333333333334</v>
      </c>
      <c r="I817">
        <f t="shared" si="38"/>
        <v>-1.9839301656576769E-4</v>
      </c>
    </row>
    <row r="818" spans="1:9" x14ac:dyDescent="0.25">
      <c r="A818">
        <v>42636.25</v>
      </c>
      <c r="B818">
        <v>100.79</v>
      </c>
      <c r="C818">
        <v>100.86</v>
      </c>
      <c r="D818">
        <v>100.77</v>
      </c>
      <c r="E818">
        <v>100.85</v>
      </c>
      <c r="G818" s="2">
        <f t="shared" si="36"/>
        <v>42636</v>
      </c>
      <c r="H818" s="3">
        <f t="shared" si="37"/>
        <v>0.25</v>
      </c>
      <c r="I818">
        <f t="shared" si="38"/>
        <v>5.9529715249517778E-4</v>
      </c>
    </row>
    <row r="819" spans="1:9" x14ac:dyDescent="0.25">
      <c r="A819">
        <v>42636.260416666664</v>
      </c>
      <c r="B819">
        <v>100.85</v>
      </c>
      <c r="C819">
        <v>100.87</v>
      </c>
      <c r="D819">
        <v>100.81</v>
      </c>
      <c r="E819">
        <v>100.86</v>
      </c>
      <c r="G819" s="2">
        <f t="shared" si="36"/>
        <v>42636</v>
      </c>
      <c r="H819" s="3">
        <f t="shared" si="37"/>
        <v>0.26041666666666669</v>
      </c>
      <c r="I819">
        <f t="shared" si="38"/>
        <v>9.9157164105134754E-5</v>
      </c>
    </row>
    <row r="820" spans="1:9" x14ac:dyDescent="0.25">
      <c r="A820">
        <v>42636.270833333336</v>
      </c>
      <c r="B820">
        <v>100.86</v>
      </c>
      <c r="C820">
        <v>100.87</v>
      </c>
      <c r="D820">
        <v>100.85</v>
      </c>
      <c r="E820">
        <v>100.87</v>
      </c>
      <c r="G820" s="2">
        <f t="shared" si="36"/>
        <v>42636</v>
      </c>
      <c r="H820" s="3">
        <f t="shared" si="37"/>
        <v>0.27083333333333331</v>
      </c>
      <c r="I820">
        <f t="shared" si="38"/>
        <v>9.9147332936810884E-5</v>
      </c>
    </row>
    <row r="821" spans="1:9" x14ac:dyDescent="0.25">
      <c r="A821">
        <v>42636.28125</v>
      </c>
      <c r="B821">
        <v>100.87</v>
      </c>
      <c r="C821">
        <v>100.87</v>
      </c>
      <c r="D821">
        <v>100.82</v>
      </c>
      <c r="E821">
        <v>100.82</v>
      </c>
      <c r="G821" s="2">
        <f t="shared" si="36"/>
        <v>42636</v>
      </c>
      <c r="H821" s="3">
        <f t="shared" si="37"/>
        <v>0.28125</v>
      </c>
      <c r="I821">
        <f t="shared" si="38"/>
        <v>-4.9568751858841686E-4</v>
      </c>
    </row>
    <row r="822" spans="1:9" x14ac:dyDescent="0.25">
      <c r="A822">
        <v>42636.291666666664</v>
      </c>
      <c r="B822">
        <v>100.82</v>
      </c>
      <c r="C822">
        <v>100.84</v>
      </c>
      <c r="D822">
        <v>100.8</v>
      </c>
      <c r="E822">
        <v>100.81</v>
      </c>
      <c r="G822" s="2">
        <f t="shared" si="36"/>
        <v>42636</v>
      </c>
      <c r="H822" s="3">
        <f t="shared" si="37"/>
        <v>0.29166666666666669</v>
      </c>
      <c r="I822">
        <f t="shared" si="38"/>
        <v>-9.9186669311523978E-5</v>
      </c>
    </row>
    <row r="823" spans="1:9" x14ac:dyDescent="0.25">
      <c r="A823">
        <v>42636.302083333336</v>
      </c>
      <c r="B823">
        <v>100.81</v>
      </c>
      <c r="C823">
        <v>100.83</v>
      </c>
      <c r="D823">
        <v>100.78</v>
      </c>
      <c r="E823">
        <v>100.79</v>
      </c>
      <c r="G823" s="2">
        <f t="shared" si="36"/>
        <v>42636</v>
      </c>
      <c r="H823" s="3">
        <f t="shared" si="37"/>
        <v>0.30208333333333331</v>
      </c>
      <c r="I823">
        <f t="shared" si="38"/>
        <v>-1.9839301656576769E-4</v>
      </c>
    </row>
    <row r="824" spans="1:9" x14ac:dyDescent="0.25">
      <c r="A824">
        <v>42636.3125</v>
      </c>
      <c r="B824">
        <v>100.79</v>
      </c>
      <c r="C824">
        <v>100.86</v>
      </c>
      <c r="D824">
        <v>100.79</v>
      </c>
      <c r="E824">
        <v>100.8</v>
      </c>
      <c r="G824" s="2">
        <f t="shared" si="36"/>
        <v>42636</v>
      </c>
      <c r="H824" s="3">
        <f t="shared" si="37"/>
        <v>0.3125</v>
      </c>
      <c r="I824">
        <f t="shared" si="38"/>
        <v>9.9216192082529631E-5</v>
      </c>
    </row>
    <row r="825" spans="1:9" x14ac:dyDescent="0.25">
      <c r="A825">
        <v>42636.322916666664</v>
      </c>
      <c r="B825">
        <v>100.8</v>
      </c>
      <c r="C825">
        <v>100.85</v>
      </c>
      <c r="D825">
        <v>100.8</v>
      </c>
      <c r="E825">
        <v>100.85</v>
      </c>
      <c r="G825" s="2">
        <f t="shared" si="36"/>
        <v>42636</v>
      </c>
      <c r="H825" s="3">
        <f t="shared" si="37"/>
        <v>0.32291666666666669</v>
      </c>
      <c r="I825">
        <f t="shared" si="38"/>
        <v>4.9603174603163325E-4</v>
      </c>
    </row>
    <row r="826" spans="1:9" x14ac:dyDescent="0.25">
      <c r="A826">
        <v>42636.333333333336</v>
      </c>
      <c r="B826">
        <v>100.85</v>
      </c>
      <c r="C826">
        <v>100.85</v>
      </c>
      <c r="D826">
        <v>100.7</v>
      </c>
      <c r="E826">
        <v>100.81</v>
      </c>
      <c r="G826" s="2">
        <f t="shared" si="36"/>
        <v>42636</v>
      </c>
      <c r="H826" s="3">
        <f t="shared" si="37"/>
        <v>0.33333333333333331</v>
      </c>
      <c r="I826">
        <f t="shared" si="38"/>
        <v>-3.9662865642031697E-4</v>
      </c>
    </row>
    <row r="827" spans="1:9" x14ac:dyDescent="0.25">
      <c r="A827">
        <v>42636.34375</v>
      </c>
      <c r="B827">
        <v>100.81</v>
      </c>
      <c r="C827">
        <v>101.03</v>
      </c>
      <c r="D827">
        <v>100.81</v>
      </c>
      <c r="E827">
        <v>101.01</v>
      </c>
      <c r="G827" s="2">
        <f t="shared" si="36"/>
        <v>42636</v>
      </c>
      <c r="H827" s="3">
        <f t="shared" si="37"/>
        <v>0.34375</v>
      </c>
      <c r="I827">
        <f t="shared" si="38"/>
        <v>1.983930165658121E-3</v>
      </c>
    </row>
    <row r="828" spans="1:9" x14ac:dyDescent="0.25">
      <c r="A828">
        <v>42636.354166666664</v>
      </c>
      <c r="B828">
        <v>101.01</v>
      </c>
      <c r="C828">
        <v>101.18</v>
      </c>
      <c r="D828">
        <v>100.96</v>
      </c>
      <c r="E828">
        <v>101.06</v>
      </c>
      <c r="G828" s="2">
        <f t="shared" si="36"/>
        <v>42636</v>
      </c>
      <c r="H828" s="3">
        <f t="shared" si="37"/>
        <v>0.35416666666666669</v>
      </c>
      <c r="I828">
        <f t="shared" si="38"/>
        <v>4.9500049500039722E-4</v>
      </c>
    </row>
    <row r="829" spans="1:9" x14ac:dyDescent="0.25">
      <c r="A829">
        <v>42636.364583333336</v>
      </c>
      <c r="B829">
        <v>101.06</v>
      </c>
      <c r="C829">
        <v>101.08</v>
      </c>
      <c r="D829">
        <v>100.98</v>
      </c>
      <c r="E829">
        <v>101.02</v>
      </c>
      <c r="G829" s="2">
        <f t="shared" si="36"/>
        <v>42636</v>
      </c>
      <c r="H829" s="3">
        <f t="shared" si="37"/>
        <v>0.36458333333333331</v>
      </c>
      <c r="I829">
        <f t="shared" si="38"/>
        <v>-3.9580447259057738E-4</v>
      </c>
    </row>
    <row r="830" spans="1:9" x14ac:dyDescent="0.25">
      <c r="A830">
        <v>42637.166666666664</v>
      </c>
      <c r="B830">
        <v>101.05</v>
      </c>
      <c r="C830">
        <v>101.07</v>
      </c>
      <c r="D830">
        <v>101.03</v>
      </c>
      <c r="E830">
        <v>101.07</v>
      </c>
      <c r="G830" s="2">
        <f t="shared" si="36"/>
        <v>42637</v>
      </c>
      <c r="H830" s="3">
        <f t="shared" si="37"/>
        <v>0.16666666666666666</v>
      </c>
      <c r="I830">
        <f t="shared" si="38"/>
        <v>1.9792182088074206E-4</v>
      </c>
    </row>
    <row r="831" spans="1:9" x14ac:dyDescent="0.25">
      <c r="A831">
        <v>42637.177083333336</v>
      </c>
      <c r="B831">
        <v>101.07</v>
      </c>
      <c r="C831">
        <v>101.07</v>
      </c>
      <c r="D831">
        <v>101.05</v>
      </c>
      <c r="E831">
        <v>101.05</v>
      </c>
      <c r="G831" s="2">
        <f t="shared" si="36"/>
        <v>42637</v>
      </c>
      <c r="H831" s="3">
        <f t="shared" si="37"/>
        <v>0.17708333333333334</v>
      </c>
      <c r="I831">
        <f t="shared" si="38"/>
        <v>-1.9788265558517981E-4</v>
      </c>
    </row>
    <row r="832" spans="1:9" x14ac:dyDescent="0.25">
      <c r="A832">
        <v>42637.1875</v>
      </c>
      <c r="B832">
        <v>101.05</v>
      </c>
      <c r="C832">
        <v>101.05</v>
      </c>
      <c r="D832">
        <v>101</v>
      </c>
      <c r="E832">
        <v>101.01</v>
      </c>
      <c r="G832" s="2">
        <f t="shared" si="36"/>
        <v>42637</v>
      </c>
      <c r="H832" s="3">
        <f t="shared" si="37"/>
        <v>0.1875</v>
      </c>
      <c r="I832">
        <f t="shared" si="38"/>
        <v>-3.958436417613731E-4</v>
      </c>
    </row>
    <row r="833" spans="1:9" x14ac:dyDescent="0.25">
      <c r="A833">
        <v>42637.197916666664</v>
      </c>
      <c r="B833">
        <v>101.01</v>
      </c>
      <c r="C833">
        <v>101.05</v>
      </c>
      <c r="D833">
        <v>100.99</v>
      </c>
      <c r="E833">
        <v>101.02</v>
      </c>
      <c r="G833" s="2">
        <f t="shared" si="36"/>
        <v>42637</v>
      </c>
      <c r="H833" s="3">
        <f t="shared" si="37"/>
        <v>0.19791666666666666</v>
      </c>
      <c r="I833">
        <f t="shared" si="38"/>
        <v>9.9000098999990627E-5</v>
      </c>
    </row>
    <row r="834" spans="1:9" x14ac:dyDescent="0.25">
      <c r="A834">
        <v>42639.166666666664</v>
      </c>
      <c r="B834">
        <v>101.09</v>
      </c>
      <c r="C834">
        <v>101.1</v>
      </c>
      <c r="D834">
        <v>101.06</v>
      </c>
      <c r="E834">
        <v>101.07</v>
      </c>
      <c r="G834" s="2">
        <f t="shared" si="36"/>
        <v>42639</v>
      </c>
      <c r="H834" s="3">
        <f t="shared" si="37"/>
        <v>0.16666666666666666</v>
      </c>
      <c r="I834">
        <f t="shared" si="38"/>
        <v>-1.9784350578699872E-4</v>
      </c>
    </row>
    <row r="835" spans="1:9" x14ac:dyDescent="0.25">
      <c r="A835">
        <v>42639.177083333336</v>
      </c>
      <c r="B835">
        <v>101.07</v>
      </c>
      <c r="C835">
        <v>101.07</v>
      </c>
      <c r="D835">
        <v>101.05</v>
      </c>
      <c r="E835">
        <v>101.06</v>
      </c>
      <c r="G835" s="2">
        <f t="shared" ref="G835:G898" si="39">DATE(YEAR(A835), MONTH(A835),DAY(A835))</f>
        <v>42639</v>
      </c>
      <c r="H835" s="3">
        <f t="shared" ref="H835:H898" si="40">TIME(HOUR(A835),MINUTE(A835),0)</f>
        <v>0.17708333333333334</v>
      </c>
      <c r="I835">
        <f t="shared" ref="I835:I898" si="41">E835/B835-1</f>
        <v>-9.8941327792534395E-5</v>
      </c>
    </row>
    <row r="836" spans="1:9" x14ac:dyDescent="0.25">
      <c r="A836">
        <v>42639.1875</v>
      </c>
      <c r="B836">
        <v>101.06</v>
      </c>
      <c r="C836">
        <v>101.09</v>
      </c>
      <c r="D836">
        <v>101.06</v>
      </c>
      <c r="E836">
        <v>101.09</v>
      </c>
      <c r="G836" s="2">
        <f t="shared" si="39"/>
        <v>42639</v>
      </c>
      <c r="H836" s="3">
        <f t="shared" si="40"/>
        <v>0.1875</v>
      </c>
      <c r="I836">
        <f t="shared" si="41"/>
        <v>2.9685335444296079E-4</v>
      </c>
    </row>
    <row r="837" spans="1:9" x14ac:dyDescent="0.25">
      <c r="A837">
        <v>42639.197916666664</v>
      </c>
      <c r="B837">
        <v>101.09</v>
      </c>
      <c r="C837">
        <v>101.09</v>
      </c>
      <c r="D837">
        <v>101</v>
      </c>
      <c r="E837">
        <v>101.04</v>
      </c>
      <c r="G837" s="2">
        <f t="shared" si="39"/>
        <v>42639</v>
      </c>
      <c r="H837" s="3">
        <f t="shared" si="40"/>
        <v>0.19791666666666666</v>
      </c>
      <c r="I837">
        <f t="shared" si="41"/>
        <v>-4.9460876446727475E-4</v>
      </c>
    </row>
    <row r="838" spans="1:9" x14ac:dyDescent="0.25">
      <c r="A838">
        <v>42639.208333333336</v>
      </c>
      <c r="B838">
        <v>101.04</v>
      </c>
      <c r="C838">
        <v>101.09</v>
      </c>
      <c r="D838">
        <v>100.96</v>
      </c>
      <c r="E838">
        <v>100.98</v>
      </c>
      <c r="G838" s="2">
        <f t="shared" si="39"/>
        <v>42639</v>
      </c>
      <c r="H838" s="3">
        <f t="shared" si="40"/>
        <v>0.20833333333333334</v>
      </c>
      <c r="I838">
        <f t="shared" si="41"/>
        <v>-5.9382422802856105E-4</v>
      </c>
    </row>
    <row r="839" spans="1:9" x14ac:dyDescent="0.25">
      <c r="A839">
        <v>42639.21875</v>
      </c>
      <c r="B839">
        <v>100.98</v>
      </c>
      <c r="C839">
        <v>101.06</v>
      </c>
      <c r="D839">
        <v>100.94</v>
      </c>
      <c r="E839">
        <v>101.02</v>
      </c>
      <c r="G839" s="2">
        <f t="shared" si="39"/>
        <v>42639</v>
      </c>
      <c r="H839" s="3">
        <f t="shared" si="40"/>
        <v>0.21875</v>
      </c>
      <c r="I839">
        <f t="shared" si="41"/>
        <v>3.9611804317685184E-4</v>
      </c>
    </row>
    <row r="840" spans="1:9" x14ac:dyDescent="0.25">
      <c r="A840">
        <v>42639.229166666664</v>
      </c>
      <c r="B840">
        <v>101.02</v>
      </c>
      <c r="C840">
        <v>101.05</v>
      </c>
      <c r="D840">
        <v>100.95</v>
      </c>
      <c r="E840">
        <v>101.02</v>
      </c>
      <c r="G840" s="2">
        <f t="shared" si="39"/>
        <v>42639</v>
      </c>
      <c r="H840" s="3">
        <f t="shared" si="40"/>
        <v>0.22916666666666666</v>
      </c>
      <c r="I840">
        <f t="shared" si="41"/>
        <v>0</v>
      </c>
    </row>
    <row r="841" spans="1:9" x14ac:dyDescent="0.25">
      <c r="A841">
        <v>42639.239583333336</v>
      </c>
      <c r="B841">
        <v>101.02</v>
      </c>
      <c r="C841">
        <v>101.04</v>
      </c>
      <c r="D841">
        <v>100.96</v>
      </c>
      <c r="E841">
        <v>101.02</v>
      </c>
      <c r="G841" s="2">
        <f t="shared" si="39"/>
        <v>42639</v>
      </c>
      <c r="H841" s="3">
        <f t="shared" si="40"/>
        <v>0.23958333333333334</v>
      </c>
      <c r="I841">
        <f t="shared" si="41"/>
        <v>0</v>
      </c>
    </row>
    <row r="842" spans="1:9" x14ac:dyDescent="0.25">
      <c r="A842">
        <v>42639.25</v>
      </c>
      <c r="B842">
        <v>101.02</v>
      </c>
      <c r="C842">
        <v>101.04</v>
      </c>
      <c r="D842">
        <v>100.99</v>
      </c>
      <c r="E842">
        <v>101.03</v>
      </c>
      <c r="G842" s="2">
        <f t="shared" si="39"/>
        <v>42639</v>
      </c>
      <c r="H842" s="3">
        <f t="shared" si="40"/>
        <v>0.25</v>
      </c>
      <c r="I842">
        <f t="shared" si="41"/>
        <v>9.8990298950774047E-5</v>
      </c>
    </row>
    <row r="843" spans="1:9" x14ac:dyDescent="0.25">
      <c r="A843">
        <v>42639.260416666664</v>
      </c>
      <c r="B843">
        <v>101.03</v>
      </c>
      <c r="C843">
        <v>101.03</v>
      </c>
      <c r="D843">
        <v>100.98</v>
      </c>
      <c r="E843">
        <v>101.01</v>
      </c>
      <c r="G843" s="2">
        <f t="shared" si="39"/>
        <v>42639</v>
      </c>
      <c r="H843" s="3">
        <f t="shared" si="40"/>
        <v>0.26041666666666669</v>
      </c>
      <c r="I843">
        <f t="shared" si="41"/>
        <v>-1.9796100168267827E-4</v>
      </c>
    </row>
    <row r="844" spans="1:9" x14ac:dyDescent="0.25">
      <c r="A844">
        <v>42639.270833333336</v>
      </c>
      <c r="B844">
        <v>101.01</v>
      </c>
      <c r="C844">
        <v>101.04</v>
      </c>
      <c r="D844">
        <v>101</v>
      </c>
      <c r="E844">
        <v>101</v>
      </c>
      <c r="G844" s="2">
        <f t="shared" si="39"/>
        <v>42639</v>
      </c>
      <c r="H844" s="3">
        <f t="shared" si="40"/>
        <v>0.27083333333333331</v>
      </c>
      <c r="I844">
        <f t="shared" si="41"/>
        <v>-9.9000099000101649E-5</v>
      </c>
    </row>
    <row r="845" spans="1:9" x14ac:dyDescent="0.25">
      <c r="A845">
        <v>42639.28125</v>
      </c>
      <c r="B845">
        <v>101</v>
      </c>
      <c r="C845">
        <v>101.01</v>
      </c>
      <c r="D845">
        <v>100.98</v>
      </c>
      <c r="E845">
        <v>101</v>
      </c>
      <c r="G845" s="2">
        <f t="shared" si="39"/>
        <v>42639</v>
      </c>
      <c r="H845" s="3">
        <f t="shared" si="40"/>
        <v>0.28125</v>
      </c>
      <c r="I845">
        <f t="shared" si="41"/>
        <v>0</v>
      </c>
    </row>
    <row r="846" spans="1:9" x14ac:dyDescent="0.25">
      <c r="A846">
        <v>42639.291666666664</v>
      </c>
      <c r="B846">
        <v>101</v>
      </c>
      <c r="C846">
        <v>101.02</v>
      </c>
      <c r="D846">
        <v>100.96</v>
      </c>
      <c r="E846">
        <v>100.96</v>
      </c>
      <c r="G846" s="2">
        <f t="shared" si="39"/>
        <v>42639</v>
      </c>
      <c r="H846" s="3">
        <f t="shared" si="40"/>
        <v>0.29166666666666669</v>
      </c>
      <c r="I846">
        <f t="shared" si="41"/>
        <v>-3.9603960396050741E-4</v>
      </c>
    </row>
    <row r="847" spans="1:9" x14ac:dyDescent="0.25">
      <c r="A847">
        <v>42639.302083333336</v>
      </c>
      <c r="B847">
        <v>100.96</v>
      </c>
      <c r="C847">
        <v>100.96</v>
      </c>
      <c r="D847">
        <v>100.92</v>
      </c>
      <c r="E847">
        <v>100.94</v>
      </c>
      <c r="G847" s="2">
        <f t="shared" si="39"/>
        <v>42639</v>
      </c>
      <c r="H847" s="3">
        <f t="shared" si="40"/>
        <v>0.30208333333333331</v>
      </c>
      <c r="I847">
        <f t="shared" si="41"/>
        <v>-1.980982567353351E-4</v>
      </c>
    </row>
    <row r="848" spans="1:9" x14ac:dyDescent="0.25">
      <c r="A848">
        <v>42639.3125</v>
      </c>
      <c r="B848">
        <v>100.94</v>
      </c>
      <c r="C848">
        <v>100.94</v>
      </c>
      <c r="D848">
        <v>100.9</v>
      </c>
      <c r="E848">
        <v>100.91</v>
      </c>
      <c r="G848" s="2">
        <f t="shared" si="39"/>
        <v>42639</v>
      </c>
      <c r="H848" s="3">
        <f t="shared" si="40"/>
        <v>0.3125</v>
      </c>
      <c r="I848">
        <f t="shared" si="41"/>
        <v>-2.9720626114526638E-4</v>
      </c>
    </row>
    <row r="849" spans="1:9" x14ac:dyDescent="0.25">
      <c r="A849">
        <v>42639.322916666664</v>
      </c>
      <c r="B849">
        <v>100.91</v>
      </c>
      <c r="C849">
        <v>100.92</v>
      </c>
      <c r="D849">
        <v>100.85</v>
      </c>
      <c r="E849">
        <v>100.92</v>
      </c>
      <c r="G849" s="2">
        <f t="shared" si="39"/>
        <v>42639</v>
      </c>
      <c r="H849" s="3">
        <f t="shared" si="40"/>
        <v>0.32291666666666669</v>
      </c>
      <c r="I849">
        <f t="shared" si="41"/>
        <v>9.9098206322478788E-5</v>
      </c>
    </row>
    <row r="850" spans="1:9" x14ac:dyDescent="0.25">
      <c r="A850">
        <v>42639.333333333336</v>
      </c>
      <c r="B850">
        <v>100.92</v>
      </c>
      <c r="C850">
        <v>100.92</v>
      </c>
      <c r="D850">
        <v>100.81</v>
      </c>
      <c r="E850">
        <v>100.82</v>
      </c>
      <c r="G850" s="2">
        <f t="shared" si="39"/>
        <v>42639</v>
      </c>
      <c r="H850" s="3">
        <f t="shared" si="40"/>
        <v>0.33333333333333331</v>
      </c>
      <c r="I850">
        <f t="shared" si="41"/>
        <v>-9.9088386841073017E-4</v>
      </c>
    </row>
    <row r="851" spans="1:9" x14ac:dyDescent="0.25">
      <c r="A851">
        <v>42639.34375</v>
      </c>
      <c r="B851">
        <v>100.82</v>
      </c>
      <c r="C851">
        <v>100.85</v>
      </c>
      <c r="D851">
        <v>100.74</v>
      </c>
      <c r="E851">
        <v>100.75</v>
      </c>
      <c r="G851" s="2">
        <f t="shared" si="39"/>
        <v>42639</v>
      </c>
      <c r="H851" s="3">
        <f t="shared" si="40"/>
        <v>0.34375</v>
      </c>
      <c r="I851">
        <f t="shared" si="41"/>
        <v>-6.94306685181445E-4</v>
      </c>
    </row>
    <row r="852" spans="1:9" x14ac:dyDescent="0.25">
      <c r="A852">
        <v>42639.354166666664</v>
      </c>
      <c r="B852">
        <v>100.75</v>
      </c>
      <c r="C852">
        <v>100.81</v>
      </c>
      <c r="D852">
        <v>100.71</v>
      </c>
      <c r="E852">
        <v>100.79</v>
      </c>
      <c r="G852" s="2">
        <f t="shared" si="39"/>
        <v>42639</v>
      </c>
      <c r="H852" s="3">
        <f t="shared" si="40"/>
        <v>0.35416666666666669</v>
      </c>
      <c r="I852">
        <f t="shared" si="41"/>
        <v>3.9702233250626939E-4</v>
      </c>
    </row>
    <row r="853" spans="1:9" x14ac:dyDescent="0.25">
      <c r="A853">
        <v>42639.364583333336</v>
      </c>
      <c r="B853">
        <v>100.79</v>
      </c>
      <c r="C853">
        <v>100.85</v>
      </c>
      <c r="D853">
        <v>100.74</v>
      </c>
      <c r="E853">
        <v>100.79</v>
      </c>
      <c r="G853" s="2">
        <f t="shared" si="39"/>
        <v>42639</v>
      </c>
      <c r="H853" s="3">
        <f t="shared" si="40"/>
        <v>0.36458333333333331</v>
      </c>
      <c r="I853">
        <f t="shared" si="41"/>
        <v>0</v>
      </c>
    </row>
    <row r="854" spans="1:9" x14ac:dyDescent="0.25">
      <c r="A854">
        <v>42640.166666666664</v>
      </c>
      <c r="B854">
        <v>100.27</v>
      </c>
      <c r="C854">
        <v>100.29</v>
      </c>
      <c r="D854">
        <v>100.25</v>
      </c>
      <c r="E854">
        <v>100.28</v>
      </c>
      <c r="G854" s="2">
        <f t="shared" si="39"/>
        <v>42640</v>
      </c>
      <c r="H854" s="3">
        <f t="shared" si="40"/>
        <v>0.16666666666666666</v>
      </c>
      <c r="I854">
        <f t="shared" si="41"/>
        <v>9.9730727036950739E-5</v>
      </c>
    </row>
    <row r="855" spans="1:9" x14ac:dyDescent="0.25">
      <c r="A855">
        <v>42640.177083333336</v>
      </c>
      <c r="B855">
        <v>100.28</v>
      </c>
      <c r="C855">
        <v>100.32</v>
      </c>
      <c r="D855">
        <v>100.27</v>
      </c>
      <c r="E855">
        <v>100.3</v>
      </c>
      <c r="G855" s="2">
        <f t="shared" si="39"/>
        <v>42640</v>
      </c>
      <c r="H855" s="3">
        <f t="shared" si="40"/>
        <v>0.17708333333333334</v>
      </c>
      <c r="I855">
        <f t="shared" si="41"/>
        <v>1.9944156362172727E-4</v>
      </c>
    </row>
    <row r="856" spans="1:9" x14ac:dyDescent="0.25">
      <c r="A856">
        <v>42640.1875</v>
      </c>
      <c r="B856">
        <v>100.3</v>
      </c>
      <c r="C856">
        <v>100.31</v>
      </c>
      <c r="D856">
        <v>100.3</v>
      </c>
      <c r="E856">
        <v>100.31</v>
      </c>
      <c r="G856" s="2">
        <f t="shared" si="39"/>
        <v>42640</v>
      </c>
      <c r="H856" s="3">
        <f t="shared" si="40"/>
        <v>0.1875</v>
      </c>
      <c r="I856">
        <f t="shared" si="41"/>
        <v>9.9700897308041547E-5</v>
      </c>
    </row>
    <row r="857" spans="1:9" x14ac:dyDescent="0.25">
      <c r="A857">
        <v>42640.197916666664</v>
      </c>
      <c r="B857">
        <v>100.31</v>
      </c>
      <c r="C857">
        <v>100.34</v>
      </c>
      <c r="D857">
        <v>100.28</v>
      </c>
      <c r="E857">
        <v>100.33</v>
      </c>
      <c r="G857" s="2">
        <f t="shared" si="39"/>
        <v>42640</v>
      </c>
      <c r="H857" s="3">
        <f t="shared" si="40"/>
        <v>0.19791666666666666</v>
      </c>
      <c r="I857">
        <f t="shared" si="41"/>
        <v>1.9938191606017064E-4</v>
      </c>
    </row>
    <row r="858" spans="1:9" x14ac:dyDescent="0.25">
      <c r="A858">
        <v>42640.208333333336</v>
      </c>
      <c r="B858">
        <v>100.33</v>
      </c>
      <c r="C858">
        <v>100.34</v>
      </c>
      <c r="D858">
        <v>100.32</v>
      </c>
      <c r="E858">
        <v>100.33</v>
      </c>
      <c r="G858" s="2">
        <f t="shared" si="39"/>
        <v>42640</v>
      </c>
      <c r="H858" s="3">
        <f t="shared" si="40"/>
        <v>0.20833333333333334</v>
      </c>
      <c r="I858">
        <f t="shared" si="41"/>
        <v>0</v>
      </c>
    </row>
    <row r="859" spans="1:9" x14ac:dyDescent="0.25">
      <c r="A859">
        <v>42640.21875</v>
      </c>
      <c r="B859">
        <v>100.33</v>
      </c>
      <c r="C859">
        <v>100.35</v>
      </c>
      <c r="D859">
        <v>100.3</v>
      </c>
      <c r="E859">
        <v>100.3</v>
      </c>
      <c r="G859" s="2">
        <f t="shared" si="39"/>
        <v>42640</v>
      </c>
      <c r="H859" s="3">
        <f t="shared" si="40"/>
        <v>0.21875</v>
      </c>
      <c r="I859">
        <f t="shared" si="41"/>
        <v>-2.990132562543657E-4</v>
      </c>
    </row>
    <row r="860" spans="1:9" x14ac:dyDescent="0.25">
      <c r="A860">
        <v>42640.229166666664</v>
      </c>
      <c r="B860">
        <v>100.3</v>
      </c>
      <c r="C860">
        <v>100.33</v>
      </c>
      <c r="D860">
        <v>100.29</v>
      </c>
      <c r="E860">
        <v>100.31</v>
      </c>
      <c r="G860" s="2">
        <f t="shared" si="39"/>
        <v>42640</v>
      </c>
      <c r="H860" s="3">
        <f t="shared" si="40"/>
        <v>0.22916666666666666</v>
      </c>
      <c r="I860">
        <f t="shared" si="41"/>
        <v>9.9700897308041547E-5</v>
      </c>
    </row>
    <row r="861" spans="1:9" x14ac:dyDescent="0.25">
      <c r="A861">
        <v>42640.239583333336</v>
      </c>
      <c r="B861">
        <v>100.31</v>
      </c>
      <c r="C861">
        <v>100.32</v>
      </c>
      <c r="D861">
        <v>100.3</v>
      </c>
      <c r="E861">
        <v>100.31</v>
      </c>
      <c r="G861" s="2">
        <f t="shared" si="39"/>
        <v>42640</v>
      </c>
      <c r="H861" s="3">
        <f t="shared" si="40"/>
        <v>0.23958333333333334</v>
      </c>
      <c r="I861">
        <f t="shared" si="41"/>
        <v>0</v>
      </c>
    </row>
    <row r="862" spans="1:9" x14ac:dyDescent="0.25">
      <c r="A862">
        <v>42640.25</v>
      </c>
      <c r="B862">
        <v>100.31</v>
      </c>
      <c r="C862">
        <v>100.31</v>
      </c>
      <c r="D862">
        <v>100.28</v>
      </c>
      <c r="E862">
        <v>100.31</v>
      </c>
      <c r="G862" s="2">
        <f t="shared" si="39"/>
        <v>42640</v>
      </c>
      <c r="H862" s="3">
        <f t="shared" si="40"/>
        <v>0.25</v>
      </c>
      <c r="I862">
        <f t="shared" si="41"/>
        <v>0</v>
      </c>
    </row>
    <row r="863" spans="1:9" x14ac:dyDescent="0.25">
      <c r="A863">
        <v>42640.260416666664</v>
      </c>
      <c r="B863">
        <v>100.31</v>
      </c>
      <c r="C863">
        <v>100.34</v>
      </c>
      <c r="D863">
        <v>100.28</v>
      </c>
      <c r="E863">
        <v>100.33</v>
      </c>
      <c r="G863" s="2">
        <f t="shared" si="39"/>
        <v>42640</v>
      </c>
      <c r="H863" s="3">
        <f t="shared" si="40"/>
        <v>0.26041666666666669</v>
      </c>
      <c r="I863">
        <f t="shared" si="41"/>
        <v>1.9938191606017064E-4</v>
      </c>
    </row>
    <row r="864" spans="1:9" x14ac:dyDescent="0.25">
      <c r="A864">
        <v>42640.270833333336</v>
      </c>
      <c r="B864">
        <v>100.33</v>
      </c>
      <c r="C864">
        <v>100.36</v>
      </c>
      <c r="D864">
        <v>100.32</v>
      </c>
      <c r="E864">
        <v>100.33</v>
      </c>
      <c r="G864" s="2">
        <f t="shared" si="39"/>
        <v>42640</v>
      </c>
      <c r="H864" s="3">
        <f t="shared" si="40"/>
        <v>0.27083333333333331</v>
      </c>
      <c r="I864">
        <f t="shared" si="41"/>
        <v>0</v>
      </c>
    </row>
    <row r="865" spans="1:9" x14ac:dyDescent="0.25">
      <c r="A865">
        <v>42640.28125</v>
      </c>
      <c r="B865">
        <v>100.33</v>
      </c>
      <c r="C865">
        <v>100.34</v>
      </c>
      <c r="D865">
        <v>100.31</v>
      </c>
      <c r="E865">
        <v>100.32</v>
      </c>
      <c r="G865" s="2">
        <f t="shared" si="39"/>
        <v>42640</v>
      </c>
      <c r="H865" s="3">
        <f t="shared" si="40"/>
        <v>0.28125</v>
      </c>
      <c r="I865">
        <f t="shared" si="41"/>
        <v>-9.9671085418195915E-5</v>
      </c>
    </row>
    <row r="866" spans="1:9" x14ac:dyDescent="0.25">
      <c r="A866">
        <v>42640.291666666664</v>
      </c>
      <c r="B866">
        <v>100.32</v>
      </c>
      <c r="C866">
        <v>100.37</v>
      </c>
      <c r="D866">
        <v>100.32</v>
      </c>
      <c r="E866">
        <v>100.36</v>
      </c>
      <c r="G866" s="2">
        <f t="shared" si="39"/>
        <v>42640</v>
      </c>
      <c r="H866" s="3">
        <f t="shared" si="40"/>
        <v>0.29166666666666669</v>
      </c>
      <c r="I866">
        <f t="shared" si="41"/>
        <v>3.9872408293462058E-4</v>
      </c>
    </row>
    <row r="867" spans="1:9" x14ac:dyDescent="0.25">
      <c r="A867">
        <v>42640.302083333336</v>
      </c>
      <c r="B867">
        <v>100.36</v>
      </c>
      <c r="C867">
        <v>100.38</v>
      </c>
      <c r="D867">
        <v>100.33</v>
      </c>
      <c r="E867">
        <v>100.38</v>
      </c>
      <c r="G867" s="2">
        <f t="shared" si="39"/>
        <v>42640</v>
      </c>
      <c r="H867" s="3">
        <f t="shared" si="40"/>
        <v>0.30208333333333331</v>
      </c>
      <c r="I867">
        <f t="shared" si="41"/>
        <v>1.9928258270218713E-4</v>
      </c>
    </row>
    <row r="868" spans="1:9" x14ac:dyDescent="0.25">
      <c r="A868">
        <v>42640.3125</v>
      </c>
      <c r="B868">
        <v>100.38</v>
      </c>
      <c r="C868">
        <v>100.39</v>
      </c>
      <c r="D868">
        <v>100.35</v>
      </c>
      <c r="E868">
        <v>100.38</v>
      </c>
      <c r="G868" s="2">
        <f t="shared" si="39"/>
        <v>42640</v>
      </c>
      <c r="H868" s="3">
        <f t="shared" si="40"/>
        <v>0.3125</v>
      </c>
      <c r="I868">
        <f t="shared" si="41"/>
        <v>0</v>
      </c>
    </row>
    <row r="869" spans="1:9" x14ac:dyDescent="0.25">
      <c r="A869">
        <v>42640.322916666664</v>
      </c>
      <c r="B869">
        <v>100.38</v>
      </c>
      <c r="C869">
        <v>100.4</v>
      </c>
      <c r="D869">
        <v>100.36</v>
      </c>
      <c r="E869">
        <v>100.39</v>
      </c>
      <c r="G869" s="2">
        <f t="shared" si="39"/>
        <v>42640</v>
      </c>
      <c r="H869" s="3">
        <f t="shared" si="40"/>
        <v>0.32291666666666669</v>
      </c>
      <c r="I869">
        <f t="shared" si="41"/>
        <v>9.962143853359251E-5</v>
      </c>
    </row>
    <row r="870" spans="1:9" x14ac:dyDescent="0.25">
      <c r="A870">
        <v>42640.333333333336</v>
      </c>
      <c r="B870">
        <v>100.39</v>
      </c>
      <c r="C870">
        <v>100.4</v>
      </c>
      <c r="D870">
        <v>100.09</v>
      </c>
      <c r="E870">
        <v>100.16</v>
      </c>
      <c r="G870" s="2">
        <f t="shared" si="39"/>
        <v>42640</v>
      </c>
      <c r="H870" s="3">
        <f t="shared" si="40"/>
        <v>0.33333333333333331</v>
      </c>
      <c r="I870">
        <f t="shared" si="41"/>
        <v>-2.2910648470964023E-3</v>
      </c>
    </row>
    <row r="871" spans="1:9" x14ac:dyDescent="0.25">
      <c r="A871">
        <v>42640.34375</v>
      </c>
      <c r="B871">
        <v>100.16</v>
      </c>
      <c r="C871">
        <v>100.47</v>
      </c>
      <c r="D871">
        <v>100.14</v>
      </c>
      <c r="E871">
        <v>100.34</v>
      </c>
      <c r="G871" s="2">
        <f t="shared" si="39"/>
        <v>42640</v>
      </c>
      <c r="H871" s="3">
        <f t="shared" si="40"/>
        <v>0.34375</v>
      </c>
      <c r="I871">
        <f t="shared" si="41"/>
        <v>1.7971246006389663E-3</v>
      </c>
    </row>
    <row r="872" spans="1:9" x14ac:dyDescent="0.25">
      <c r="A872">
        <v>42640.354166666664</v>
      </c>
      <c r="B872">
        <v>100.34</v>
      </c>
      <c r="C872">
        <v>100.44</v>
      </c>
      <c r="D872">
        <v>100.34</v>
      </c>
      <c r="E872">
        <v>100.4</v>
      </c>
      <c r="G872" s="2">
        <f t="shared" si="39"/>
        <v>42640</v>
      </c>
      <c r="H872" s="3">
        <f t="shared" si="40"/>
        <v>0.35416666666666669</v>
      </c>
      <c r="I872">
        <f t="shared" si="41"/>
        <v>5.9796691249758283E-4</v>
      </c>
    </row>
    <row r="873" spans="1:9" x14ac:dyDescent="0.25">
      <c r="A873">
        <v>42640.364583333336</v>
      </c>
      <c r="B873">
        <v>100.4</v>
      </c>
      <c r="C873">
        <v>100.44</v>
      </c>
      <c r="D873">
        <v>100.3</v>
      </c>
      <c r="E873">
        <v>100.34</v>
      </c>
      <c r="G873" s="2">
        <f t="shared" si="39"/>
        <v>42640</v>
      </c>
      <c r="H873" s="3">
        <f t="shared" si="40"/>
        <v>0.36458333333333331</v>
      </c>
      <c r="I873">
        <f t="shared" si="41"/>
        <v>-5.9760956175303193E-4</v>
      </c>
    </row>
    <row r="874" spans="1:9" x14ac:dyDescent="0.25">
      <c r="A874">
        <v>42641.166666666664</v>
      </c>
      <c r="B874">
        <v>100.35</v>
      </c>
      <c r="C874">
        <v>100.37</v>
      </c>
      <c r="D874">
        <v>100.34</v>
      </c>
      <c r="E874">
        <v>100.37</v>
      </c>
      <c r="G874" s="2">
        <f t="shared" si="39"/>
        <v>42641</v>
      </c>
      <c r="H874" s="3">
        <f t="shared" si="40"/>
        <v>0.16666666666666666</v>
      </c>
      <c r="I874">
        <f t="shared" si="41"/>
        <v>1.9930244145505149E-4</v>
      </c>
    </row>
    <row r="875" spans="1:9" x14ac:dyDescent="0.25">
      <c r="A875">
        <v>42641.177083333336</v>
      </c>
      <c r="B875">
        <v>100.37</v>
      </c>
      <c r="C875">
        <v>100.38</v>
      </c>
      <c r="D875">
        <v>100.36</v>
      </c>
      <c r="E875">
        <v>100.37</v>
      </c>
      <c r="G875" s="2">
        <f t="shared" si="39"/>
        <v>42641</v>
      </c>
      <c r="H875" s="3">
        <f t="shared" si="40"/>
        <v>0.17708333333333334</v>
      </c>
      <c r="I875">
        <f t="shared" si="41"/>
        <v>0</v>
      </c>
    </row>
    <row r="876" spans="1:9" x14ac:dyDescent="0.25">
      <c r="A876">
        <v>42641.1875</v>
      </c>
      <c r="B876">
        <v>100.37</v>
      </c>
      <c r="C876">
        <v>100.38</v>
      </c>
      <c r="D876">
        <v>100.36</v>
      </c>
      <c r="E876">
        <v>100.37</v>
      </c>
      <c r="G876" s="2">
        <f t="shared" si="39"/>
        <v>42641</v>
      </c>
      <c r="H876" s="3">
        <f t="shared" si="40"/>
        <v>0.1875</v>
      </c>
      <c r="I876">
        <f t="shared" si="41"/>
        <v>0</v>
      </c>
    </row>
    <row r="877" spans="1:9" x14ac:dyDescent="0.25">
      <c r="A877">
        <v>42641.197916666664</v>
      </c>
      <c r="B877">
        <v>100.37</v>
      </c>
      <c r="C877">
        <v>100.43</v>
      </c>
      <c r="D877">
        <v>100.36</v>
      </c>
      <c r="E877">
        <v>100.43</v>
      </c>
      <c r="G877" s="2">
        <f t="shared" si="39"/>
        <v>42641</v>
      </c>
      <c r="H877" s="3">
        <f t="shared" si="40"/>
        <v>0.19791666666666666</v>
      </c>
      <c r="I877">
        <f t="shared" si="41"/>
        <v>5.9778818372024922E-4</v>
      </c>
    </row>
    <row r="878" spans="1:9" x14ac:dyDescent="0.25">
      <c r="A878">
        <v>42641.208333333336</v>
      </c>
      <c r="B878">
        <v>100.43</v>
      </c>
      <c r="C878">
        <v>100.44</v>
      </c>
      <c r="D878">
        <v>100.39</v>
      </c>
      <c r="E878">
        <v>100.39</v>
      </c>
      <c r="G878" s="2">
        <f t="shared" si="39"/>
        <v>42641</v>
      </c>
      <c r="H878" s="3">
        <f t="shared" si="40"/>
        <v>0.20833333333333334</v>
      </c>
      <c r="I878">
        <f t="shared" si="41"/>
        <v>-3.9828736433344947E-4</v>
      </c>
    </row>
    <row r="879" spans="1:9" x14ac:dyDescent="0.25">
      <c r="A879">
        <v>42641.21875</v>
      </c>
      <c r="B879">
        <v>100.39</v>
      </c>
      <c r="C879">
        <v>100.41</v>
      </c>
      <c r="D879">
        <v>100.39</v>
      </c>
      <c r="E879">
        <v>100.41</v>
      </c>
      <c r="G879" s="2">
        <f t="shared" si="39"/>
        <v>42641</v>
      </c>
      <c r="H879" s="3">
        <f t="shared" si="40"/>
        <v>0.21875</v>
      </c>
      <c r="I879">
        <f t="shared" si="41"/>
        <v>1.992230301821607E-4</v>
      </c>
    </row>
    <row r="880" spans="1:9" x14ac:dyDescent="0.25">
      <c r="A880">
        <v>42641.229166666664</v>
      </c>
      <c r="B880">
        <v>100.41</v>
      </c>
      <c r="C880">
        <v>100.46</v>
      </c>
      <c r="D880">
        <v>100.41</v>
      </c>
      <c r="E880">
        <v>100.43</v>
      </c>
      <c r="G880" s="2">
        <f t="shared" si="39"/>
        <v>42641</v>
      </c>
      <c r="H880" s="3">
        <f t="shared" si="40"/>
        <v>0.22916666666666666</v>
      </c>
      <c r="I880">
        <f t="shared" si="41"/>
        <v>1.9918334827218054E-4</v>
      </c>
    </row>
    <row r="881" spans="1:9" x14ac:dyDescent="0.25">
      <c r="A881">
        <v>42641.239583333336</v>
      </c>
      <c r="B881">
        <v>100.43</v>
      </c>
      <c r="C881">
        <v>100.43</v>
      </c>
      <c r="D881">
        <v>100.39</v>
      </c>
      <c r="E881">
        <v>100.4</v>
      </c>
      <c r="G881" s="2">
        <f t="shared" si="39"/>
        <v>42641</v>
      </c>
      <c r="H881" s="3">
        <f t="shared" si="40"/>
        <v>0.23958333333333334</v>
      </c>
      <c r="I881">
        <f t="shared" si="41"/>
        <v>-2.9871552325000383E-4</v>
      </c>
    </row>
    <row r="882" spans="1:9" x14ac:dyDescent="0.25">
      <c r="A882">
        <v>42641.25</v>
      </c>
      <c r="B882">
        <v>100.4</v>
      </c>
      <c r="C882">
        <v>100.41</v>
      </c>
      <c r="D882">
        <v>100.38</v>
      </c>
      <c r="E882">
        <v>100.39</v>
      </c>
      <c r="G882" s="2">
        <f t="shared" si="39"/>
        <v>42641</v>
      </c>
      <c r="H882" s="3">
        <f t="shared" si="40"/>
        <v>0.25</v>
      </c>
      <c r="I882">
        <f t="shared" si="41"/>
        <v>-9.9601593625542328E-5</v>
      </c>
    </row>
    <row r="883" spans="1:9" x14ac:dyDescent="0.25">
      <c r="A883">
        <v>42641.260416666664</v>
      </c>
      <c r="B883">
        <v>100.39</v>
      </c>
      <c r="C883">
        <v>100.43</v>
      </c>
      <c r="D883">
        <v>100.38</v>
      </c>
      <c r="E883">
        <v>100.43</v>
      </c>
      <c r="G883" s="2">
        <f t="shared" si="39"/>
        <v>42641</v>
      </c>
      <c r="H883" s="3">
        <f t="shared" si="40"/>
        <v>0.26041666666666669</v>
      </c>
      <c r="I883">
        <f t="shared" si="41"/>
        <v>3.9844606036454344E-4</v>
      </c>
    </row>
    <row r="884" spans="1:9" x14ac:dyDescent="0.25">
      <c r="A884">
        <v>42641.270833333336</v>
      </c>
      <c r="B884">
        <v>100.43</v>
      </c>
      <c r="C884">
        <v>100.43</v>
      </c>
      <c r="D884">
        <v>100.4</v>
      </c>
      <c r="E884">
        <v>100.41</v>
      </c>
      <c r="G884" s="2">
        <f t="shared" si="39"/>
        <v>42641</v>
      </c>
      <c r="H884" s="3">
        <f t="shared" si="40"/>
        <v>0.27083333333333331</v>
      </c>
      <c r="I884">
        <f t="shared" si="41"/>
        <v>-1.9914368216678024E-4</v>
      </c>
    </row>
    <row r="885" spans="1:9" x14ac:dyDescent="0.25">
      <c r="A885">
        <v>42641.28125</v>
      </c>
      <c r="B885">
        <v>100.41</v>
      </c>
      <c r="C885">
        <v>100.41</v>
      </c>
      <c r="D885">
        <v>100.36</v>
      </c>
      <c r="E885">
        <v>100.37</v>
      </c>
      <c r="G885" s="2">
        <f t="shared" si="39"/>
        <v>42641</v>
      </c>
      <c r="H885" s="3">
        <f t="shared" si="40"/>
        <v>0.28125</v>
      </c>
      <c r="I885">
        <f t="shared" si="41"/>
        <v>-3.9836669654413903E-4</v>
      </c>
    </row>
    <row r="886" spans="1:9" x14ac:dyDescent="0.25">
      <c r="A886">
        <v>42641.291666666664</v>
      </c>
      <c r="B886">
        <v>100.37</v>
      </c>
      <c r="C886">
        <v>100.37</v>
      </c>
      <c r="D886">
        <v>100.31</v>
      </c>
      <c r="E886">
        <v>100.34</v>
      </c>
      <c r="G886" s="2">
        <f t="shared" si="39"/>
        <v>42641</v>
      </c>
      <c r="H886" s="3">
        <f t="shared" si="40"/>
        <v>0.29166666666666669</v>
      </c>
      <c r="I886">
        <f t="shared" si="41"/>
        <v>-2.9889409186012461E-4</v>
      </c>
    </row>
    <row r="887" spans="1:9" x14ac:dyDescent="0.25">
      <c r="A887">
        <v>42641.302083333336</v>
      </c>
      <c r="B887">
        <v>100.34</v>
      </c>
      <c r="C887">
        <v>100.35</v>
      </c>
      <c r="D887">
        <v>100.29</v>
      </c>
      <c r="E887">
        <v>100.31</v>
      </c>
      <c r="G887" s="2">
        <f t="shared" si="39"/>
        <v>42641</v>
      </c>
      <c r="H887" s="3">
        <f t="shared" si="40"/>
        <v>0.30208333333333331</v>
      </c>
      <c r="I887">
        <f t="shared" si="41"/>
        <v>-2.9898345624879141E-4</v>
      </c>
    </row>
    <row r="888" spans="1:9" x14ac:dyDescent="0.25">
      <c r="A888">
        <v>42641.3125</v>
      </c>
      <c r="B888">
        <v>100.31</v>
      </c>
      <c r="C888">
        <v>100.31</v>
      </c>
      <c r="D888">
        <v>100.26</v>
      </c>
      <c r="E888">
        <v>100.29</v>
      </c>
      <c r="G888" s="2">
        <f t="shared" si="39"/>
        <v>42641</v>
      </c>
      <c r="H888" s="3">
        <f t="shared" si="40"/>
        <v>0.3125</v>
      </c>
      <c r="I888">
        <f t="shared" si="41"/>
        <v>-1.9938191606017064E-4</v>
      </c>
    </row>
    <row r="889" spans="1:9" x14ac:dyDescent="0.25">
      <c r="A889">
        <v>42641.322916666664</v>
      </c>
      <c r="B889">
        <v>100.29</v>
      </c>
      <c r="C889">
        <v>100.51</v>
      </c>
      <c r="D889">
        <v>100.27</v>
      </c>
      <c r="E889">
        <v>100.5</v>
      </c>
      <c r="G889" s="2">
        <f t="shared" si="39"/>
        <v>42641</v>
      </c>
      <c r="H889" s="3">
        <f t="shared" si="40"/>
        <v>0.32291666666666669</v>
      </c>
      <c r="I889">
        <f t="shared" si="41"/>
        <v>2.0939276099312121E-3</v>
      </c>
    </row>
    <row r="890" spans="1:9" x14ac:dyDescent="0.25">
      <c r="A890">
        <v>42641.333333333336</v>
      </c>
      <c r="B890">
        <v>100.5</v>
      </c>
      <c r="C890">
        <v>100.55</v>
      </c>
      <c r="D890">
        <v>100.45</v>
      </c>
      <c r="E890">
        <v>100.54</v>
      </c>
      <c r="G890" s="2">
        <f t="shared" si="39"/>
        <v>42641</v>
      </c>
      <c r="H890" s="3">
        <f t="shared" si="40"/>
        <v>0.33333333333333331</v>
      </c>
      <c r="I890">
        <f t="shared" si="41"/>
        <v>3.9800995024874553E-4</v>
      </c>
    </row>
    <row r="891" spans="1:9" x14ac:dyDescent="0.25">
      <c r="A891">
        <v>42641.34375</v>
      </c>
      <c r="B891">
        <v>100.54</v>
      </c>
      <c r="C891">
        <v>100.61</v>
      </c>
      <c r="D891">
        <v>100.52</v>
      </c>
      <c r="E891">
        <v>100.53</v>
      </c>
      <c r="G891" s="2">
        <f t="shared" si="39"/>
        <v>42641</v>
      </c>
      <c r="H891" s="3">
        <f t="shared" si="40"/>
        <v>0.34375</v>
      </c>
      <c r="I891">
        <f t="shared" si="41"/>
        <v>-9.946290033824301E-5</v>
      </c>
    </row>
    <row r="892" spans="1:9" x14ac:dyDescent="0.25">
      <c r="A892">
        <v>42641.354166666664</v>
      </c>
      <c r="B892">
        <v>100.53</v>
      </c>
      <c r="C892">
        <v>100.53</v>
      </c>
      <c r="D892">
        <v>100.42</v>
      </c>
      <c r="E892">
        <v>100.42</v>
      </c>
      <c r="G892" s="2">
        <f t="shared" si="39"/>
        <v>42641</v>
      </c>
      <c r="H892" s="3">
        <f t="shared" si="40"/>
        <v>0.35416666666666669</v>
      </c>
      <c r="I892">
        <f t="shared" si="41"/>
        <v>-1.0942007360986716E-3</v>
      </c>
    </row>
    <row r="893" spans="1:9" x14ac:dyDescent="0.25">
      <c r="A893">
        <v>42641.364583333336</v>
      </c>
      <c r="B893">
        <v>100.42</v>
      </c>
      <c r="C893">
        <v>100.59</v>
      </c>
      <c r="D893">
        <v>100.41</v>
      </c>
      <c r="E893">
        <v>100.55</v>
      </c>
      <c r="G893" s="2">
        <f t="shared" si="39"/>
        <v>42641</v>
      </c>
      <c r="H893" s="3">
        <f t="shared" si="40"/>
        <v>0.36458333333333331</v>
      </c>
      <c r="I893">
        <f t="shared" si="41"/>
        <v>1.2945628360883088E-3</v>
      </c>
    </row>
    <row r="894" spans="1:9" x14ac:dyDescent="0.25">
      <c r="A894">
        <v>42642.166666666664</v>
      </c>
      <c r="B894">
        <v>100.66</v>
      </c>
      <c r="C894">
        <v>100.71</v>
      </c>
      <c r="D894">
        <v>100.66</v>
      </c>
      <c r="E894">
        <v>100.68</v>
      </c>
      <c r="G894" s="2">
        <f t="shared" si="39"/>
        <v>42642</v>
      </c>
      <c r="H894" s="3">
        <f t="shared" si="40"/>
        <v>0.16666666666666666</v>
      </c>
      <c r="I894">
        <f t="shared" si="41"/>
        <v>1.9868865487793208E-4</v>
      </c>
    </row>
    <row r="895" spans="1:9" x14ac:dyDescent="0.25">
      <c r="A895">
        <v>42642.177083333336</v>
      </c>
      <c r="B895">
        <v>100.68</v>
      </c>
      <c r="C895">
        <v>100.74</v>
      </c>
      <c r="D895">
        <v>100.68</v>
      </c>
      <c r="E895">
        <v>100.73</v>
      </c>
      <c r="G895" s="2">
        <f t="shared" si="39"/>
        <v>42642</v>
      </c>
      <c r="H895" s="3">
        <f t="shared" si="40"/>
        <v>0.17708333333333334</v>
      </c>
      <c r="I895">
        <f t="shared" si="41"/>
        <v>4.9662296384589411E-4</v>
      </c>
    </row>
    <row r="896" spans="1:9" x14ac:dyDescent="0.25">
      <c r="A896">
        <v>42642.1875</v>
      </c>
      <c r="B896">
        <v>100.73</v>
      </c>
      <c r="C896">
        <v>100.73</v>
      </c>
      <c r="D896">
        <v>100.7</v>
      </c>
      <c r="E896">
        <v>100.7</v>
      </c>
      <c r="G896" s="2">
        <f t="shared" si="39"/>
        <v>42642</v>
      </c>
      <c r="H896" s="3">
        <f t="shared" si="40"/>
        <v>0.1875</v>
      </c>
      <c r="I896">
        <f t="shared" si="41"/>
        <v>-2.9782587114068892E-4</v>
      </c>
    </row>
    <row r="897" spans="1:9" x14ac:dyDescent="0.25">
      <c r="A897">
        <v>42642.197916666664</v>
      </c>
      <c r="B897">
        <v>100.7</v>
      </c>
      <c r="C897">
        <v>100.71</v>
      </c>
      <c r="D897">
        <v>100.68</v>
      </c>
      <c r="E897">
        <v>100.69</v>
      </c>
      <c r="G897" s="2">
        <f t="shared" si="39"/>
        <v>42642</v>
      </c>
      <c r="H897" s="3">
        <f t="shared" si="40"/>
        <v>0.19791666666666666</v>
      </c>
      <c r="I897">
        <f t="shared" si="41"/>
        <v>-9.9304865938454334E-5</v>
      </c>
    </row>
    <row r="898" spans="1:9" x14ac:dyDescent="0.25">
      <c r="A898">
        <v>42642.208333333336</v>
      </c>
      <c r="B898">
        <v>100.69</v>
      </c>
      <c r="C898">
        <v>100.69</v>
      </c>
      <c r="D898">
        <v>100.66</v>
      </c>
      <c r="E898">
        <v>100.66</v>
      </c>
      <c r="G898" s="2">
        <f t="shared" si="39"/>
        <v>42642</v>
      </c>
      <c r="H898" s="3">
        <f t="shared" si="40"/>
        <v>0.20833333333333334</v>
      </c>
      <c r="I898">
        <f t="shared" si="41"/>
        <v>-2.9794418512263388E-4</v>
      </c>
    </row>
    <row r="899" spans="1:9" x14ac:dyDescent="0.25">
      <c r="A899">
        <v>42642.21875</v>
      </c>
      <c r="B899">
        <v>100.66</v>
      </c>
      <c r="C899">
        <v>100.69</v>
      </c>
      <c r="D899">
        <v>100.66</v>
      </c>
      <c r="E899">
        <v>100.69</v>
      </c>
      <c r="G899" s="2">
        <f t="shared" ref="G899:G962" si="42">DATE(YEAR(A899), MONTH(A899),DAY(A899))</f>
        <v>42642</v>
      </c>
      <c r="H899" s="3">
        <f t="shared" ref="H899:H962" si="43">TIME(HOUR(A899),MINUTE(A899),0)</f>
        <v>0.21875</v>
      </c>
      <c r="I899">
        <f t="shared" ref="I899:I962" si="44">E899/B899-1</f>
        <v>2.980329823167871E-4</v>
      </c>
    </row>
    <row r="900" spans="1:9" x14ac:dyDescent="0.25">
      <c r="A900">
        <v>42642.229166666664</v>
      </c>
      <c r="B900">
        <v>100.69</v>
      </c>
      <c r="C900">
        <v>100.75</v>
      </c>
      <c r="D900">
        <v>100.67</v>
      </c>
      <c r="E900">
        <v>100.74</v>
      </c>
      <c r="G900" s="2">
        <f t="shared" si="42"/>
        <v>42642</v>
      </c>
      <c r="H900" s="3">
        <f t="shared" si="43"/>
        <v>0.22916666666666666</v>
      </c>
      <c r="I900">
        <f t="shared" si="44"/>
        <v>4.9657364187116748E-4</v>
      </c>
    </row>
    <row r="901" spans="1:9" x14ac:dyDescent="0.25">
      <c r="A901">
        <v>42642.239583333336</v>
      </c>
      <c r="B901">
        <v>100.74</v>
      </c>
      <c r="C901">
        <v>100.75</v>
      </c>
      <c r="D901">
        <v>100.7</v>
      </c>
      <c r="E901">
        <v>100.73</v>
      </c>
      <c r="G901" s="2">
        <f t="shared" si="42"/>
        <v>42642</v>
      </c>
      <c r="H901" s="3">
        <f t="shared" si="43"/>
        <v>0.23958333333333334</v>
      </c>
      <c r="I901">
        <f t="shared" si="44"/>
        <v>-9.9265435775208744E-5</v>
      </c>
    </row>
    <row r="902" spans="1:9" x14ac:dyDescent="0.25">
      <c r="A902">
        <v>42642.25</v>
      </c>
      <c r="B902">
        <v>100.73</v>
      </c>
      <c r="C902">
        <v>100.75</v>
      </c>
      <c r="D902">
        <v>100.71</v>
      </c>
      <c r="E902">
        <v>100.71</v>
      </c>
      <c r="G902" s="2">
        <f t="shared" si="42"/>
        <v>42642</v>
      </c>
      <c r="H902" s="3">
        <f t="shared" si="43"/>
        <v>0.25</v>
      </c>
      <c r="I902">
        <f t="shared" si="44"/>
        <v>-1.9855058076057031E-4</v>
      </c>
    </row>
    <row r="903" spans="1:9" x14ac:dyDescent="0.25">
      <c r="A903">
        <v>42642.260416666664</v>
      </c>
      <c r="B903">
        <v>100.71</v>
      </c>
      <c r="C903">
        <v>100.74</v>
      </c>
      <c r="D903">
        <v>100.7</v>
      </c>
      <c r="E903">
        <v>100.73</v>
      </c>
      <c r="G903" s="2">
        <f t="shared" si="42"/>
        <v>42642</v>
      </c>
      <c r="H903" s="3">
        <f t="shared" si="43"/>
        <v>0.26041666666666669</v>
      </c>
      <c r="I903">
        <f t="shared" si="44"/>
        <v>1.9859001092248363E-4</v>
      </c>
    </row>
    <row r="904" spans="1:9" x14ac:dyDescent="0.25">
      <c r="A904">
        <v>42642.270833333336</v>
      </c>
      <c r="B904">
        <v>100.73</v>
      </c>
      <c r="C904">
        <v>100.79</v>
      </c>
      <c r="D904">
        <v>100.72</v>
      </c>
      <c r="E904">
        <v>100.77</v>
      </c>
      <c r="G904" s="2">
        <f t="shared" si="42"/>
        <v>42642</v>
      </c>
      <c r="H904" s="3">
        <f t="shared" si="43"/>
        <v>0.27083333333333331</v>
      </c>
      <c r="I904">
        <f t="shared" si="44"/>
        <v>3.9710116152091857E-4</v>
      </c>
    </row>
    <row r="905" spans="1:9" x14ac:dyDescent="0.25">
      <c r="A905">
        <v>42642.28125</v>
      </c>
      <c r="B905">
        <v>100.77</v>
      </c>
      <c r="C905">
        <v>100.81</v>
      </c>
      <c r="D905">
        <v>100.75</v>
      </c>
      <c r="E905">
        <v>100.79</v>
      </c>
      <c r="G905" s="2">
        <f t="shared" si="42"/>
        <v>42642</v>
      </c>
      <c r="H905" s="3">
        <f t="shared" si="43"/>
        <v>0.28125</v>
      </c>
      <c r="I905">
        <f t="shared" si="44"/>
        <v>1.9847176739129502E-4</v>
      </c>
    </row>
    <row r="906" spans="1:9" x14ac:dyDescent="0.25">
      <c r="A906">
        <v>42642.291666666664</v>
      </c>
      <c r="B906">
        <v>100.79</v>
      </c>
      <c r="C906">
        <v>100.93</v>
      </c>
      <c r="D906">
        <v>100.76</v>
      </c>
      <c r="E906">
        <v>100.9</v>
      </c>
      <c r="G906" s="2">
        <f t="shared" si="42"/>
        <v>42642</v>
      </c>
      <c r="H906" s="3">
        <f t="shared" si="43"/>
        <v>0.29166666666666669</v>
      </c>
      <c r="I906">
        <f t="shared" si="44"/>
        <v>1.091378112908048E-3</v>
      </c>
    </row>
    <row r="907" spans="1:9" x14ac:dyDescent="0.25">
      <c r="A907">
        <v>42642.302083333336</v>
      </c>
      <c r="B907">
        <v>100.9</v>
      </c>
      <c r="C907">
        <v>100.95</v>
      </c>
      <c r="D907">
        <v>100.89</v>
      </c>
      <c r="E907">
        <v>100.94</v>
      </c>
      <c r="G907" s="2">
        <f t="shared" si="42"/>
        <v>42642</v>
      </c>
      <c r="H907" s="3">
        <f t="shared" si="43"/>
        <v>0.30208333333333331</v>
      </c>
      <c r="I907">
        <f t="shared" si="44"/>
        <v>3.9643211100082176E-4</v>
      </c>
    </row>
    <row r="908" spans="1:9" x14ac:dyDescent="0.25">
      <c r="A908">
        <v>42642.3125</v>
      </c>
      <c r="B908">
        <v>100.93</v>
      </c>
      <c r="C908">
        <v>100.99</v>
      </c>
      <c r="D908">
        <v>100.92</v>
      </c>
      <c r="E908">
        <v>100.98</v>
      </c>
      <c r="G908" s="2">
        <f t="shared" si="42"/>
        <v>42642</v>
      </c>
      <c r="H908" s="3">
        <f t="shared" si="43"/>
        <v>0.3125</v>
      </c>
      <c r="I908">
        <f t="shared" si="44"/>
        <v>4.953928465272206E-4</v>
      </c>
    </row>
    <row r="909" spans="1:9" x14ac:dyDescent="0.25">
      <c r="A909">
        <v>42642.322916666664</v>
      </c>
      <c r="B909">
        <v>100.98</v>
      </c>
      <c r="C909">
        <v>101.02</v>
      </c>
      <c r="D909">
        <v>100.91</v>
      </c>
      <c r="E909">
        <v>100.95</v>
      </c>
      <c r="G909" s="2">
        <f t="shared" si="42"/>
        <v>42642</v>
      </c>
      <c r="H909" s="3">
        <f t="shared" si="43"/>
        <v>0.32291666666666669</v>
      </c>
      <c r="I909">
        <f t="shared" si="44"/>
        <v>-2.9708853238263888E-4</v>
      </c>
    </row>
    <row r="910" spans="1:9" x14ac:dyDescent="0.25">
      <c r="A910">
        <v>42642.333333333336</v>
      </c>
      <c r="B910">
        <v>100.95</v>
      </c>
      <c r="C910">
        <v>101.04</v>
      </c>
      <c r="D910">
        <v>100.91</v>
      </c>
      <c r="E910">
        <v>100.94</v>
      </c>
      <c r="G910" s="2">
        <f t="shared" si="42"/>
        <v>42642</v>
      </c>
      <c r="H910" s="3">
        <f t="shared" si="43"/>
        <v>0.33333333333333331</v>
      </c>
      <c r="I910">
        <f t="shared" si="44"/>
        <v>-9.9058940069340906E-5</v>
      </c>
    </row>
    <row r="911" spans="1:9" x14ac:dyDescent="0.25">
      <c r="A911">
        <v>42642.34375</v>
      </c>
      <c r="B911">
        <v>100.94</v>
      </c>
      <c r="C911">
        <v>100.99</v>
      </c>
      <c r="D911">
        <v>100.91</v>
      </c>
      <c r="E911">
        <v>100.97</v>
      </c>
      <c r="G911" s="2">
        <f t="shared" si="42"/>
        <v>42642</v>
      </c>
      <c r="H911" s="3">
        <f t="shared" si="43"/>
        <v>0.34375</v>
      </c>
      <c r="I911">
        <f t="shared" si="44"/>
        <v>2.9720626114526638E-4</v>
      </c>
    </row>
    <row r="912" spans="1:9" x14ac:dyDescent="0.25">
      <c r="A912">
        <v>42642.354166666664</v>
      </c>
      <c r="B912">
        <v>100.97</v>
      </c>
      <c r="C912">
        <v>101.03</v>
      </c>
      <c r="D912">
        <v>100.95</v>
      </c>
      <c r="E912">
        <v>101.03</v>
      </c>
      <c r="G912" s="2">
        <f t="shared" si="42"/>
        <v>42642</v>
      </c>
      <c r="H912" s="3">
        <f t="shared" si="43"/>
        <v>0.35416666666666669</v>
      </c>
      <c r="I912">
        <f t="shared" si="44"/>
        <v>5.9423591165685963E-4</v>
      </c>
    </row>
    <row r="913" spans="1:9" x14ac:dyDescent="0.25">
      <c r="A913">
        <v>42642.364583333336</v>
      </c>
      <c r="B913">
        <v>101.03</v>
      </c>
      <c r="C913">
        <v>101.17</v>
      </c>
      <c r="D913">
        <v>101.02</v>
      </c>
      <c r="E913">
        <v>101.13</v>
      </c>
      <c r="G913" s="2">
        <f t="shared" si="42"/>
        <v>42642</v>
      </c>
      <c r="H913" s="3">
        <f t="shared" si="43"/>
        <v>0.36458333333333331</v>
      </c>
      <c r="I913">
        <f t="shared" si="44"/>
        <v>9.8980500841339136E-4</v>
      </c>
    </row>
    <row r="914" spans="1:9" x14ac:dyDescent="0.25">
      <c r="A914">
        <v>42643.166666666664</v>
      </c>
      <c r="B914">
        <v>101.06</v>
      </c>
      <c r="C914">
        <v>101.11</v>
      </c>
      <c r="D914">
        <v>101.04</v>
      </c>
      <c r="E914">
        <v>101.08</v>
      </c>
      <c r="G914" s="2">
        <f t="shared" si="42"/>
        <v>42643</v>
      </c>
      <c r="H914" s="3">
        <f t="shared" si="43"/>
        <v>0.16666666666666666</v>
      </c>
      <c r="I914">
        <f t="shared" si="44"/>
        <v>1.9790223629523318E-4</v>
      </c>
    </row>
    <row r="915" spans="1:9" x14ac:dyDescent="0.25">
      <c r="A915">
        <v>42643.177083333336</v>
      </c>
      <c r="B915">
        <v>101.08</v>
      </c>
      <c r="C915">
        <v>101.1</v>
      </c>
      <c r="D915">
        <v>101.06</v>
      </c>
      <c r="E915">
        <v>101.08</v>
      </c>
      <c r="G915" s="2">
        <f t="shared" si="42"/>
        <v>42643</v>
      </c>
      <c r="H915" s="3">
        <f t="shared" si="43"/>
        <v>0.17708333333333334</v>
      </c>
      <c r="I915">
        <f t="shared" si="44"/>
        <v>0</v>
      </c>
    </row>
    <row r="916" spans="1:9" x14ac:dyDescent="0.25">
      <c r="A916">
        <v>42643.1875</v>
      </c>
      <c r="B916">
        <v>101.08</v>
      </c>
      <c r="C916">
        <v>101.08</v>
      </c>
      <c r="D916">
        <v>101.07</v>
      </c>
      <c r="E916">
        <v>101.07</v>
      </c>
      <c r="G916" s="2">
        <f t="shared" si="42"/>
        <v>42643</v>
      </c>
      <c r="H916" s="3">
        <f t="shared" si="43"/>
        <v>0.1875</v>
      </c>
      <c r="I916">
        <f t="shared" si="44"/>
        <v>-9.8931539374791377E-5</v>
      </c>
    </row>
    <row r="917" spans="1:9" x14ac:dyDescent="0.25">
      <c r="A917">
        <v>42643.197916666664</v>
      </c>
      <c r="B917">
        <v>101.07</v>
      </c>
      <c r="C917">
        <v>101.08</v>
      </c>
      <c r="D917">
        <v>101.03</v>
      </c>
      <c r="E917">
        <v>101.03</v>
      </c>
      <c r="G917" s="2">
        <f t="shared" si="42"/>
        <v>42643</v>
      </c>
      <c r="H917" s="3">
        <f t="shared" si="43"/>
        <v>0.19791666666666666</v>
      </c>
      <c r="I917">
        <f t="shared" si="44"/>
        <v>-3.9576531117035962E-4</v>
      </c>
    </row>
    <row r="918" spans="1:9" x14ac:dyDescent="0.25">
      <c r="A918">
        <v>42643.208333333336</v>
      </c>
      <c r="B918">
        <v>101.03</v>
      </c>
      <c r="C918">
        <v>101.05</v>
      </c>
      <c r="D918">
        <v>101.02</v>
      </c>
      <c r="E918">
        <v>101.05</v>
      </c>
      <c r="G918" s="2">
        <f t="shared" si="42"/>
        <v>42643</v>
      </c>
      <c r="H918" s="3">
        <f t="shared" si="43"/>
        <v>0.20833333333333334</v>
      </c>
      <c r="I918">
        <f t="shared" si="44"/>
        <v>1.9796100168267827E-4</v>
      </c>
    </row>
    <row r="919" spans="1:9" x14ac:dyDescent="0.25">
      <c r="A919">
        <v>42643.21875</v>
      </c>
      <c r="B919">
        <v>101.05</v>
      </c>
      <c r="C919">
        <v>101.09</v>
      </c>
      <c r="D919">
        <v>101.03</v>
      </c>
      <c r="E919">
        <v>101.06</v>
      </c>
      <c r="G919" s="2">
        <f t="shared" si="42"/>
        <v>42643</v>
      </c>
      <c r="H919" s="3">
        <f t="shared" si="43"/>
        <v>0.21875</v>
      </c>
      <c r="I919">
        <f t="shared" si="44"/>
        <v>9.8960910440482053E-5</v>
      </c>
    </row>
    <row r="920" spans="1:9" x14ac:dyDescent="0.25">
      <c r="A920">
        <v>42643.229166666664</v>
      </c>
      <c r="B920">
        <v>101.06</v>
      </c>
      <c r="C920">
        <v>101.14</v>
      </c>
      <c r="D920">
        <v>101.05</v>
      </c>
      <c r="E920">
        <v>101.08</v>
      </c>
      <c r="G920" s="2">
        <f t="shared" si="42"/>
        <v>42643</v>
      </c>
      <c r="H920" s="3">
        <f t="shared" si="43"/>
        <v>0.22916666666666666</v>
      </c>
      <c r="I920">
        <f t="shared" si="44"/>
        <v>1.9790223629523318E-4</v>
      </c>
    </row>
    <row r="921" spans="1:9" x14ac:dyDescent="0.25">
      <c r="A921">
        <v>42643.239583333336</v>
      </c>
      <c r="B921">
        <v>101.08</v>
      </c>
      <c r="C921">
        <v>101.1</v>
      </c>
      <c r="D921">
        <v>101.07</v>
      </c>
      <c r="E921">
        <v>101.09</v>
      </c>
      <c r="G921" s="2">
        <f t="shared" si="42"/>
        <v>42643</v>
      </c>
      <c r="H921" s="3">
        <f t="shared" si="43"/>
        <v>0.23958333333333334</v>
      </c>
      <c r="I921">
        <f t="shared" si="44"/>
        <v>9.89315393749024E-5</v>
      </c>
    </row>
    <row r="922" spans="1:9" x14ac:dyDescent="0.25">
      <c r="A922">
        <v>42643.25</v>
      </c>
      <c r="B922">
        <v>101.09</v>
      </c>
      <c r="C922">
        <v>101.13</v>
      </c>
      <c r="D922">
        <v>101.08</v>
      </c>
      <c r="E922">
        <v>101.11</v>
      </c>
      <c r="G922" s="2">
        <f t="shared" si="42"/>
        <v>42643</v>
      </c>
      <c r="H922" s="3">
        <f t="shared" si="43"/>
        <v>0.25</v>
      </c>
      <c r="I922">
        <f t="shared" si="44"/>
        <v>1.9784350578677667E-4</v>
      </c>
    </row>
    <row r="923" spans="1:9" x14ac:dyDescent="0.25">
      <c r="A923">
        <v>42643.260416666664</v>
      </c>
      <c r="B923">
        <v>101.11</v>
      </c>
      <c r="C923">
        <v>101.17</v>
      </c>
      <c r="D923">
        <v>101.11</v>
      </c>
      <c r="E923">
        <v>101.16</v>
      </c>
      <c r="G923" s="2">
        <f t="shared" si="42"/>
        <v>42643</v>
      </c>
      <c r="H923" s="3">
        <f t="shared" si="43"/>
        <v>0.26041666666666669</v>
      </c>
      <c r="I923">
        <f t="shared" si="44"/>
        <v>4.9451092869157165E-4</v>
      </c>
    </row>
    <row r="924" spans="1:9" x14ac:dyDescent="0.25">
      <c r="A924">
        <v>42643.270833333336</v>
      </c>
      <c r="B924">
        <v>101.16</v>
      </c>
      <c r="C924">
        <v>101.16</v>
      </c>
      <c r="D924">
        <v>101.11</v>
      </c>
      <c r="E924">
        <v>101.11</v>
      </c>
      <c r="G924" s="2">
        <f t="shared" si="42"/>
        <v>42643</v>
      </c>
      <c r="H924" s="3">
        <f t="shared" si="43"/>
        <v>0.27083333333333331</v>
      </c>
      <c r="I924">
        <f t="shared" si="44"/>
        <v>-4.942665085013731E-4</v>
      </c>
    </row>
    <row r="925" spans="1:9" x14ac:dyDescent="0.25">
      <c r="A925">
        <v>42643.28125</v>
      </c>
      <c r="B925">
        <v>101.11</v>
      </c>
      <c r="C925">
        <v>101.19</v>
      </c>
      <c r="D925">
        <v>101.09</v>
      </c>
      <c r="E925">
        <v>101.19</v>
      </c>
      <c r="G925" s="2">
        <f t="shared" si="42"/>
        <v>42643</v>
      </c>
      <c r="H925" s="3">
        <f t="shared" si="43"/>
        <v>0.28125</v>
      </c>
      <c r="I925">
        <f t="shared" si="44"/>
        <v>7.9121748590638141E-4</v>
      </c>
    </row>
    <row r="926" spans="1:9" x14ac:dyDescent="0.25">
      <c r="A926">
        <v>42643.291666666664</v>
      </c>
      <c r="B926">
        <v>101.19</v>
      </c>
      <c r="C926">
        <v>101.23</v>
      </c>
      <c r="D926">
        <v>101.16</v>
      </c>
      <c r="E926">
        <v>101.17</v>
      </c>
      <c r="G926" s="2">
        <f t="shared" si="42"/>
        <v>42643</v>
      </c>
      <c r="H926" s="3">
        <f t="shared" si="43"/>
        <v>0.29166666666666669</v>
      </c>
      <c r="I926">
        <f t="shared" si="44"/>
        <v>-1.9764798893162627E-4</v>
      </c>
    </row>
    <row r="927" spans="1:9" x14ac:dyDescent="0.25">
      <c r="A927">
        <v>42643.302083333336</v>
      </c>
      <c r="B927">
        <v>101.17</v>
      </c>
      <c r="C927">
        <v>101.19</v>
      </c>
      <c r="D927">
        <v>101.15</v>
      </c>
      <c r="E927">
        <v>101.16</v>
      </c>
      <c r="G927" s="2">
        <f t="shared" si="42"/>
        <v>42643</v>
      </c>
      <c r="H927" s="3">
        <f t="shared" si="43"/>
        <v>0.30208333333333331</v>
      </c>
      <c r="I927">
        <f t="shared" si="44"/>
        <v>-9.8843530691006265E-5</v>
      </c>
    </row>
    <row r="928" spans="1:9" x14ac:dyDescent="0.25">
      <c r="A928">
        <v>42643.3125</v>
      </c>
      <c r="B928">
        <v>101.16</v>
      </c>
      <c r="C928">
        <v>101.25</v>
      </c>
      <c r="D928">
        <v>101.14</v>
      </c>
      <c r="E928">
        <v>101.25</v>
      </c>
      <c r="G928" s="2">
        <f t="shared" si="42"/>
        <v>42643</v>
      </c>
      <c r="H928" s="3">
        <f t="shared" si="43"/>
        <v>0.3125</v>
      </c>
      <c r="I928">
        <f t="shared" si="44"/>
        <v>8.8967971530262702E-4</v>
      </c>
    </row>
    <row r="929" spans="1:9" x14ac:dyDescent="0.25">
      <c r="A929">
        <v>42643.322916666664</v>
      </c>
      <c r="B929">
        <v>101.25</v>
      </c>
      <c r="C929">
        <v>101.25</v>
      </c>
      <c r="D929">
        <v>101.19</v>
      </c>
      <c r="E929">
        <v>101.2</v>
      </c>
      <c r="G929" s="2">
        <f t="shared" si="42"/>
        <v>42643</v>
      </c>
      <c r="H929" s="3">
        <f t="shared" si="43"/>
        <v>0.32291666666666669</v>
      </c>
      <c r="I929">
        <f t="shared" si="44"/>
        <v>-4.9382716049384268E-4</v>
      </c>
    </row>
    <row r="930" spans="1:9" x14ac:dyDescent="0.25">
      <c r="A930">
        <v>42643.333333333336</v>
      </c>
      <c r="B930">
        <v>101.2</v>
      </c>
      <c r="C930">
        <v>101.23</v>
      </c>
      <c r="D930">
        <v>101.16</v>
      </c>
      <c r="E930">
        <v>101.22</v>
      </c>
      <c r="G930" s="2">
        <f t="shared" si="42"/>
        <v>42643</v>
      </c>
      <c r="H930" s="3">
        <f t="shared" si="43"/>
        <v>0.33333333333333331</v>
      </c>
      <c r="I930">
        <f t="shared" si="44"/>
        <v>1.9762845849791155E-4</v>
      </c>
    </row>
    <row r="931" spans="1:9" x14ac:dyDescent="0.25">
      <c r="A931">
        <v>42643.34375</v>
      </c>
      <c r="B931">
        <v>101.22</v>
      </c>
      <c r="C931">
        <v>101.22</v>
      </c>
      <c r="D931">
        <v>101.07</v>
      </c>
      <c r="E931">
        <v>101.13</v>
      </c>
      <c r="G931" s="2">
        <f t="shared" si="42"/>
        <v>42643</v>
      </c>
      <c r="H931" s="3">
        <f t="shared" si="43"/>
        <v>0.34375</v>
      </c>
      <c r="I931">
        <f t="shared" si="44"/>
        <v>-8.8915234143449595E-4</v>
      </c>
    </row>
    <row r="932" spans="1:9" x14ac:dyDescent="0.25">
      <c r="A932">
        <v>42643.354166666664</v>
      </c>
      <c r="B932">
        <v>101.13</v>
      </c>
      <c r="C932">
        <v>101.14</v>
      </c>
      <c r="D932">
        <v>101</v>
      </c>
      <c r="E932">
        <v>101.06</v>
      </c>
      <c r="G932" s="2">
        <f t="shared" si="42"/>
        <v>42643</v>
      </c>
      <c r="H932" s="3">
        <f t="shared" si="43"/>
        <v>0.35416666666666669</v>
      </c>
      <c r="I932">
        <f t="shared" si="44"/>
        <v>-6.9217838425783551E-4</v>
      </c>
    </row>
    <row r="933" spans="1:9" x14ac:dyDescent="0.25">
      <c r="A933">
        <v>42643.364583333336</v>
      </c>
      <c r="B933">
        <v>101.06</v>
      </c>
      <c r="C933">
        <v>101.1</v>
      </c>
      <c r="D933">
        <v>101.01</v>
      </c>
      <c r="E933">
        <v>101.09</v>
      </c>
      <c r="G933" s="2">
        <f t="shared" si="42"/>
        <v>42643</v>
      </c>
      <c r="H933" s="3">
        <f t="shared" si="43"/>
        <v>0.36458333333333331</v>
      </c>
      <c r="I933">
        <f t="shared" si="44"/>
        <v>2.9685335444296079E-4</v>
      </c>
    </row>
    <row r="934" spans="1:9" x14ac:dyDescent="0.25">
      <c r="A934">
        <v>42644.166666666664</v>
      </c>
      <c r="B934">
        <v>101.41</v>
      </c>
      <c r="C934">
        <v>101.41</v>
      </c>
      <c r="D934">
        <v>101.35</v>
      </c>
      <c r="E934">
        <v>101.36</v>
      </c>
      <c r="G934" s="2">
        <f t="shared" si="42"/>
        <v>42644</v>
      </c>
      <c r="H934" s="3">
        <f t="shared" si="43"/>
        <v>0.16666666666666666</v>
      </c>
      <c r="I934">
        <f t="shared" si="44"/>
        <v>-4.9304802287741811E-4</v>
      </c>
    </row>
    <row r="935" spans="1:9" x14ac:dyDescent="0.25">
      <c r="A935">
        <v>42644.177083333336</v>
      </c>
      <c r="B935">
        <v>101.36</v>
      </c>
      <c r="C935">
        <v>101.37</v>
      </c>
      <c r="D935">
        <v>101.34</v>
      </c>
      <c r="E935">
        <v>101.35</v>
      </c>
      <c r="G935" s="2">
        <f t="shared" si="42"/>
        <v>42644</v>
      </c>
      <c r="H935" s="3">
        <f t="shared" si="43"/>
        <v>0.17708333333333334</v>
      </c>
      <c r="I935">
        <f t="shared" si="44"/>
        <v>-9.8658247829619405E-5</v>
      </c>
    </row>
    <row r="936" spans="1:9" x14ac:dyDescent="0.25">
      <c r="A936">
        <v>42644.1875</v>
      </c>
      <c r="B936">
        <v>101.35</v>
      </c>
      <c r="C936">
        <v>101.38</v>
      </c>
      <c r="D936">
        <v>101.32</v>
      </c>
      <c r="E936">
        <v>101.38</v>
      </c>
      <c r="G936" s="2">
        <f t="shared" si="42"/>
        <v>42644</v>
      </c>
      <c r="H936" s="3">
        <f t="shared" si="43"/>
        <v>0.1875</v>
      </c>
      <c r="I936">
        <f t="shared" si="44"/>
        <v>2.9600394671924768E-4</v>
      </c>
    </row>
    <row r="937" spans="1:9" x14ac:dyDescent="0.25">
      <c r="A937">
        <v>42644.197916666664</v>
      </c>
      <c r="B937">
        <v>101.38</v>
      </c>
      <c r="C937">
        <v>101.43</v>
      </c>
      <c r="D937">
        <v>101.29</v>
      </c>
      <c r="E937">
        <v>101.35</v>
      </c>
      <c r="G937" s="2">
        <f t="shared" si="42"/>
        <v>42644</v>
      </c>
      <c r="H937" s="3">
        <f t="shared" si="43"/>
        <v>0.19791666666666666</v>
      </c>
      <c r="I937">
        <f t="shared" si="44"/>
        <v>-2.9591635431047703E-4</v>
      </c>
    </row>
    <row r="938" spans="1:9" x14ac:dyDescent="0.25">
      <c r="A938">
        <v>42646.166666666664</v>
      </c>
      <c r="B938">
        <v>101.2</v>
      </c>
      <c r="C938">
        <v>101.27</v>
      </c>
      <c r="D938">
        <v>101.2</v>
      </c>
      <c r="E938">
        <v>101.21</v>
      </c>
      <c r="G938" s="2">
        <f t="shared" si="42"/>
        <v>42646</v>
      </c>
      <c r="H938" s="3">
        <f t="shared" si="43"/>
        <v>0.16666666666666666</v>
      </c>
      <c r="I938">
        <f t="shared" si="44"/>
        <v>9.8814229248844754E-5</v>
      </c>
    </row>
    <row r="939" spans="1:9" x14ac:dyDescent="0.25">
      <c r="A939">
        <v>42646.177083333336</v>
      </c>
      <c r="B939">
        <v>101.21</v>
      </c>
      <c r="C939">
        <v>101.22</v>
      </c>
      <c r="D939">
        <v>101.21</v>
      </c>
      <c r="E939">
        <v>101.21</v>
      </c>
      <c r="G939" s="2">
        <f t="shared" si="42"/>
        <v>42646</v>
      </c>
      <c r="H939" s="3">
        <f t="shared" si="43"/>
        <v>0.17708333333333334</v>
      </c>
      <c r="I939">
        <f t="shared" si="44"/>
        <v>0</v>
      </c>
    </row>
    <row r="940" spans="1:9" x14ac:dyDescent="0.25">
      <c r="A940">
        <v>42646.1875</v>
      </c>
      <c r="B940">
        <v>101.21</v>
      </c>
      <c r="C940">
        <v>101.24</v>
      </c>
      <c r="D940">
        <v>101.18</v>
      </c>
      <c r="E940">
        <v>101.19</v>
      </c>
      <c r="G940" s="2">
        <f t="shared" si="42"/>
        <v>42646</v>
      </c>
      <c r="H940" s="3">
        <f t="shared" si="43"/>
        <v>0.1875</v>
      </c>
      <c r="I940">
        <f t="shared" si="44"/>
        <v>-1.9760893192366513E-4</v>
      </c>
    </row>
    <row r="941" spans="1:9" x14ac:dyDescent="0.25">
      <c r="A941">
        <v>42646.197916666664</v>
      </c>
      <c r="B941">
        <v>101.19</v>
      </c>
      <c r="C941">
        <v>101.24</v>
      </c>
      <c r="D941">
        <v>101.19</v>
      </c>
      <c r="E941">
        <v>101.24</v>
      </c>
      <c r="G941" s="2">
        <f t="shared" si="42"/>
        <v>42646</v>
      </c>
      <c r="H941" s="3">
        <f t="shared" si="43"/>
        <v>0.19791666666666666</v>
      </c>
      <c r="I941">
        <f t="shared" si="44"/>
        <v>4.941199723291767E-4</v>
      </c>
    </row>
    <row r="942" spans="1:9" x14ac:dyDescent="0.25">
      <c r="A942">
        <v>42646.208333333336</v>
      </c>
      <c r="B942">
        <v>101.24</v>
      </c>
      <c r="C942">
        <v>101.4</v>
      </c>
      <c r="D942">
        <v>101.2</v>
      </c>
      <c r="E942">
        <v>101.35</v>
      </c>
      <c r="G942" s="2">
        <f t="shared" si="42"/>
        <v>42646</v>
      </c>
      <c r="H942" s="3">
        <f t="shared" si="43"/>
        <v>0.20833333333333334</v>
      </c>
      <c r="I942">
        <f t="shared" si="44"/>
        <v>1.0865270644013769E-3</v>
      </c>
    </row>
    <row r="943" spans="1:9" x14ac:dyDescent="0.25">
      <c r="A943">
        <v>42646.21875</v>
      </c>
      <c r="B943">
        <v>101.35</v>
      </c>
      <c r="C943">
        <v>101.38</v>
      </c>
      <c r="D943">
        <v>101.33</v>
      </c>
      <c r="E943">
        <v>101.34</v>
      </c>
      <c r="G943" s="2">
        <f t="shared" si="42"/>
        <v>42646</v>
      </c>
      <c r="H943" s="3">
        <f t="shared" si="43"/>
        <v>0.21875</v>
      </c>
      <c r="I943">
        <f t="shared" si="44"/>
        <v>-9.8667982239675212E-5</v>
      </c>
    </row>
    <row r="944" spans="1:9" x14ac:dyDescent="0.25">
      <c r="A944">
        <v>42646.229166666664</v>
      </c>
      <c r="B944">
        <v>101.34</v>
      </c>
      <c r="C944">
        <v>101.35</v>
      </c>
      <c r="D944">
        <v>101.26</v>
      </c>
      <c r="E944">
        <v>101.3</v>
      </c>
      <c r="G944" s="2">
        <f t="shared" si="42"/>
        <v>42646</v>
      </c>
      <c r="H944" s="3">
        <f t="shared" si="43"/>
        <v>0.22916666666666666</v>
      </c>
      <c r="I944">
        <f t="shared" si="44"/>
        <v>-3.94710874284665E-4</v>
      </c>
    </row>
    <row r="945" spans="1:9" x14ac:dyDescent="0.25">
      <c r="A945">
        <v>42646.239583333336</v>
      </c>
      <c r="B945">
        <v>101.3</v>
      </c>
      <c r="C945">
        <v>101.34</v>
      </c>
      <c r="D945">
        <v>101.29</v>
      </c>
      <c r="E945">
        <v>101.32</v>
      </c>
      <c r="G945" s="2">
        <f t="shared" si="42"/>
        <v>42646</v>
      </c>
      <c r="H945" s="3">
        <f t="shared" si="43"/>
        <v>0.23958333333333334</v>
      </c>
      <c r="I945">
        <f t="shared" si="44"/>
        <v>1.9743336623889718E-4</v>
      </c>
    </row>
    <row r="946" spans="1:9" x14ac:dyDescent="0.25">
      <c r="A946">
        <v>42646.25</v>
      </c>
      <c r="B946">
        <v>101.32</v>
      </c>
      <c r="C946">
        <v>101.44</v>
      </c>
      <c r="D946">
        <v>101.32</v>
      </c>
      <c r="E946">
        <v>101.41</v>
      </c>
      <c r="G946" s="2">
        <f t="shared" si="42"/>
        <v>42646</v>
      </c>
      <c r="H946" s="3">
        <f t="shared" si="43"/>
        <v>0.25</v>
      </c>
      <c r="I946">
        <f t="shared" si="44"/>
        <v>8.8827477299657787E-4</v>
      </c>
    </row>
    <row r="947" spans="1:9" x14ac:dyDescent="0.25">
      <c r="A947">
        <v>42646.260416666664</v>
      </c>
      <c r="B947">
        <v>101.41</v>
      </c>
      <c r="C947">
        <v>101.42</v>
      </c>
      <c r="D947">
        <v>101.37</v>
      </c>
      <c r="E947">
        <v>101.39</v>
      </c>
      <c r="G947" s="2">
        <f t="shared" si="42"/>
        <v>42646</v>
      </c>
      <c r="H947" s="3">
        <f t="shared" si="43"/>
        <v>0.26041666666666669</v>
      </c>
      <c r="I947">
        <f t="shared" si="44"/>
        <v>-1.9721920915094504E-4</v>
      </c>
    </row>
    <row r="948" spans="1:9" x14ac:dyDescent="0.25">
      <c r="A948">
        <v>42646.270833333336</v>
      </c>
      <c r="B948">
        <v>101.39</v>
      </c>
      <c r="C948">
        <v>101.43</v>
      </c>
      <c r="D948">
        <v>101.38</v>
      </c>
      <c r="E948">
        <v>101.42</v>
      </c>
      <c r="G948" s="2">
        <f t="shared" si="42"/>
        <v>42646</v>
      </c>
      <c r="H948" s="3">
        <f t="shared" si="43"/>
        <v>0.27083333333333331</v>
      </c>
      <c r="I948">
        <f t="shared" si="44"/>
        <v>2.9588716835982076E-4</v>
      </c>
    </row>
    <row r="949" spans="1:9" x14ac:dyDescent="0.25">
      <c r="A949">
        <v>42646.28125</v>
      </c>
      <c r="B949">
        <v>101.42</v>
      </c>
      <c r="C949">
        <v>101.48</v>
      </c>
      <c r="D949">
        <v>101.42</v>
      </c>
      <c r="E949">
        <v>101.47</v>
      </c>
      <c r="G949" s="2">
        <f t="shared" si="42"/>
        <v>42646</v>
      </c>
      <c r="H949" s="3">
        <f t="shared" si="43"/>
        <v>0.28125</v>
      </c>
      <c r="I949">
        <f t="shared" si="44"/>
        <v>4.929994084006406E-4</v>
      </c>
    </row>
    <row r="950" spans="1:9" x14ac:dyDescent="0.25">
      <c r="A950">
        <v>42646.291666666664</v>
      </c>
      <c r="B950">
        <v>101.47</v>
      </c>
      <c r="C950">
        <v>101.47</v>
      </c>
      <c r="D950">
        <v>101.36</v>
      </c>
      <c r="E950">
        <v>101.4</v>
      </c>
      <c r="G950" s="2">
        <f t="shared" si="42"/>
        <v>42646</v>
      </c>
      <c r="H950" s="3">
        <f t="shared" si="43"/>
        <v>0.29166666666666669</v>
      </c>
      <c r="I950">
        <f t="shared" si="44"/>
        <v>-6.8985907164675897E-4</v>
      </c>
    </row>
    <row r="951" spans="1:9" x14ac:dyDescent="0.25">
      <c r="A951">
        <v>42646.302083333336</v>
      </c>
      <c r="B951">
        <v>101.4</v>
      </c>
      <c r="C951">
        <v>101.48</v>
      </c>
      <c r="D951">
        <v>101.39</v>
      </c>
      <c r="E951">
        <v>101.46</v>
      </c>
      <c r="G951" s="2">
        <f t="shared" si="42"/>
        <v>42646</v>
      </c>
      <c r="H951" s="3">
        <f t="shared" si="43"/>
        <v>0.30208333333333331</v>
      </c>
      <c r="I951">
        <f t="shared" si="44"/>
        <v>5.9171597633134176E-4</v>
      </c>
    </row>
    <row r="952" spans="1:9" x14ac:dyDescent="0.25">
      <c r="A952">
        <v>42646.3125</v>
      </c>
      <c r="B952">
        <v>101.46</v>
      </c>
      <c r="C952">
        <v>101.48</v>
      </c>
      <c r="D952">
        <v>101.42</v>
      </c>
      <c r="E952">
        <v>101.43</v>
      </c>
      <c r="G952" s="2">
        <f t="shared" si="42"/>
        <v>42646</v>
      </c>
      <c r="H952" s="3">
        <f t="shared" si="43"/>
        <v>0.3125</v>
      </c>
      <c r="I952">
        <f t="shared" si="44"/>
        <v>-2.9568302779403588E-4</v>
      </c>
    </row>
    <row r="953" spans="1:9" x14ac:dyDescent="0.25">
      <c r="A953">
        <v>42646.322916666664</v>
      </c>
      <c r="B953">
        <v>101.43</v>
      </c>
      <c r="C953">
        <v>101.59</v>
      </c>
      <c r="D953">
        <v>101.43</v>
      </c>
      <c r="E953">
        <v>101.54</v>
      </c>
      <c r="G953" s="2">
        <f t="shared" si="42"/>
        <v>42646</v>
      </c>
      <c r="H953" s="3">
        <f t="shared" si="43"/>
        <v>0.32291666666666669</v>
      </c>
      <c r="I953">
        <f t="shared" si="44"/>
        <v>1.0844917677215182E-3</v>
      </c>
    </row>
    <row r="954" spans="1:9" x14ac:dyDescent="0.25">
      <c r="A954">
        <v>42646.333333333336</v>
      </c>
      <c r="B954">
        <v>101.54</v>
      </c>
      <c r="C954">
        <v>101.61</v>
      </c>
      <c r="D954">
        <v>101.5</v>
      </c>
      <c r="E954">
        <v>101.54</v>
      </c>
      <c r="G954" s="2">
        <f t="shared" si="42"/>
        <v>42646</v>
      </c>
      <c r="H954" s="3">
        <f t="shared" si="43"/>
        <v>0.33333333333333331</v>
      </c>
      <c r="I954">
        <f t="shared" si="44"/>
        <v>0</v>
      </c>
    </row>
    <row r="955" spans="1:9" x14ac:dyDescent="0.25">
      <c r="A955">
        <v>42646.34375</v>
      </c>
      <c r="B955">
        <v>101.54</v>
      </c>
      <c r="C955">
        <v>101.54</v>
      </c>
      <c r="D955">
        <v>101.45</v>
      </c>
      <c r="E955">
        <v>101.46</v>
      </c>
      <c r="G955" s="2">
        <f t="shared" si="42"/>
        <v>42646</v>
      </c>
      <c r="H955" s="3">
        <f t="shared" si="43"/>
        <v>0.34375</v>
      </c>
      <c r="I955">
        <f t="shared" si="44"/>
        <v>-7.8786685050236116E-4</v>
      </c>
    </row>
    <row r="956" spans="1:9" x14ac:dyDescent="0.25">
      <c r="A956">
        <v>42646.354166666664</v>
      </c>
      <c r="B956">
        <v>101.46</v>
      </c>
      <c r="C956">
        <v>101.47</v>
      </c>
      <c r="D956">
        <v>101.38</v>
      </c>
      <c r="E956">
        <v>101.38</v>
      </c>
      <c r="G956" s="2">
        <f t="shared" si="42"/>
        <v>42646</v>
      </c>
      <c r="H956" s="3">
        <f t="shared" si="43"/>
        <v>0.35416666666666669</v>
      </c>
      <c r="I956">
        <f t="shared" si="44"/>
        <v>-7.8848807411791011E-4</v>
      </c>
    </row>
    <row r="957" spans="1:9" x14ac:dyDescent="0.25">
      <c r="A957">
        <v>42646.364583333336</v>
      </c>
      <c r="B957">
        <v>101.38</v>
      </c>
      <c r="C957">
        <v>101.44</v>
      </c>
      <c r="D957">
        <v>101.3</v>
      </c>
      <c r="E957">
        <v>101.31</v>
      </c>
      <c r="G957" s="2">
        <f t="shared" si="42"/>
        <v>42646</v>
      </c>
      <c r="H957" s="3">
        <f t="shared" si="43"/>
        <v>0.36458333333333331</v>
      </c>
      <c r="I957">
        <f t="shared" si="44"/>
        <v>-6.9047149339118707E-4</v>
      </c>
    </row>
    <row r="958" spans="1:9" x14ac:dyDescent="0.25">
      <c r="A958">
        <v>42647.166666666664</v>
      </c>
      <c r="B958">
        <v>101.6</v>
      </c>
      <c r="C958">
        <v>101.62</v>
      </c>
      <c r="D958">
        <v>101.59</v>
      </c>
      <c r="E958">
        <v>101.62</v>
      </c>
      <c r="G958" s="2">
        <f t="shared" si="42"/>
        <v>42647</v>
      </c>
      <c r="H958" s="3">
        <f t="shared" si="43"/>
        <v>0.16666666666666666</v>
      </c>
      <c r="I958">
        <f t="shared" si="44"/>
        <v>1.9685039370087587E-4</v>
      </c>
    </row>
    <row r="959" spans="1:9" x14ac:dyDescent="0.25">
      <c r="A959">
        <v>42647.177083333336</v>
      </c>
      <c r="B959">
        <v>101.62</v>
      </c>
      <c r="C959">
        <v>101.62</v>
      </c>
      <c r="D959">
        <v>101.59</v>
      </c>
      <c r="E959">
        <v>101.6</v>
      </c>
      <c r="G959" s="2">
        <f t="shared" si="42"/>
        <v>42647</v>
      </c>
      <c r="H959" s="3">
        <f t="shared" si="43"/>
        <v>0.17708333333333334</v>
      </c>
      <c r="I959">
        <f t="shared" si="44"/>
        <v>-1.9681165124985078E-4</v>
      </c>
    </row>
    <row r="960" spans="1:9" x14ac:dyDescent="0.25">
      <c r="A960">
        <v>42647.1875</v>
      </c>
      <c r="B960">
        <v>101.6</v>
      </c>
      <c r="C960">
        <v>101.62</v>
      </c>
      <c r="D960">
        <v>101.6</v>
      </c>
      <c r="E960">
        <v>101.61</v>
      </c>
      <c r="G960" s="2">
        <f t="shared" si="42"/>
        <v>42647</v>
      </c>
      <c r="H960" s="3">
        <f t="shared" si="43"/>
        <v>0.1875</v>
      </c>
      <c r="I960">
        <f t="shared" si="44"/>
        <v>9.8425196850548957E-5</v>
      </c>
    </row>
    <row r="961" spans="1:9" x14ac:dyDescent="0.25">
      <c r="A961">
        <v>42647.197916666664</v>
      </c>
      <c r="B961">
        <v>101.61</v>
      </c>
      <c r="C961">
        <v>101.65</v>
      </c>
      <c r="D961">
        <v>101.61</v>
      </c>
      <c r="E961">
        <v>101.64</v>
      </c>
      <c r="G961" s="2">
        <f t="shared" si="42"/>
        <v>42647</v>
      </c>
      <c r="H961" s="3">
        <f t="shared" si="43"/>
        <v>0.19791666666666666</v>
      </c>
      <c r="I961">
        <f t="shared" si="44"/>
        <v>2.952465308532215E-4</v>
      </c>
    </row>
    <row r="962" spans="1:9" x14ac:dyDescent="0.25">
      <c r="A962">
        <v>42647.208333333336</v>
      </c>
      <c r="B962">
        <v>101.64</v>
      </c>
      <c r="C962">
        <v>101.65</v>
      </c>
      <c r="D962">
        <v>101.59</v>
      </c>
      <c r="E962">
        <v>101.59</v>
      </c>
      <c r="G962" s="2">
        <f t="shared" si="42"/>
        <v>42647</v>
      </c>
      <c r="H962" s="3">
        <f t="shared" si="43"/>
        <v>0.20833333333333334</v>
      </c>
      <c r="I962">
        <f t="shared" si="44"/>
        <v>-4.919323101141293E-4</v>
      </c>
    </row>
    <row r="963" spans="1:9" x14ac:dyDescent="0.25">
      <c r="A963">
        <v>42647.21875</v>
      </c>
      <c r="B963">
        <v>101.59</v>
      </c>
      <c r="C963">
        <v>101.62</v>
      </c>
      <c r="D963">
        <v>101.58</v>
      </c>
      <c r="E963">
        <v>101.59</v>
      </c>
      <c r="G963" s="2">
        <f t="shared" ref="G963:G1026" si="45">DATE(YEAR(A963), MONTH(A963),DAY(A963))</f>
        <v>42647</v>
      </c>
      <c r="H963" s="3">
        <f t="shared" ref="H963:H1026" si="46">TIME(HOUR(A963),MINUTE(A963),0)</f>
        <v>0.21875</v>
      </c>
      <c r="I963">
        <f t="shared" ref="I963:I1026" si="47">E963/B963-1</f>
        <v>0</v>
      </c>
    </row>
    <row r="964" spans="1:9" x14ac:dyDescent="0.25">
      <c r="A964">
        <v>42647.229166666664</v>
      </c>
      <c r="B964">
        <v>101.59</v>
      </c>
      <c r="C964">
        <v>101.62</v>
      </c>
      <c r="D964">
        <v>101.59</v>
      </c>
      <c r="E964">
        <v>101.61</v>
      </c>
      <c r="G964" s="2">
        <f t="shared" si="45"/>
        <v>42647</v>
      </c>
      <c r="H964" s="3">
        <f t="shared" si="46"/>
        <v>0.22916666666666666</v>
      </c>
      <c r="I964">
        <f t="shared" si="47"/>
        <v>1.9686977064670153E-4</v>
      </c>
    </row>
    <row r="965" spans="1:9" x14ac:dyDescent="0.25">
      <c r="A965">
        <v>42647.239583333336</v>
      </c>
      <c r="B965">
        <v>101.61</v>
      </c>
      <c r="C965">
        <v>101.66</v>
      </c>
      <c r="D965">
        <v>101.6</v>
      </c>
      <c r="E965">
        <v>101.64</v>
      </c>
      <c r="G965" s="2">
        <f t="shared" si="45"/>
        <v>42647</v>
      </c>
      <c r="H965" s="3">
        <f t="shared" si="46"/>
        <v>0.23958333333333334</v>
      </c>
      <c r="I965">
        <f t="shared" si="47"/>
        <v>2.952465308532215E-4</v>
      </c>
    </row>
    <row r="966" spans="1:9" x14ac:dyDescent="0.25">
      <c r="A966">
        <v>42647.25</v>
      </c>
      <c r="B966">
        <v>101.64</v>
      </c>
      <c r="C966">
        <v>101.65</v>
      </c>
      <c r="D966">
        <v>101.63</v>
      </c>
      <c r="E966">
        <v>101.63</v>
      </c>
      <c r="G966" s="2">
        <f t="shared" si="45"/>
        <v>42647</v>
      </c>
      <c r="H966" s="3">
        <f t="shared" si="46"/>
        <v>0.25</v>
      </c>
      <c r="I966">
        <f t="shared" si="47"/>
        <v>-9.8386462022870269E-5</v>
      </c>
    </row>
    <row r="967" spans="1:9" x14ac:dyDescent="0.25">
      <c r="A967">
        <v>42647.260416666664</v>
      </c>
      <c r="B967">
        <v>101.63</v>
      </c>
      <c r="C967">
        <v>101.64</v>
      </c>
      <c r="D967">
        <v>101.61</v>
      </c>
      <c r="E967">
        <v>101.62</v>
      </c>
      <c r="G967" s="2">
        <f t="shared" si="45"/>
        <v>42647</v>
      </c>
      <c r="H967" s="3">
        <f t="shared" si="46"/>
        <v>0.26041666666666669</v>
      </c>
      <c r="I967">
        <f t="shared" si="47"/>
        <v>-9.8396142871104431E-5</v>
      </c>
    </row>
    <row r="968" spans="1:9" x14ac:dyDescent="0.25">
      <c r="A968">
        <v>42647.270833333336</v>
      </c>
      <c r="B968">
        <v>101.62</v>
      </c>
      <c r="C968">
        <v>101.67</v>
      </c>
      <c r="D968">
        <v>101.62</v>
      </c>
      <c r="E968">
        <v>101.66</v>
      </c>
      <c r="G968" s="2">
        <f t="shared" si="45"/>
        <v>42647</v>
      </c>
      <c r="H968" s="3">
        <f t="shared" si="46"/>
        <v>0.27083333333333331</v>
      </c>
      <c r="I968">
        <f t="shared" si="47"/>
        <v>3.9362330249947952E-4</v>
      </c>
    </row>
    <row r="969" spans="1:9" x14ac:dyDescent="0.25">
      <c r="A969">
        <v>42647.28125</v>
      </c>
      <c r="B969">
        <v>101.66</v>
      </c>
      <c r="C969">
        <v>101.69</v>
      </c>
      <c r="D969">
        <v>101.63</v>
      </c>
      <c r="E969">
        <v>101.67</v>
      </c>
      <c r="G969" s="2">
        <f t="shared" si="45"/>
        <v>42647</v>
      </c>
      <c r="H969" s="3">
        <f t="shared" si="46"/>
        <v>0.28125</v>
      </c>
      <c r="I969">
        <f t="shared" si="47"/>
        <v>9.8367106039720653E-5</v>
      </c>
    </row>
    <row r="970" spans="1:9" x14ac:dyDescent="0.25">
      <c r="A970">
        <v>42647.291666666664</v>
      </c>
      <c r="B970">
        <v>101.67</v>
      </c>
      <c r="C970">
        <v>101.73</v>
      </c>
      <c r="D970">
        <v>101.66</v>
      </c>
      <c r="E970">
        <v>101.73</v>
      </c>
      <c r="G970" s="2">
        <f t="shared" si="45"/>
        <v>42647</v>
      </c>
      <c r="H970" s="3">
        <f t="shared" si="46"/>
        <v>0.29166666666666669</v>
      </c>
      <c r="I970">
        <f t="shared" si="47"/>
        <v>5.9014458542350212E-4</v>
      </c>
    </row>
    <row r="971" spans="1:9" x14ac:dyDescent="0.25">
      <c r="A971">
        <v>42647.302083333336</v>
      </c>
      <c r="B971">
        <v>101.73</v>
      </c>
      <c r="C971">
        <v>101.8</v>
      </c>
      <c r="D971">
        <v>101.73</v>
      </c>
      <c r="E971">
        <v>101.78</v>
      </c>
      <c r="G971" s="2">
        <f t="shared" si="45"/>
        <v>42647</v>
      </c>
      <c r="H971" s="3">
        <f t="shared" si="46"/>
        <v>0.30208333333333331</v>
      </c>
      <c r="I971">
        <f t="shared" si="47"/>
        <v>4.9149710016704873E-4</v>
      </c>
    </row>
    <row r="972" spans="1:9" x14ac:dyDescent="0.25">
      <c r="A972">
        <v>42647.3125</v>
      </c>
      <c r="B972">
        <v>101.78</v>
      </c>
      <c r="C972">
        <v>101.82</v>
      </c>
      <c r="D972">
        <v>101.74</v>
      </c>
      <c r="E972">
        <v>101.8</v>
      </c>
      <c r="G972" s="2">
        <f t="shared" si="45"/>
        <v>42647</v>
      </c>
      <c r="H972" s="3">
        <f t="shared" si="46"/>
        <v>0.3125</v>
      </c>
      <c r="I972">
        <f t="shared" si="47"/>
        <v>1.9650225977585478E-4</v>
      </c>
    </row>
    <row r="973" spans="1:9" x14ac:dyDescent="0.25">
      <c r="A973">
        <v>42647.322916666664</v>
      </c>
      <c r="B973">
        <v>101.8</v>
      </c>
      <c r="C973">
        <v>101.86</v>
      </c>
      <c r="D973">
        <v>101.77</v>
      </c>
      <c r="E973">
        <v>101.84</v>
      </c>
      <c r="G973" s="2">
        <f t="shared" si="45"/>
        <v>42647</v>
      </c>
      <c r="H973" s="3">
        <f t="shared" si="46"/>
        <v>0.32291666666666669</v>
      </c>
      <c r="I973">
        <f t="shared" si="47"/>
        <v>3.9292730844797674E-4</v>
      </c>
    </row>
    <row r="974" spans="1:9" x14ac:dyDescent="0.25">
      <c r="A974">
        <v>42647.333333333336</v>
      </c>
      <c r="B974">
        <v>101.84</v>
      </c>
      <c r="C974">
        <v>102.01</v>
      </c>
      <c r="D974">
        <v>101.82</v>
      </c>
      <c r="E974">
        <v>101.98</v>
      </c>
      <c r="G974" s="2">
        <f t="shared" si="45"/>
        <v>42647</v>
      </c>
      <c r="H974" s="3">
        <f t="shared" si="46"/>
        <v>0.33333333333333331</v>
      </c>
      <c r="I974">
        <f t="shared" si="47"/>
        <v>1.374705420267075E-3</v>
      </c>
    </row>
    <row r="975" spans="1:9" x14ac:dyDescent="0.25">
      <c r="A975">
        <v>42647.34375</v>
      </c>
      <c r="B975">
        <v>101.98</v>
      </c>
      <c r="C975">
        <v>102.05</v>
      </c>
      <c r="D975">
        <v>101.98</v>
      </c>
      <c r="E975">
        <v>101.99</v>
      </c>
      <c r="G975" s="2">
        <f t="shared" si="45"/>
        <v>42647</v>
      </c>
      <c r="H975" s="3">
        <f t="shared" si="46"/>
        <v>0.34375</v>
      </c>
      <c r="I975">
        <f t="shared" si="47"/>
        <v>9.8058442831838732E-5</v>
      </c>
    </row>
    <row r="976" spans="1:9" x14ac:dyDescent="0.25">
      <c r="A976">
        <v>42647.354166666664</v>
      </c>
      <c r="B976">
        <v>101.99</v>
      </c>
      <c r="C976">
        <v>101.99</v>
      </c>
      <c r="D976">
        <v>101.95</v>
      </c>
      <c r="E976">
        <v>101.96</v>
      </c>
      <c r="G976" s="2">
        <f t="shared" si="45"/>
        <v>42647</v>
      </c>
      <c r="H976" s="3">
        <f t="shared" si="46"/>
        <v>0.35416666666666669</v>
      </c>
      <c r="I976">
        <f t="shared" si="47"/>
        <v>-2.9414648494952012E-4</v>
      </c>
    </row>
    <row r="977" spans="1:9" x14ac:dyDescent="0.25">
      <c r="A977">
        <v>42647.364583333336</v>
      </c>
      <c r="B977">
        <v>101.96</v>
      </c>
      <c r="C977">
        <v>102.08</v>
      </c>
      <c r="D977">
        <v>101.96</v>
      </c>
      <c r="E977">
        <v>102.02</v>
      </c>
      <c r="G977" s="2">
        <f t="shared" si="45"/>
        <v>42647</v>
      </c>
      <c r="H977" s="3">
        <f t="shared" si="46"/>
        <v>0.36458333333333331</v>
      </c>
      <c r="I977">
        <f t="shared" si="47"/>
        <v>5.8846606512363842E-4</v>
      </c>
    </row>
    <row r="978" spans="1:9" x14ac:dyDescent="0.25">
      <c r="A978">
        <v>42648.166666666664</v>
      </c>
      <c r="B978">
        <v>102.85</v>
      </c>
      <c r="C978">
        <v>102.87</v>
      </c>
      <c r="D978">
        <v>102.83</v>
      </c>
      <c r="E978">
        <v>102.86</v>
      </c>
      <c r="G978" s="2">
        <f t="shared" si="45"/>
        <v>42648</v>
      </c>
      <c r="H978" s="3">
        <f t="shared" si="46"/>
        <v>0.16666666666666666</v>
      </c>
      <c r="I978">
        <f t="shared" si="47"/>
        <v>9.7228974234475629E-5</v>
      </c>
    </row>
    <row r="979" spans="1:9" x14ac:dyDescent="0.25">
      <c r="A979">
        <v>42648.177083333336</v>
      </c>
      <c r="B979">
        <v>102.86</v>
      </c>
      <c r="C979">
        <v>102.88</v>
      </c>
      <c r="D979">
        <v>102.85</v>
      </c>
      <c r="E979">
        <v>102.87</v>
      </c>
      <c r="G979" s="2">
        <f t="shared" si="45"/>
        <v>42648</v>
      </c>
      <c r="H979" s="3">
        <f t="shared" si="46"/>
        <v>0.17708333333333334</v>
      </c>
      <c r="I979">
        <f t="shared" si="47"/>
        <v>9.7219521679958731E-5</v>
      </c>
    </row>
    <row r="980" spans="1:9" x14ac:dyDescent="0.25">
      <c r="A980">
        <v>42648.1875</v>
      </c>
      <c r="B980">
        <v>102.87</v>
      </c>
      <c r="C980">
        <v>102.92</v>
      </c>
      <c r="D980">
        <v>102.87</v>
      </c>
      <c r="E980">
        <v>102.88</v>
      </c>
      <c r="G980" s="2">
        <f t="shared" si="45"/>
        <v>42648</v>
      </c>
      <c r="H980" s="3">
        <f t="shared" si="46"/>
        <v>0.1875</v>
      </c>
      <c r="I980">
        <f t="shared" si="47"/>
        <v>9.7210070963305029E-5</v>
      </c>
    </row>
    <row r="981" spans="1:9" x14ac:dyDescent="0.25">
      <c r="A981">
        <v>42648.197916666664</v>
      </c>
      <c r="B981">
        <v>102.88</v>
      </c>
      <c r="C981">
        <v>102.91</v>
      </c>
      <c r="D981">
        <v>102.87</v>
      </c>
      <c r="E981">
        <v>102.89</v>
      </c>
      <c r="G981" s="2">
        <f t="shared" si="45"/>
        <v>42648</v>
      </c>
      <c r="H981" s="3">
        <f t="shared" si="46"/>
        <v>0.19791666666666666</v>
      </c>
      <c r="I981">
        <f t="shared" si="47"/>
        <v>9.7200622084070432E-5</v>
      </c>
    </row>
    <row r="982" spans="1:9" x14ac:dyDescent="0.25">
      <c r="A982">
        <v>42648.208333333336</v>
      </c>
      <c r="B982">
        <v>102.89</v>
      </c>
      <c r="C982">
        <v>102.9</v>
      </c>
      <c r="D982">
        <v>102.88</v>
      </c>
      <c r="E982">
        <v>102.88</v>
      </c>
      <c r="G982" s="2">
        <f t="shared" si="45"/>
        <v>42648</v>
      </c>
      <c r="H982" s="3">
        <f t="shared" si="46"/>
        <v>0.20833333333333334</v>
      </c>
      <c r="I982">
        <f t="shared" si="47"/>
        <v>-9.7191175041366762E-5</v>
      </c>
    </row>
    <row r="983" spans="1:9" x14ac:dyDescent="0.25">
      <c r="A983">
        <v>42648.21875</v>
      </c>
      <c r="B983">
        <v>102.88</v>
      </c>
      <c r="C983">
        <v>102.9</v>
      </c>
      <c r="D983">
        <v>102.85</v>
      </c>
      <c r="E983">
        <v>102.88</v>
      </c>
      <c r="G983" s="2">
        <f t="shared" si="45"/>
        <v>42648</v>
      </c>
      <c r="H983" s="3">
        <f t="shared" si="46"/>
        <v>0.21875</v>
      </c>
      <c r="I983">
        <f t="shared" si="47"/>
        <v>0</v>
      </c>
    </row>
    <row r="984" spans="1:9" x14ac:dyDescent="0.25">
      <c r="A984">
        <v>42648.229166666664</v>
      </c>
      <c r="B984">
        <v>102.88</v>
      </c>
      <c r="C984">
        <v>102.9</v>
      </c>
      <c r="D984">
        <v>102.88</v>
      </c>
      <c r="E984">
        <v>102.89</v>
      </c>
      <c r="G984" s="2">
        <f t="shared" si="45"/>
        <v>42648</v>
      </c>
      <c r="H984" s="3">
        <f t="shared" si="46"/>
        <v>0.22916666666666666</v>
      </c>
      <c r="I984">
        <f t="shared" si="47"/>
        <v>9.7200622084070432E-5</v>
      </c>
    </row>
    <row r="985" spans="1:9" x14ac:dyDescent="0.25">
      <c r="A985">
        <v>42648.239583333336</v>
      </c>
      <c r="B985">
        <v>102.89</v>
      </c>
      <c r="C985">
        <v>102.91</v>
      </c>
      <c r="D985">
        <v>102.88</v>
      </c>
      <c r="E985">
        <v>102.9</v>
      </c>
      <c r="G985" s="2">
        <f t="shared" si="45"/>
        <v>42648</v>
      </c>
      <c r="H985" s="3">
        <f t="shared" si="46"/>
        <v>0.23958333333333334</v>
      </c>
      <c r="I985">
        <f t="shared" si="47"/>
        <v>9.7191175041366762E-5</v>
      </c>
    </row>
    <row r="986" spans="1:9" x14ac:dyDescent="0.25">
      <c r="A986">
        <v>42648.25</v>
      </c>
      <c r="B986">
        <v>102.9</v>
      </c>
      <c r="C986">
        <v>102.91</v>
      </c>
      <c r="D986">
        <v>102.84</v>
      </c>
      <c r="E986">
        <v>102.88</v>
      </c>
      <c r="G986" s="2">
        <f t="shared" si="45"/>
        <v>42648</v>
      </c>
      <c r="H986" s="3">
        <f t="shared" si="46"/>
        <v>0.25</v>
      </c>
      <c r="I986">
        <f t="shared" si="47"/>
        <v>-1.9436345966972191E-4</v>
      </c>
    </row>
    <row r="987" spans="1:9" x14ac:dyDescent="0.25">
      <c r="A987">
        <v>42648.260416666664</v>
      </c>
      <c r="B987">
        <v>102.88</v>
      </c>
      <c r="C987">
        <v>102.91</v>
      </c>
      <c r="D987">
        <v>102.85</v>
      </c>
      <c r="E987">
        <v>102.85</v>
      </c>
      <c r="G987" s="2">
        <f t="shared" si="45"/>
        <v>42648</v>
      </c>
      <c r="H987" s="3">
        <f t="shared" si="46"/>
        <v>0.26041666666666669</v>
      </c>
      <c r="I987">
        <f t="shared" si="47"/>
        <v>-2.9160186625198925E-4</v>
      </c>
    </row>
    <row r="988" spans="1:9" x14ac:dyDescent="0.25">
      <c r="A988">
        <v>42648.270833333336</v>
      </c>
      <c r="B988">
        <v>102.85</v>
      </c>
      <c r="C988">
        <v>102.87</v>
      </c>
      <c r="D988">
        <v>102.8</v>
      </c>
      <c r="E988">
        <v>102.8</v>
      </c>
      <c r="G988" s="2">
        <f t="shared" si="45"/>
        <v>42648</v>
      </c>
      <c r="H988" s="3">
        <f t="shared" si="46"/>
        <v>0.27083333333333331</v>
      </c>
      <c r="I988">
        <f t="shared" si="47"/>
        <v>-4.8614487117160099E-4</v>
      </c>
    </row>
    <row r="989" spans="1:9" x14ac:dyDescent="0.25">
      <c r="A989">
        <v>42648.28125</v>
      </c>
      <c r="B989">
        <v>102.8</v>
      </c>
      <c r="C989">
        <v>102.85</v>
      </c>
      <c r="D989">
        <v>102.8</v>
      </c>
      <c r="E989">
        <v>102.84</v>
      </c>
      <c r="G989" s="2">
        <f t="shared" si="45"/>
        <v>42648</v>
      </c>
      <c r="H989" s="3">
        <f t="shared" si="46"/>
        <v>0.28125</v>
      </c>
      <c r="I989">
        <f t="shared" si="47"/>
        <v>3.8910505836575737E-4</v>
      </c>
    </row>
    <row r="990" spans="1:9" x14ac:dyDescent="0.25">
      <c r="A990">
        <v>42648.291666666664</v>
      </c>
      <c r="B990">
        <v>102.84</v>
      </c>
      <c r="C990">
        <v>102.86</v>
      </c>
      <c r="D990">
        <v>102.81</v>
      </c>
      <c r="E990">
        <v>102.83</v>
      </c>
      <c r="G990" s="2">
        <f t="shared" si="45"/>
        <v>42648</v>
      </c>
      <c r="H990" s="3">
        <f t="shared" si="46"/>
        <v>0.29166666666666669</v>
      </c>
      <c r="I990">
        <f t="shared" si="47"/>
        <v>-9.7238428627077766E-5</v>
      </c>
    </row>
    <row r="991" spans="1:9" x14ac:dyDescent="0.25">
      <c r="A991">
        <v>42648.302083333336</v>
      </c>
      <c r="B991">
        <v>102.83</v>
      </c>
      <c r="C991">
        <v>102.87</v>
      </c>
      <c r="D991">
        <v>102.82</v>
      </c>
      <c r="E991">
        <v>102.84</v>
      </c>
      <c r="G991" s="2">
        <f t="shared" si="45"/>
        <v>42648</v>
      </c>
      <c r="H991" s="3">
        <f t="shared" si="46"/>
        <v>0.30208333333333331</v>
      </c>
      <c r="I991">
        <f t="shared" si="47"/>
        <v>9.7247884858653322E-5</v>
      </c>
    </row>
    <row r="992" spans="1:9" x14ac:dyDescent="0.25">
      <c r="A992">
        <v>42648.3125</v>
      </c>
      <c r="B992">
        <v>102.84</v>
      </c>
      <c r="C992">
        <v>102.93</v>
      </c>
      <c r="D992">
        <v>102.84</v>
      </c>
      <c r="E992">
        <v>102.89</v>
      </c>
      <c r="G992" s="2">
        <f t="shared" si="45"/>
        <v>42648</v>
      </c>
      <c r="H992" s="3">
        <f t="shared" si="46"/>
        <v>0.3125</v>
      </c>
      <c r="I992">
        <f t="shared" si="47"/>
        <v>4.8619214313494474E-4</v>
      </c>
    </row>
    <row r="993" spans="1:9" x14ac:dyDescent="0.25">
      <c r="A993">
        <v>42648.322916666664</v>
      </c>
      <c r="B993">
        <v>102.89</v>
      </c>
      <c r="C993">
        <v>102.92</v>
      </c>
      <c r="D993">
        <v>102.83</v>
      </c>
      <c r="E993">
        <v>102.87</v>
      </c>
      <c r="G993" s="2">
        <f t="shared" si="45"/>
        <v>42648</v>
      </c>
      <c r="H993" s="3">
        <f t="shared" si="46"/>
        <v>0.32291666666666669</v>
      </c>
      <c r="I993">
        <f t="shared" si="47"/>
        <v>-1.943823500826225E-4</v>
      </c>
    </row>
    <row r="994" spans="1:9" x14ac:dyDescent="0.25">
      <c r="A994">
        <v>42648.333333333336</v>
      </c>
      <c r="B994">
        <v>102.87</v>
      </c>
      <c r="C994">
        <v>102.87</v>
      </c>
      <c r="D994">
        <v>102.71</v>
      </c>
      <c r="E994">
        <v>102.75</v>
      </c>
      <c r="G994" s="2">
        <f t="shared" si="45"/>
        <v>42648</v>
      </c>
      <c r="H994" s="3">
        <f t="shared" si="46"/>
        <v>0.33333333333333331</v>
      </c>
      <c r="I994">
        <f t="shared" si="47"/>
        <v>-1.1665208515602155E-3</v>
      </c>
    </row>
    <row r="995" spans="1:9" x14ac:dyDescent="0.25">
      <c r="A995">
        <v>42648.34375</v>
      </c>
      <c r="B995">
        <v>102.75</v>
      </c>
      <c r="C995">
        <v>102.8</v>
      </c>
      <c r="D995">
        <v>102.69</v>
      </c>
      <c r="E995">
        <v>102.7</v>
      </c>
      <c r="G995" s="2">
        <f t="shared" si="45"/>
        <v>42648</v>
      </c>
      <c r="H995" s="3">
        <f t="shared" si="46"/>
        <v>0.34375</v>
      </c>
      <c r="I995">
        <f t="shared" si="47"/>
        <v>-4.8661800486615725E-4</v>
      </c>
    </row>
    <row r="996" spans="1:9" x14ac:dyDescent="0.25">
      <c r="A996">
        <v>42648.354166666664</v>
      </c>
      <c r="B996">
        <v>102.7</v>
      </c>
      <c r="C996">
        <v>102.73</v>
      </c>
      <c r="D996">
        <v>102.67</v>
      </c>
      <c r="E996">
        <v>102.71</v>
      </c>
      <c r="G996" s="2">
        <f t="shared" si="45"/>
        <v>42648</v>
      </c>
      <c r="H996" s="3">
        <f t="shared" si="46"/>
        <v>0.35416666666666669</v>
      </c>
      <c r="I996">
        <f t="shared" si="47"/>
        <v>9.7370983446865012E-5</v>
      </c>
    </row>
    <row r="997" spans="1:9" x14ac:dyDescent="0.25">
      <c r="A997">
        <v>42648.364583333336</v>
      </c>
      <c r="B997">
        <v>102.71</v>
      </c>
      <c r="C997">
        <v>102.78</v>
      </c>
      <c r="D997">
        <v>102.69</v>
      </c>
      <c r="E997">
        <v>102.78</v>
      </c>
      <c r="G997" s="2">
        <f t="shared" si="45"/>
        <v>42648</v>
      </c>
      <c r="H997" s="3">
        <f t="shared" si="46"/>
        <v>0.36458333333333331</v>
      </c>
      <c r="I997">
        <f t="shared" si="47"/>
        <v>6.8153052283137505E-4</v>
      </c>
    </row>
    <row r="998" spans="1:9" x14ac:dyDescent="0.25">
      <c r="A998">
        <v>42649.166666666664</v>
      </c>
      <c r="B998">
        <v>103.58</v>
      </c>
      <c r="C998">
        <v>103.59</v>
      </c>
      <c r="D998">
        <v>103.53</v>
      </c>
      <c r="E998">
        <v>103.54</v>
      </c>
      <c r="G998" s="2">
        <f t="shared" si="45"/>
        <v>42649</v>
      </c>
      <c r="H998" s="3">
        <f t="shared" si="46"/>
        <v>0.16666666666666666</v>
      </c>
      <c r="I998">
        <f t="shared" si="47"/>
        <v>-3.8617493724646401E-4</v>
      </c>
    </row>
    <row r="999" spans="1:9" x14ac:dyDescent="0.25">
      <c r="A999">
        <v>42649.177083333336</v>
      </c>
      <c r="B999">
        <v>103.54</v>
      </c>
      <c r="C999">
        <v>103.54</v>
      </c>
      <c r="D999">
        <v>103.53</v>
      </c>
      <c r="E999">
        <v>103.53</v>
      </c>
      <c r="G999" s="2">
        <f t="shared" si="45"/>
        <v>42649</v>
      </c>
      <c r="H999" s="3">
        <f t="shared" si="46"/>
        <v>0.17708333333333334</v>
      </c>
      <c r="I999">
        <f t="shared" si="47"/>
        <v>-9.6581031485465374E-5</v>
      </c>
    </row>
    <row r="1000" spans="1:9" x14ac:dyDescent="0.25">
      <c r="A1000">
        <v>42649.1875</v>
      </c>
      <c r="B1000">
        <v>103.53</v>
      </c>
      <c r="C1000">
        <v>103.54</v>
      </c>
      <c r="D1000">
        <v>103.53</v>
      </c>
      <c r="E1000">
        <v>103.54</v>
      </c>
      <c r="G1000" s="2">
        <f t="shared" si="45"/>
        <v>42649</v>
      </c>
      <c r="H1000" s="3">
        <f t="shared" si="46"/>
        <v>0.1875</v>
      </c>
      <c r="I1000">
        <f t="shared" si="47"/>
        <v>9.6590360282089449E-5</v>
      </c>
    </row>
    <row r="1001" spans="1:9" x14ac:dyDescent="0.25">
      <c r="A1001">
        <v>42649.197916666664</v>
      </c>
      <c r="B1001">
        <v>103.54</v>
      </c>
      <c r="C1001">
        <v>103.54</v>
      </c>
      <c r="D1001">
        <v>103.5</v>
      </c>
      <c r="E1001">
        <v>103.5</v>
      </c>
      <c r="G1001" s="2">
        <f t="shared" si="45"/>
        <v>42649</v>
      </c>
      <c r="H1001" s="3">
        <f t="shared" si="46"/>
        <v>0.19791666666666666</v>
      </c>
      <c r="I1001">
        <f t="shared" si="47"/>
        <v>-3.8632412594175047E-4</v>
      </c>
    </row>
    <row r="1002" spans="1:9" x14ac:dyDescent="0.25">
      <c r="A1002">
        <v>42649.208333333336</v>
      </c>
      <c r="B1002">
        <v>103.5</v>
      </c>
      <c r="C1002">
        <v>103.52</v>
      </c>
      <c r="D1002">
        <v>103.5</v>
      </c>
      <c r="E1002">
        <v>103.51</v>
      </c>
      <c r="G1002" s="2">
        <f t="shared" si="45"/>
        <v>42649</v>
      </c>
      <c r="H1002" s="3">
        <f t="shared" si="46"/>
        <v>0.20833333333333334</v>
      </c>
      <c r="I1002">
        <f t="shared" si="47"/>
        <v>9.6618357487976425E-5</v>
      </c>
    </row>
    <row r="1003" spans="1:9" x14ac:dyDescent="0.25">
      <c r="A1003">
        <v>42649.21875</v>
      </c>
      <c r="B1003">
        <v>103.51</v>
      </c>
      <c r="C1003">
        <v>103.52</v>
      </c>
      <c r="D1003">
        <v>103.48</v>
      </c>
      <c r="E1003">
        <v>103.5</v>
      </c>
      <c r="G1003" s="2">
        <f t="shared" si="45"/>
        <v>42649</v>
      </c>
      <c r="H1003" s="3">
        <f t="shared" si="46"/>
        <v>0.21875</v>
      </c>
      <c r="I1003">
        <f t="shared" si="47"/>
        <v>-9.6609023282789863E-5</v>
      </c>
    </row>
    <row r="1004" spans="1:9" x14ac:dyDescent="0.25">
      <c r="A1004">
        <v>42649.229166666664</v>
      </c>
      <c r="B1004">
        <v>103.5</v>
      </c>
      <c r="C1004">
        <v>103.51</v>
      </c>
      <c r="D1004">
        <v>103.49</v>
      </c>
      <c r="E1004">
        <v>103.5</v>
      </c>
      <c r="G1004" s="2">
        <f t="shared" si="45"/>
        <v>42649</v>
      </c>
      <c r="H1004" s="3">
        <f t="shared" si="46"/>
        <v>0.22916666666666666</v>
      </c>
      <c r="I1004">
        <f t="shared" si="47"/>
        <v>0</v>
      </c>
    </row>
    <row r="1005" spans="1:9" x14ac:dyDescent="0.25">
      <c r="A1005">
        <v>42649.239583333336</v>
      </c>
      <c r="B1005">
        <v>103.5</v>
      </c>
      <c r="C1005">
        <v>103.53</v>
      </c>
      <c r="D1005">
        <v>103.5</v>
      </c>
      <c r="E1005">
        <v>103.53</v>
      </c>
      <c r="G1005" s="2">
        <f t="shared" si="45"/>
        <v>42649</v>
      </c>
      <c r="H1005" s="3">
        <f t="shared" si="46"/>
        <v>0.23958333333333334</v>
      </c>
      <c r="I1005">
        <f t="shared" si="47"/>
        <v>2.8985507246370723E-4</v>
      </c>
    </row>
    <row r="1006" spans="1:9" x14ac:dyDescent="0.25">
      <c r="A1006">
        <v>42649.25</v>
      </c>
      <c r="B1006">
        <v>103.53</v>
      </c>
      <c r="C1006">
        <v>103.54</v>
      </c>
      <c r="D1006">
        <v>103.49</v>
      </c>
      <c r="E1006">
        <v>103.51</v>
      </c>
      <c r="G1006" s="2">
        <f t="shared" si="45"/>
        <v>42649</v>
      </c>
      <c r="H1006" s="3">
        <f t="shared" si="46"/>
        <v>0.25</v>
      </c>
      <c r="I1006">
        <f t="shared" si="47"/>
        <v>-1.9318072056406788E-4</v>
      </c>
    </row>
    <row r="1007" spans="1:9" x14ac:dyDescent="0.25">
      <c r="A1007">
        <v>42649.260416666664</v>
      </c>
      <c r="B1007">
        <v>103.51</v>
      </c>
      <c r="C1007">
        <v>103.54</v>
      </c>
      <c r="D1007">
        <v>103.51</v>
      </c>
      <c r="E1007">
        <v>103.54</v>
      </c>
      <c r="G1007" s="2">
        <f t="shared" si="45"/>
        <v>42649</v>
      </c>
      <c r="H1007" s="3">
        <f t="shared" si="46"/>
        <v>0.26041666666666669</v>
      </c>
      <c r="I1007">
        <f t="shared" si="47"/>
        <v>2.8982706984836959E-4</v>
      </c>
    </row>
    <row r="1008" spans="1:9" x14ac:dyDescent="0.25">
      <c r="A1008">
        <v>42649.270833333336</v>
      </c>
      <c r="B1008">
        <v>103.54</v>
      </c>
      <c r="C1008">
        <v>103.54</v>
      </c>
      <c r="D1008">
        <v>103.51</v>
      </c>
      <c r="E1008">
        <v>103.52</v>
      </c>
      <c r="G1008" s="2">
        <f t="shared" si="45"/>
        <v>42649</v>
      </c>
      <c r="H1008" s="3">
        <f t="shared" si="46"/>
        <v>0.27083333333333331</v>
      </c>
      <c r="I1008">
        <f t="shared" si="47"/>
        <v>-1.9316206297093075E-4</v>
      </c>
    </row>
    <row r="1009" spans="1:9" x14ac:dyDescent="0.25">
      <c r="A1009">
        <v>42649.28125</v>
      </c>
      <c r="B1009">
        <v>103.52</v>
      </c>
      <c r="C1009">
        <v>103.53</v>
      </c>
      <c r="D1009">
        <v>103.45</v>
      </c>
      <c r="E1009">
        <v>103.48</v>
      </c>
      <c r="G1009" s="2">
        <f t="shared" si="45"/>
        <v>42649</v>
      </c>
      <c r="H1009" s="3">
        <f t="shared" si="46"/>
        <v>0.28125</v>
      </c>
      <c r="I1009">
        <f t="shared" si="47"/>
        <v>-3.8639876352386526E-4</v>
      </c>
    </row>
    <row r="1010" spans="1:9" x14ac:dyDescent="0.25">
      <c r="A1010">
        <v>42649.291666666664</v>
      </c>
      <c r="B1010">
        <v>103.48</v>
      </c>
      <c r="C1010">
        <v>103.52</v>
      </c>
      <c r="D1010">
        <v>103.47</v>
      </c>
      <c r="E1010">
        <v>103.51</v>
      </c>
      <c r="G1010" s="2">
        <f t="shared" si="45"/>
        <v>42649</v>
      </c>
      <c r="H1010" s="3">
        <f t="shared" si="46"/>
        <v>0.29166666666666669</v>
      </c>
      <c r="I1010">
        <f t="shared" si="47"/>
        <v>2.899110939311722E-4</v>
      </c>
    </row>
    <row r="1011" spans="1:9" x14ac:dyDescent="0.25">
      <c r="A1011">
        <v>42649.302083333336</v>
      </c>
      <c r="B1011">
        <v>103.51</v>
      </c>
      <c r="C1011">
        <v>103.51</v>
      </c>
      <c r="D1011">
        <v>103.49</v>
      </c>
      <c r="E1011">
        <v>103.5</v>
      </c>
      <c r="G1011" s="2">
        <f t="shared" si="45"/>
        <v>42649</v>
      </c>
      <c r="H1011" s="3">
        <f t="shared" si="46"/>
        <v>0.30208333333333331</v>
      </c>
      <c r="I1011">
        <f t="shared" si="47"/>
        <v>-9.6609023282789863E-5</v>
      </c>
    </row>
    <row r="1012" spans="1:9" x14ac:dyDescent="0.25">
      <c r="A1012">
        <v>42649.3125</v>
      </c>
      <c r="B1012">
        <v>103.5</v>
      </c>
      <c r="C1012">
        <v>103.5</v>
      </c>
      <c r="D1012">
        <v>103.45</v>
      </c>
      <c r="E1012">
        <v>103.45</v>
      </c>
      <c r="G1012" s="2">
        <f t="shared" si="45"/>
        <v>42649</v>
      </c>
      <c r="H1012" s="3">
        <f t="shared" si="46"/>
        <v>0.3125</v>
      </c>
      <c r="I1012">
        <f t="shared" si="47"/>
        <v>-4.8309178743954906E-4</v>
      </c>
    </row>
    <row r="1013" spans="1:9" x14ac:dyDescent="0.25">
      <c r="A1013">
        <v>42649.322916666664</v>
      </c>
      <c r="B1013">
        <v>103.45</v>
      </c>
      <c r="C1013">
        <v>103.5</v>
      </c>
      <c r="D1013">
        <v>103.38</v>
      </c>
      <c r="E1013">
        <v>103.45</v>
      </c>
      <c r="G1013" s="2">
        <f t="shared" si="45"/>
        <v>42649</v>
      </c>
      <c r="H1013" s="3">
        <f t="shared" si="46"/>
        <v>0.32291666666666669</v>
      </c>
      <c r="I1013">
        <f t="shared" si="47"/>
        <v>0</v>
      </c>
    </row>
    <row r="1014" spans="1:9" x14ac:dyDescent="0.25">
      <c r="A1014">
        <v>42649.333333333336</v>
      </c>
      <c r="B1014">
        <v>103.45</v>
      </c>
      <c r="C1014">
        <v>103.58</v>
      </c>
      <c r="D1014">
        <v>103.4</v>
      </c>
      <c r="E1014">
        <v>103.58</v>
      </c>
      <c r="G1014" s="2">
        <f t="shared" si="45"/>
        <v>42649</v>
      </c>
      <c r="H1014" s="3">
        <f t="shared" si="46"/>
        <v>0.33333333333333331</v>
      </c>
      <c r="I1014">
        <f t="shared" si="47"/>
        <v>1.2566457225713368E-3</v>
      </c>
    </row>
    <row r="1015" spans="1:9" x14ac:dyDescent="0.25">
      <c r="A1015">
        <v>42649.34375</v>
      </c>
      <c r="B1015">
        <v>103.58</v>
      </c>
      <c r="C1015">
        <v>103.62</v>
      </c>
      <c r="D1015">
        <v>103.46</v>
      </c>
      <c r="E1015">
        <v>103.46</v>
      </c>
      <c r="G1015" s="2">
        <f t="shared" si="45"/>
        <v>42649</v>
      </c>
      <c r="H1015" s="3">
        <f t="shared" si="46"/>
        <v>0.34375</v>
      </c>
      <c r="I1015">
        <f t="shared" si="47"/>
        <v>-1.1585248117397251E-3</v>
      </c>
    </row>
    <row r="1016" spans="1:9" x14ac:dyDescent="0.25">
      <c r="A1016">
        <v>42649.354166666664</v>
      </c>
      <c r="B1016">
        <v>103.46</v>
      </c>
      <c r="C1016">
        <v>103.51</v>
      </c>
      <c r="D1016">
        <v>103.44</v>
      </c>
      <c r="E1016">
        <v>103.48</v>
      </c>
      <c r="G1016" s="2">
        <f t="shared" si="45"/>
        <v>42649</v>
      </c>
      <c r="H1016" s="3">
        <f t="shared" si="46"/>
        <v>0.35416666666666669</v>
      </c>
      <c r="I1016">
        <f t="shared" si="47"/>
        <v>1.9331142470524476E-4</v>
      </c>
    </row>
    <row r="1017" spans="1:9" x14ac:dyDescent="0.25">
      <c r="A1017">
        <v>42649.364583333336</v>
      </c>
      <c r="B1017">
        <v>103.48</v>
      </c>
      <c r="C1017">
        <v>103.51</v>
      </c>
      <c r="D1017">
        <v>103.44</v>
      </c>
      <c r="E1017">
        <v>103.46</v>
      </c>
      <c r="G1017" s="2">
        <f t="shared" si="45"/>
        <v>42649</v>
      </c>
      <c r="H1017" s="3">
        <f t="shared" si="46"/>
        <v>0.36458333333333331</v>
      </c>
      <c r="I1017">
        <f t="shared" si="47"/>
        <v>-1.932740626209295E-4</v>
      </c>
    </row>
    <row r="1018" spans="1:9" x14ac:dyDescent="0.25">
      <c r="A1018">
        <v>42650.166666666664</v>
      </c>
      <c r="B1018">
        <v>104.07</v>
      </c>
      <c r="C1018">
        <v>104.08</v>
      </c>
      <c r="D1018">
        <v>104.04</v>
      </c>
      <c r="E1018">
        <v>104.05</v>
      </c>
      <c r="G1018" s="2">
        <f t="shared" si="45"/>
        <v>42650</v>
      </c>
      <c r="H1018" s="3">
        <f t="shared" si="46"/>
        <v>0.16666666666666666</v>
      </c>
      <c r="I1018">
        <f t="shared" si="47"/>
        <v>-1.9217834150087043E-4</v>
      </c>
    </row>
    <row r="1019" spans="1:9" x14ac:dyDescent="0.25">
      <c r="A1019">
        <v>42650.177083333336</v>
      </c>
      <c r="B1019">
        <v>104.05</v>
      </c>
      <c r="C1019">
        <v>104.05</v>
      </c>
      <c r="D1019">
        <v>103.99</v>
      </c>
      <c r="E1019">
        <v>104</v>
      </c>
      <c r="G1019" s="2">
        <f t="shared" si="45"/>
        <v>42650</v>
      </c>
      <c r="H1019" s="3">
        <f t="shared" si="46"/>
        <v>0.17708333333333334</v>
      </c>
      <c r="I1019">
        <f t="shared" si="47"/>
        <v>-4.8053820278703974E-4</v>
      </c>
    </row>
    <row r="1020" spans="1:9" x14ac:dyDescent="0.25">
      <c r="A1020">
        <v>42650.1875</v>
      </c>
      <c r="B1020">
        <v>104</v>
      </c>
      <c r="C1020">
        <v>104.01</v>
      </c>
      <c r="D1020">
        <v>103.98</v>
      </c>
      <c r="E1020">
        <v>103.99</v>
      </c>
      <c r="G1020" s="2">
        <f t="shared" si="45"/>
        <v>42650</v>
      </c>
      <c r="H1020" s="3">
        <f t="shared" si="46"/>
        <v>0.1875</v>
      </c>
      <c r="I1020">
        <f t="shared" si="47"/>
        <v>-9.6153846153912426E-5</v>
      </c>
    </row>
    <row r="1021" spans="1:9" x14ac:dyDescent="0.25">
      <c r="A1021">
        <v>42650.197916666664</v>
      </c>
      <c r="B1021">
        <v>103.99</v>
      </c>
      <c r="C1021">
        <v>103.99</v>
      </c>
      <c r="D1021">
        <v>103.93</v>
      </c>
      <c r="E1021">
        <v>103.95</v>
      </c>
      <c r="G1021" s="2">
        <f t="shared" si="45"/>
        <v>42650</v>
      </c>
      <c r="H1021" s="3">
        <f t="shared" si="46"/>
        <v>0.19791666666666666</v>
      </c>
      <c r="I1021">
        <f t="shared" si="47"/>
        <v>-3.8465237042017986E-4</v>
      </c>
    </row>
    <row r="1022" spans="1:9" x14ac:dyDescent="0.25">
      <c r="A1022">
        <v>42650.208333333336</v>
      </c>
      <c r="B1022">
        <v>103.95</v>
      </c>
      <c r="C1022">
        <v>104.01</v>
      </c>
      <c r="D1022">
        <v>103.95</v>
      </c>
      <c r="E1022">
        <v>104</v>
      </c>
      <c r="G1022" s="2">
        <f t="shared" si="45"/>
        <v>42650</v>
      </c>
      <c r="H1022" s="3">
        <f t="shared" si="46"/>
        <v>0.20833333333333334</v>
      </c>
      <c r="I1022">
        <f t="shared" si="47"/>
        <v>4.8100048100052639E-4</v>
      </c>
    </row>
    <row r="1023" spans="1:9" x14ac:dyDescent="0.25">
      <c r="A1023">
        <v>42650.21875</v>
      </c>
      <c r="B1023">
        <v>104</v>
      </c>
      <c r="C1023">
        <v>104.03</v>
      </c>
      <c r="D1023">
        <v>104</v>
      </c>
      <c r="E1023">
        <v>104</v>
      </c>
      <c r="G1023" s="2">
        <f t="shared" si="45"/>
        <v>42650</v>
      </c>
      <c r="H1023" s="3">
        <f t="shared" si="46"/>
        <v>0.21875</v>
      </c>
      <c r="I1023">
        <f t="shared" si="47"/>
        <v>0</v>
      </c>
    </row>
    <row r="1024" spans="1:9" x14ac:dyDescent="0.25">
      <c r="A1024">
        <v>42650.229166666664</v>
      </c>
      <c r="B1024">
        <v>104</v>
      </c>
      <c r="C1024">
        <v>104.02</v>
      </c>
      <c r="D1024">
        <v>103.97</v>
      </c>
      <c r="E1024">
        <v>103.99</v>
      </c>
      <c r="G1024" s="2">
        <f t="shared" si="45"/>
        <v>42650</v>
      </c>
      <c r="H1024" s="3">
        <f t="shared" si="46"/>
        <v>0.22916666666666666</v>
      </c>
      <c r="I1024">
        <f t="shared" si="47"/>
        <v>-9.6153846153912426E-5</v>
      </c>
    </row>
    <row r="1025" spans="1:9" x14ac:dyDescent="0.25">
      <c r="A1025">
        <v>42650.239583333336</v>
      </c>
      <c r="B1025">
        <v>103.99</v>
      </c>
      <c r="C1025">
        <v>104.01</v>
      </c>
      <c r="D1025">
        <v>103.96</v>
      </c>
      <c r="E1025">
        <v>103.99</v>
      </c>
      <c r="G1025" s="2">
        <f t="shared" si="45"/>
        <v>42650</v>
      </c>
      <c r="H1025" s="3">
        <f t="shared" si="46"/>
        <v>0.23958333333333334</v>
      </c>
      <c r="I1025">
        <f t="shared" si="47"/>
        <v>0</v>
      </c>
    </row>
    <row r="1026" spans="1:9" x14ac:dyDescent="0.25">
      <c r="A1026">
        <v>42650.25</v>
      </c>
      <c r="B1026">
        <v>103.99</v>
      </c>
      <c r="C1026">
        <v>104</v>
      </c>
      <c r="D1026">
        <v>103.97</v>
      </c>
      <c r="E1026">
        <v>103.97</v>
      </c>
      <c r="G1026" s="2">
        <f t="shared" si="45"/>
        <v>42650</v>
      </c>
      <c r="H1026" s="3">
        <f t="shared" si="46"/>
        <v>0.25</v>
      </c>
      <c r="I1026">
        <f t="shared" si="47"/>
        <v>-1.9232618521003442E-4</v>
      </c>
    </row>
    <row r="1027" spans="1:9" x14ac:dyDescent="0.25">
      <c r="A1027">
        <v>42650.260416666664</v>
      </c>
      <c r="B1027">
        <v>103.97</v>
      </c>
      <c r="C1027">
        <v>103.99</v>
      </c>
      <c r="D1027">
        <v>103.94</v>
      </c>
      <c r="E1027">
        <v>103.96</v>
      </c>
      <c r="G1027" s="2">
        <f t="shared" ref="G1027:G1090" si="48">DATE(YEAR(A1027), MONTH(A1027),DAY(A1027))</f>
        <v>42650</v>
      </c>
      <c r="H1027" s="3">
        <f t="shared" ref="H1027:H1090" si="49">TIME(HOUR(A1027),MINUTE(A1027),0)</f>
        <v>0.26041666666666669</v>
      </c>
      <c r="I1027">
        <f t="shared" ref="I1027:I1090" si="50">E1027/B1027-1</f>
        <v>-9.6181590843569253E-5</v>
      </c>
    </row>
    <row r="1028" spans="1:9" x14ac:dyDescent="0.25">
      <c r="A1028">
        <v>42650.270833333336</v>
      </c>
      <c r="B1028">
        <v>103.96</v>
      </c>
      <c r="C1028">
        <v>104</v>
      </c>
      <c r="D1028">
        <v>103.9</v>
      </c>
      <c r="E1028">
        <v>103.91</v>
      </c>
      <c r="G1028" s="2">
        <f t="shared" si="48"/>
        <v>42650</v>
      </c>
      <c r="H1028" s="3">
        <f t="shared" si="49"/>
        <v>0.27083333333333331</v>
      </c>
      <c r="I1028">
        <f t="shared" si="50"/>
        <v>-4.8095421315885734E-4</v>
      </c>
    </row>
    <row r="1029" spans="1:9" x14ac:dyDescent="0.25">
      <c r="A1029">
        <v>42650.28125</v>
      </c>
      <c r="B1029">
        <v>103.91</v>
      </c>
      <c r="C1029">
        <v>103.96</v>
      </c>
      <c r="D1029">
        <v>103.89</v>
      </c>
      <c r="E1029">
        <v>103.96</v>
      </c>
      <c r="G1029" s="2">
        <f t="shared" si="48"/>
        <v>42650</v>
      </c>
      <c r="H1029" s="3">
        <f t="shared" si="49"/>
        <v>0.28125</v>
      </c>
      <c r="I1029">
        <f t="shared" si="50"/>
        <v>4.8118564142041187E-4</v>
      </c>
    </row>
    <row r="1030" spans="1:9" x14ac:dyDescent="0.25">
      <c r="A1030">
        <v>42650.291666666664</v>
      </c>
      <c r="B1030">
        <v>103.96</v>
      </c>
      <c r="C1030">
        <v>103.99</v>
      </c>
      <c r="D1030">
        <v>103.84</v>
      </c>
      <c r="E1030">
        <v>103.9</v>
      </c>
      <c r="G1030" s="2">
        <f t="shared" si="48"/>
        <v>42650</v>
      </c>
      <c r="H1030" s="3">
        <f t="shared" si="49"/>
        <v>0.29166666666666669</v>
      </c>
      <c r="I1030">
        <f t="shared" si="50"/>
        <v>-5.7714505579053998E-4</v>
      </c>
    </row>
    <row r="1031" spans="1:9" x14ac:dyDescent="0.25">
      <c r="A1031">
        <v>42650.302083333336</v>
      </c>
      <c r="B1031">
        <v>103.9</v>
      </c>
      <c r="C1031">
        <v>103.98</v>
      </c>
      <c r="D1031">
        <v>103.84</v>
      </c>
      <c r="E1031">
        <v>103.95</v>
      </c>
      <c r="G1031" s="2">
        <f t="shared" si="48"/>
        <v>42650</v>
      </c>
      <c r="H1031" s="3">
        <f t="shared" si="49"/>
        <v>0.30208333333333331</v>
      </c>
      <c r="I1031">
        <f t="shared" si="50"/>
        <v>4.8123195380167516E-4</v>
      </c>
    </row>
    <row r="1032" spans="1:9" x14ac:dyDescent="0.25">
      <c r="A1032">
        <v>42650.3125</v>
      </c>
      <c r="B1032">
        <v>103.95</v>
      </c>
      <c r="C1032">
        <v>104</v>
      </c>
      <c r="D1032">
        <v>103.87</v>
      </c>
      <c r="E1032">
        <v>103.91</v>
      </c>
      <c r="G1032" s="2">
        <f t="shared" si="48"/>
        <v>42650</v>
      </c>
      <c r="H1032" s="3">
        <f t="shared" si="49"/>
        <v>0.3125</v>
      </c>
      <c r="I1032">
        <f t="shared" si="50"/>
        <v>-3.8480038480048773E-4</v>
      </c>
    </row>
    <row r="1033" spans="1:9" x14ac:dyDescent="0.25">
      <c r="A1033">
        <v>42650.322916666664</v>
      </c>
      <c r="B1033">
        <v>103.91</v>
      </c>
      <c r="C1033">
        <v>103.95</v>
      </c>
      <c r="D1033">
        <v>103.75</v>
      </c>
      <c r="E1033">
        <v>103.76</v>
      </c>
      <c r="G1033" s="2">
        <f t="shared" si="48"/>
        <v>42650</v>
      </c>
      <c r="H1033" s="3">
        <f t="shared" si="49"/>
        <v>0.32291666666666669</v>
      </c>
      <c r="I1033">
        <f t="shared" si="50"/>
        <v>-1.4435569242613466E-3</v>
      </c>
    </row>
    <row r="1034" spans="1:9" x14ac:dyDescent="0.25">
      <c r="A1034">
        <v>42650.333333333336</v>
      </c>
      <c r="B1034">
        <v>103.76</v>
      </c>
      <c r="C1034">
        <v>103.89</v>
      </c>
      <c r="D1034">
        <v>103.75</v>
      </c>
      <c r="E1034">
        <v>103.84</v>
      </c>
      <c r="G1034" s="2">
        <f t="shared" si="48"/>
        <v>42650</v>
      </c>
      <c r="H1034" s="3">
        <f t="shared" si="49"/>
        <v>0.33333333333333331</v>
      </c>
      <c r="I1034">
        <f t="shared" si="50"/>
        <v>7.7101002313018085E-4</v>
      </c>
    </row>
    <row r="1035" spans="1:9" x14ac:dyDescent="0.25">
      <c r="A1035">
        <v>42650.34375</v>
      </c>
      <c r="B1035">
        <v>103.84</v>
      </c>
      <c r="C1035">
        <v>103.85</v>
      </c>
      <c r="D1035">
        <v>103.72</v>
      </c>
      <c r="E1035">
        <v>103.76</v>
      </c>
      <c r="G1035" s="2">
        <f t="shared" si="48"/>
        <v>42650</v>
      </c>
      <c r="H1035" s="3">
        <f t="shared" si="49"/>
        <v>0.34375</v>
      </c>
      <c r="I1035">
        <f t="shared" si="50"/>
        <v>-7.7041602465333092E-4</v>
      </c>
    </row>
    <row r="1036" spans="1:9" x14ac:dyDescent="0.25">
      <c r="A1036">
        <v>42650.354166666664</v>
      </c>
      <c r="B1036">
        <v>103.76</v>
      </c>
      <c r="C1036">
        <v>103.8</v>
      </c>
      <c r="D1036">
        <v>103.66</v>
      </c>
      <c r="E1036">
        <v>103.69</v>
      </c>
      <c r="G1036" s="2">
        <f t="shared" si="48"/>
        <v>42650</v>
      </c>
      <c r="H1036" s="3">
        <f t="shared" si="49"/>
        <v>0.35416666666666669</v>
      </c>
      <c r="I1036">
        <f t="shared" si="50"/>
        <v>-6.7463377023913029E-4</v>
      </c>
    </row>
    <row r="1037" spans="1:9" x14ac:dyDescent="0.25">
      <c r="A1037">
        <v>42650.364583333336</v>
      </c>
      <c r="B1037">
        <v>103.69</v>
      </c>
      <c r="C1037">
        <v>103.76</v>
      </c>
      <c r="D1037">
        <v>103.68</v>
      </c>
      <c r="E1037">
        <v>103.7</v>
      </c>
      <c r="G1037" s="2">
        <f t="shared" si="48"/>
        <v>42650</v>
      </c>
      <c r="H1037" s="3">
        <f t="shared" si="49"/>
        <v>0.36458333333333331</v>
      </c>
      <c r="I1037">
        <f t="shared" si="50"/>
        <v>9.6441315459605548E-5</v>
      </c>
    </row>
    <row r="1038" spans="1:9" x14ac:dyDescent="0.25">
      <c r="A1038">
        <v>42651.166666666664</v>
      </c>
      <c r="B1038">
        <v>102.96</v>
      </c>
      <c r="C1038">
        <v>102.96</v>
      </c>
      <c r="D1038">
        <v>102.9</v>
      </c>
      <c r="E1038">
        <v>102.93</v>
      </c>
      <c r="G1038" s="2">
        <f t="shared" si="48"/>
        <v>42651</v>
      </c>
      <c r="H1038" s="3">
        <f t="shared" si="49"/>
        <v>0.16666666666666666</v>
      </c>
      <c r="I1038">
        <f t="shared" si="50"/>
        <v>-2.9137529137512885E-4</v>
      </c>
    </row>
    <row r="1039" spans="1:9" x14ac:dyDescent="0.25">
      <c r="A1039">
        <v>42651.177083333336</v>
      </c>
      <c r="B1039">
        <v>102.93</v>
      </c>
      <c r="C1039">
        <v>102.97</v>
      </c>
      <c r="D1039">
        <v>102.92</v>
      </c>
      <c r="E1039">
        <v>102.96</v>
      </c>
      <c r="G1039" s="2">
        <f t="shared" si="48"/>
        <v>42651</v>
      </c>
      <c r="H1039" s="3">
        <f t="shared" si="49"/>
        <v>0.17708333333333334</v>
      </c>
      <c r="I1039">
        <f t="shared" si="50"/>
        <v>2.9146021568049463E-4</v>
      </c>
    </row>
    <row r="1040" spans="1:9" x14ac:dyDescent="0.25">
      <c r="A1040">
        <v>42651.1875</v>
      </c>
      <c r="B1040">
        <v>102.96</v>
      </c>
      <c r="C1040">
        <v>102.98</v>
      </c>
      <c r="D1040">
        <v>102.89</v>
      </c>
      <c r="E1040">
        <v>102.96</v>
      </c>
      <c r="G1040" s="2">
        <f t="shared" si="48"/>
        <v>42651</v>
      </c>
      <c r="H1040" s="3">
        <f t="shared" si="49"/>
        <v>0.1875</v>
      </c>
      <c r="I1040">
        <f t="shared" si="50"/>
        <v>0</v>
      </c>
    </row>
    <row r="1041" spans="1:9" x14ac:dyDescent="0.25">
      <c r="A1041">
        <v>42651.197916666664</v>
      </c>
      <c r="B1041">
        <v>102.96</v>
      </c>
      <c r="C1041">
        <v>102.98</v>
      </c>
      <c r="D1041">
        <v>102.9</v>
      </c>
      <c r="E1041">
        <v>102.98</v>
      </c>
      <c r="G1041" s="2">
        <f t="shared" si="48"/>
        <v>42651</v>
      </c>
      <c r="H1041" s="3">
        <f t="shared" si="49"/>
        <v>0.19791666666666666</v>
      </c>
      <c r="I1041">
        <f t="shared" si="50"/>
        <v>1.9425019425023393E-4</v>
      </c>
    </row>
    <row r="1042" spans="1:9" x14ac:dyDescent="0.25">
      <c r="A1042">
        <v>42653.166666666664</v>
      </c>
      <c r="B1042">
        <v>103.15</v>
      </c>
      <c r="C1042">
        <v>103.19</v>
      </c>
      <c r="D1042">
        <v>103.1</v>
      </c>
      <c r="E1042">
        <v>103.13</v>
      </c>
      <c r="G1042" s="2">
        <f t="shared" si="48"/>
        <v>42653</v>
      </c>
      <c r="H1042" s="3">
        <f t="shared" si="49"/>
        <v>0.16666666666666666</v>
      </c>
      <c r="I1042">
        <f t="shared" si="50"/>
        <v>-1.9389238972378209E-4</v>
      </c>
    </row>
    <row r="1043" spans="1:9" x14ac:dyDescent="0.25">
      <c r="A1043">
        <v>42653.177083333336</v>
      </c>
      <c r="B1043">
        <v>103.13</v>
      </c>
      <c r="C1043">
        <v>103.22</v>
      </c>
      <c r="D1043">
        <v>103.13</v>
      </c>
      <c r="E1043">
        <v>103.2</v>
      </c>
      <c r="G1043" s="2">
        <f t="shared" si="48"/>
        <v>42653</v>
      </c>
      <c r="H1043" s="3">
        <f t="shared" si="49"/>
        <v>0.17708333333333334</v>
      </c>
      <c r="I1043">
        <f t="shared" si="50"/>
        <v>6.787549694560191E-4</v>
      </c>
    </row>
    <row r="1044" spans="1:9" x14ac:dyDescent="0.25">
      <c r="A1044">
        <v>42653.1875</v>
      </c>
      <c r="B1044">
        <v>103.2</v>
      </c>
      <c r="C1044">
        <v>103.27</v>
      </c>
      <c r="D1044">
        <v>103.1</v>
      </c>
      <c r="E1044">
        <v>103.23</v>
      </c>
      <c r="G1044" s="2">
        <f t="shared" si="48"/>
        <v>42653</v>
      </c>
      <c r="H1044" s="3">
        <f t="shared" si="49"/>
        <v>0.1875</v>
      </c>
      <c r="I1044">
        <f t="shared" si="50"/>
        <v>2.9069767441858296E-4</v>
      </c>
    </row>
    <row r="1045" spans="1:9" x14ac:dyDescent="0.25">
      <c r="A1045">
        <v>42653.197916666664</v>
      </c>
      <c r="B1045">
        <v>103.23</v>
      </c>
      <c r="C1045">
        <v>103.37</v>
      </c>
      <c r="D1045">
        <v>103.23</v>
      </c>
      <c r="E1045">
        <v>103.29</v>
      </c>
      <c r="G1045" s="2">
        <f t="shared" si="48"/>
        <v>42653</v>
      </c>
      <c r="H1045" s="3">
        <f t="shared" si="49"/>
        <v>0.19791666666666666</v>
      </c>
      <c r="I1045">
        <f t="shared" si="50"/>
        <v>5.8122638767810209E-4</v>
      </c>
    </row>
    <row r="1046" spans="1:9" x14ac:dyDescent="0.25">
      <c r="A1046">
        <v>42653.208333333336</v>
      </c>
      <c r="B1046">
        <v>103.29</v>
      </c>
      <c r="C1046">
        <v>103.32</v>
      </c>
      <c r="D1046">
        <v>103.21</v>
      </c>
      <c r="E1046">
        <v>103.21</v>
      </c>
      <c r="G1046" s="2">
        <f t="shared" si="48"/>
        <v>42653</v>
      </c>
      <c r="H1046" s="3">
        <f t="shared" si="49"/>
        <v>0.20833333333333334</v>
      </c>
      <c r="I1046">
        <f t="shared" si="50"/>
        <v>-7.7451834640340778E-4</v>
      </c>
    </row>
    <row r="1047" spans="1:9" x14ac:dyDescent="0.25">
      <c r="A1047">
        <v>42653.21875</v>
      </c>
      <c r="B1047">
        <v>103.21</v>
      </c>
      <c r="C1047">
        <v>103.22</v>
      </c>
      <c r="D1047">
        <v>103.18</v>
      </c>
      <c r="E1047">
        <v>103.18</v>
      </c>
      <c r="G1047" s="2">
        <f t="shared" si="48"/>
        <v>42653</v>
      </c>
      <c r="H1047" s="3">
        <f t="shared" si="49"/>
        <v>0.21875</v>
      </c>
      <c r="I1047">
        <f t="shared" si="50"/>
        <v>-2.9066950876843745E-4</v>
      </c>
    </row>
    <row r="1048" spans="1:9" x14ac:dyDescent="0.25">
      <c r="A1048">
        <v>42653.229166666664</v>
      </c>
      <c r="B1048">
        <v>103.18</v>
      </c>
      <c r="C1048">
        <v>103.2</v>
      </c>
      <c r="D1048">
        <v>103.11</v>
      </c>
      <c r="E1048">
        <v>103.16</v>
      </c>
      <c r="G1048" s="2">
        <f t="shared" si="48"/>
        <v>42653</v>
      </c>
      <c r="H1048" s="3">
        <f t="shared" si="49"/>
        <v>0.22916666666666666</v>
      </c>
      <c r="I1048">
        <f t="shared" si="50"/>
        <v>-1.9383601473166312E-4</v>
      </c>
    </row>
    <row r="1049" spans="1:9" x14ac:dyDescent="0.25">
      <c r="A1049">
        <v>42653.239583333336</v>
      </c>
      <c r="B1049">
        <v>103.16</v>
      </c>
      <c r="C1049">
        <v>103.17</v>
      </c>
      <c r="D1049">
        <v>103.13</v>
      </c>
      <c r="E1049">
        <v>103.13</v>
      </c>
      <c r="G1049" s="2">
        <f t="shared" si="48"/>
        <v>42653</v>
      </c>
      <c r="H1049" s="3">
        <f t="shared" si="49"/>
        <v>0.23958333333333334</v>
      </c>
      <c r="I1049">
        <f t="shared" si="50"/>
        <v>-2.9081039162470734E-4</v>
      </c>
    </row>
    <row r="1050" spans="1:9" x14ac:dyDescent="0.25">
      <c r="A1050">
        <v>42653.25</v>
      </c>
      <c r="B1050">
        <v>103.13</v>
      </c>
      <c r="C1050">
        <v>103.16</v>
      </c>
      <c r="D1050">
        <v>103.05</v>
      </c>
      <c r="E1050">
        <v>103.13</v>
      </c>
      <c r="G1050" s="2">
        <f t="shared" si="48"/>
        <v>42653</v>
      </c>
      <c r="H1050" s="3">
        <f t="shared" si="49"/>
        <v>0.25</v>
      </c>
      <c r="I1050">
        <f t="shared" si="50"/>
        <v>0</v>
      </c>
    </row>
    <row r="1051" spans="1:9" x14ac:dyDescent="0.25">
      <c r="A1051">
        <v>42653.260416666664</v>
      </c>
      <c r="B1051">
        <v>103.13</v>
      </c>
      <c r="C1051">
        <v>103.13</v>
      </c>
      <c r="D1051">
        <v>103.05</v>
      </c>
      <c r="E1051">
        <v>103.07</v>
      </c>
      <c r="G1051" s="2">
        <f t="shared" si="48"/>
        <v>42653</v>
      </c>
      <c r="H1051" s="3">
        <f t="shared" si="49"/>
        <v>0.26041666666666669</v>
      </c>
      <c r="I1051">
        <f t="shared" si="50"/>
        <v>-5.8178997381952424E-4</v>
      </c>
    </row>
    <row r="1052" spans="1:9" x14ac:dyDescent="0.25">
      <c r="A1052">
        <v>42653.270833333336</v>
      </c>
      <c r="B1052">
        <v>103.07</v>
      </c>
      <c r="C1052">
        <v>103.17</v>
      </c>
      <c r="D1052">
        <v>103.05</v>
      </c>
      <c r="E1052">
        <v>103.13</v>
      </c>
      <c r="G1052" s="2">
        <f t="shared" si="48"/>
        <v>42653</v>
      </c>
      <c r="H1052" s="3">
        <f t="shared" si="49"/>
        <v>0.27083333333333331</v>
      </c>
      <c r="I1052">
        <f t="shared" si="50"/>
        <v>5.8212865043172357E-4</v>
      </c>
    </row>
    <row r="1053" spans="1:9" x14ac:dyDescent="0.25">
      <c r="A1053">
        <v>42653.28125</v>
      </c>
      <c r="B1053">
        <v>103.13</v>
      </c>
      <c r="C1053">
        <v>103.17</v>
      </c>
      <c r="D1053">
        <v>103.07</v>
      </c>
      <c r="E1053">
        <v>103.08</v>
      </c>
      <c r="G1053" s="2">
        <f t="shared" si="48"/>
        <v>42653</v>
      </c>
      <c r="H1053" s="3">
        <f t="shared" si="49"/>
        <v>0.28125</v>
      </c>
      <c r="I1053">
        <f t="shared" si="50"/>
        <v>-4.8482497818280734E-4</v>
      </c>
    </row>
    <row r="1054" spans="1:9" x14ac:dyDescent="0.25">
      <c r="A1054">
        <v>42653.291666666664</v>
      </c>
      <c r="B1054">
        <v>103.08</v>
      </c>
      <c r="C1054">
        <v>103.08</v>
      </c>
      <c r="D1054">
        <v>103.01</v>
      </c>
      <c r="E1054">
        <v>103.01</v>
      </c>
      <c r="G1054" s="2">
        <f t="shared" si="48"/>
        <v>42653</v>
      </c>
      <c r="H1054" s="3">
        <f t="shared" si="49"/>
        <v>0.29166666666666669</v>
      </c>
      <c r="I1054">
        <f t="shared" si="50"/>
        <v>-6.7908420644158252E-4</v>
      </c>
    </row>
    <row r="1055" spans="1:9" x14ac:dyDescent="0.25">
      <c r="A1055">
        <v>42653.302083333336</v>
      </c>
      <c r="B1055">
        <v>103.01</v>
      </c>
      <c r="C1055">
        <v>103.05</v>
      </c>
      <c r="D1055">
        <v>102.95</v>
      </c>
      <c r="E1055">
        <v>103</v>
      </c>
      <c r="G1055" s="2">
        <f t="shared" si="48"/>
        <v>42653</v>
      </c>
      <c r="H1055" s="3">
        <f t="shared" si="49"/>
        <v>0.30208333333333331</v>
      </c>
      <c r="I1055">
        <f t="shared" si="50"/>
        <v>-9.7077953596813593E-5</v>
      </c>
    </row>
    <row r="1056" spans="1:9" x14ac:dyDescent="0.25">
      <c r="A1056">
        <v>42653.3125</v>
      </c>
      <c r="B1056">
        <v>103</v>
      </c>
      <c r="C1056">
        <v>103.06</v>
      </c>
      <c r="D1056">
        <v>102.97</v>
      </c>
      <c r="E1056">
        <v>103.03</v>
      </c>
      <c r="G1056" s="2">
        <f t="shared" si="48"/>
        <v>42653</v>
      </c>
      <c r="H1056" s="3">
        <f t="shared" si="49"/>
        <v>0.3125</v>
      </c>
      <c r="I1056">
        <f t="shared" si="50"/>
        <v>2.9126213592234329E-4</v>
      </c>
    </row>
    <row r="1057" spans="1:9" x14ac:dyDescent="0.25">
      <c r="A1057">
        <v>42653.322916666664</v>
      </c>
      <c r="B1057">
        <v>103.03</v>
      </c>
      <c r="C1057">
        <v>103.06</v>
      </c>
      <c r="D1057">
        <v>102.98</v>
      </c>
      <c r="E1057">
        <v>103.06</v>
      </c>
      <c r="G1057" s="2">
        <f t="shared" si="48"/>
        <v>42653</v>
      </c>
      <c r="H1057" s="3">
        <f t="shared" si="49"/>
        <v>0.32291666666666669</v>
      </c>
      <c r="I1057">
        <f t="shared" si="50"/>
        <v>2.9117732699224241E-4</v>
      </c>
    </row>
    <row r="1058" spans="1:9" x14ac:dyDescent="0.25">
      <c r="A1058">
        <v>42653.333333333336</v>
      </c>
      <c r="B1058">
        <v>103.06</v>
      </c>
      <c r="C1058">
        <v>103.11</v>
      </c>
      <c r="D1058">
        <v>103.04</v>
      </c>
      <c r="E1058">
        <v>103.06</v>
      </c>
      <c r="G1058" s="2">
        <f t="shared" si="48"/>
        <v>42653</v>
      </c>
      <c r="H1058" s="3">
        <f t="shared" si="49"/>
        <v>0.33333333333333331</v>
      </c>
      <c r="I1058">
        <f t="shared" si="50"/>
        <v>0</v>
      </c>
    </row>
    <row r="1059" spans="1:9" x14ac:dyDescent="0.25">
      <c r="A1059">
        <v>42653.34375</v>
      </c>
      <c r="B1059">
        <v>103.06</v>
      </c>
      <c r="C1059">
        <v>103.11</v>
      </c>
      <c r="D1059">
        <v>103.04</v>
      </c>
      <c r="E1059">
        <v>103.06</v>
      </c>
      <c r="G1059" s="2">
        <f t="shared" si="48"/>
        <v>42653</v>
      </c>
      <c r="H1059" s="3">
        <f t="shared" si="49"/>
        <v>0.34375</v>
      </c>
      <c r="I1059">
        <f t="shared" si="50"/>
        <v>0</v>
      </c>
    </row>
    <row r="1060" spans="1:9" x14ac:dyDescent="0.25">
      <c r="A1060">
        <v>42653.354166666664</v>
      </c>
      <c r="B1060">
        <v>103.06</v>
      </c>
      <c r="C1060">
        <v>103.11</v>
      </c>
      <c r="D1060">
        <v>103.06</v>
      </c>
      <c r="E1060">
        <v>103.07</v>
      </c>
      <c r="G1060" s="2">
        <f t="shared" si="48"/>
        <v>42653</v>
      </c>
      <c r="H1060" s="3">
        <f t="shared" si="49"/>
        <v>0.35416666666666669</v>
      </c>
      <c r="I1060">
        <f t="shared" si="50"/>
        <v>9.7030855812141326E-5</v>
      </c>
    </row>
    <row r="1061" spans="1:9" x14ac:dyDescent="0.25">
      <c r="A1061">
        <v>42653.364583333336</v>
      </c>
      <c r="B1061">
        <v>103.07</v>
      </c>
      <c r="C1061">
        <v>103.09</v>
      </c>
      <c r="D1061">
        <v>102.96</v>
      </c>
      <c r="E1061">
        <v>102.98</v>
      </c>
      <c r="G1061" s="2">
        <f t="shared" si="48"/>
        <v>42653</v>
      </c>
      <c r="H1061" s="3">
        <f t="shared" si="49"/>
        <v>0.36458333333333331</v>
      </c>
      <c r="I1061">
        <f t="shared" si="50"/>
        <v>-8.7319297564747433E-4</v>
      </c>
    </row>
    <row r="1062" spans="1:9" x14ac:dyDescent="0.25">
      <c r="A1062">
        <v>42654.166666666664</v>
      </c>
      <c r="B1062">
        <v>103.65</v>
      </c>
      <c r="C1062">
        <v>103.66</v>
      </c>
      <c r="D1062">
        <v>103.62</v>
      </c>
      <c r="E1062">
        <v>103.62</v>
      </c>
      <c r="G1062" s="2">
        <f t="shared" si="48"/>
        <v>42654</v>
      </c>
      <c r="H1062" s="3">
        <f t="shared" si="49"/>
        <v>0.16666666666666666</v>
      </c>
      <c r="I1062">
        <f t="shared" si="50"/>
        <v>-2.8943560057892448E-4</v>
      </c>
    </row>
    <row r="1063" spans="1:9" x14ac:dyDescent="0.25">
      <c r="A1063">
        <v>42654.177083333336</v>
      </c>
      <c r="B1063">
        <v>103.62</v>
      </c>
      <c r="C1063">
        <v>103.62</v>
      </c>
      <c r="D1063">
        <v>103.61</v>
      </c>
      <c r="E1063">
        <v>103.61</v>
      </c>
      <c r="G1063" s="2">
        <f t="shared" si="48"/>
        <v>42654</v>
      </c>
      <c r="H1063" s="3">
        <f t="shared" si="49"/>
        <v>0.17708333333333334</v>
      </c>
      <c r="I1063">
        <f t="shared" si="50"/>
        <v>-9.6506465933288155E-5</v>
      </c>
    </row>
    <row r="1064" spans="1:9" x14ac:dyDescent="0.25">
      <c r="A1064">
        <v>42654.1875</v>
      </c>
      <c r="B1064">
        <v>103.61</v>
      </c>
      <c r="C1064">
        <v>103.62</v>
      </c>
      <c r="D1064">
        <v>103.61</v>
      </c>
      <c r="E1064">
        <v>103.62</v>
      </c>
      <c r="G1064" s="2">
        <f t="shared" si="48"/>
        <v>42654</v>
      </c>
      <c r="H1064" s="3">
        <f t="shared" si="49"/>
        <v>0.1875</v>
      </c>
      <c r="I1064">
        <f t="shared" si="50"/>
        <v>9.6515780330097556E-5</v>
      </c>
    </row>
    <row r="1065" spans="1:9" x14ac:dyDescent="0.25">
      <c r="A1065">
        <v>42654.197916666664</v>
      </c>
      <c r="B1065">
        <v>103.62</v>
      </c>
      <c r="C1065">
        <v>103.62</v>
      </c>
      <c r="D1065">
        <v>103.6</v>
      </c>
      <c r="E1065">
        <v>103.61</v>
      </c>
      <c r="G1065" s="2">
        <f t="shared" si="48"/>
        <v>42654</v>
      </c>
      <c r="H1065" s="3">
        <f t="shared" si="49"/>
        <v>0.19791666666666666</v>
      </c>
      <c r="I1065">
        <f t="shared" si="50"/>
        <v>-9.6506465933288155E-5</v>
      </c>
    </row>
    <row r="1066" spans="1:9" x14ac:dyDescent="0.25">
      <c r="A1066">
        <v>42654.208333333336</v>
      </c>
      <c r="B1066">
        <v>103.61</v>
      </c>
      <c r="C1066">
        <v>103.67</v>
      </c>
      <c r="D1066">
        <v>103.61</v>
      </c>
      <c r="E1066">
        <v>103.61</v>
      </c>
      <c r="G1066" s="2">
        <f t="shared" si="48"/>
        <v>42654</v>
      </c>
      <c r="H1066" s="3">
        <f t="shared" si="49"/>
        <v>0.20833333333333334</v>
      </c>
      <c r="I1066">
        <f t="shared" si="50"/>
        <v>0</v>
      </c>
    </row>
    <row r="1067" spans="1:9" x14ac:dyDescent="0.25">
      <c r="A1067">
        <v>42654.21875</v>
      </c>
      <c r="B1067">
        <v>103.61</v>
      </c>
      <c r="C1067">
        <v>103.63</v>
      </c>
      <c r="D1067">
        <v>103.61</v>
      </c>
      <c r="E1067">
        <v>103.62</v>
      </c>
      <c r="G1067" s="2">
        <f t="shared" si="48"/>
        <v>42654</v>
      </c>
      <c r="H1067" s="3">
        <f t="shared" si="49"/>
        <v>0.21875</v>
      </c>
      <c r="I1067">
        <f t="shared" si="50"/>
        <v>9.6515780330097556E-5</v>
      </c>
    </row>
    <row r="1068" spans="1:9" x14ac:dyDescent="0.25">
      <c r="A1068">
        <v>42654.229166666664</v>
      </c>
      <c r="B1068">
        <v>103.62</v>
      </c>
      <c r="C1068">
        <v>103.66</v>
      </c>
      <c r="D1068">
        <v>103.58</v>
      </c>
      <c r="E1068">
        <v>103.63</v>
      </c>
      <c r="G1068" s="2">
        <f t="shared" si="48"/>
        <v>42654</v>
      </c>
      <c r="H1068" s="3">
        <f t="shared" si="49"/>
        <v>0.22916666666666666</v>
      </c>
      <c r="I1068">
        <f t="shared" si="50"/>
        <v>9.650646593306611E-5</v>
      </c>
    </row>
    <row r="1069" spans="1:9" x14ac:dyDescent="0.25">
      <c r="A1069">
        <v>42654.239583333336</v>
      </c>
      <c r="B1069">
        <v>103.63</v>
      </c>
      <c r="C1069">
        <v>103.67</v>
      </c>
      <c r="D1069">
        <v>103.59</v>
      </c>
      <c r="E1069">
        <v>103.64</v>
      </c>
      <c r="G1069" s="2">
        <f t="shared" si="48"/>
        <v>42654</v>
      </c>
      <c r="H1069" s="3">
        <f t="shared" si="49"/>
        <v>0.23958333333333334</v>
      </c>
      <c r="I1069">
        <f t="shared" si="50"/>
        <v>9.649715333392983E-5</v>
      </c>
    </row>
    <row r="1070" spans="1:9" x14ac:dyDescent="0.25">
      <c r="A1070">
        <v>42654.25</v>
      </c>
      <c r="B1070">
        <v>103.64</v>
      </c>
      <c r="C1070">
        <v>103.68</v>
      </c>
      <c r="D1070">
        <v>103.64</v>
      </c>
      <c r="E1070">
        <v>103.66</v>
      </c>
      <c r="G1070" s="2">
        <f t="shared" si="48"/>
        <v>42654</v>
      </c>
      <c r="H1070" s="3">
        <f t="shared" si="49"/>
        <v>0.25</v>
      </c>
      <c r="I1070">
        <f t="shared" si="50"/>
        <v>1.9297568506360108E-4</v>
      </c>
    </row>
    <row r="1071" spans="1:9" x14ac:dyDescent="0.25">
      <c r="A1071">
        <v>42654.260416666664</v>
      </c>
      <c r="B1071">
        <v>103.66</v>
      </c>
      <c r="C1071">
        <v>103.69</v>
      </c>
      <c r="D1071">
        <v>103.65</v>
      </c>
      <c r="E1071">
        <v>103.68</v>
      </c>
      <c r="G1071" s="2">
        <f t="shared" si="48"/>
        <v>42654</v>
      </c>
      <c r="H1071" s="3">
        <f t="shared" si="49"/>
        <v>0.26041666666666669</v>
      </c>
      <c r="I1071">
        <f t="shared" si="50"/>
        <v>1.9293845263379517E-4</v>
      </c>
    </row>
    <row r="1072" spans="1:9" x14ac:dyDescent="0.25">
      <c r="A1072">
        <v>42654.270833333336</v>
      </c>
      <c r="B1072">
        <v>103.68</v>
      </c>
      <c r="C1072">
        <v>103.7</v>
      </c>
      <c r="D1072">
        <v>103.67</v>
      </c>
      <c r="E1072">
        <v>103.7</v>
      </c>
      <c r="G1072" s="2">
        <f t="shared" si="48"/>
        <v>42654</v>
      </c>
      <c r="H1072" s="3">
        <f t="shared" si="49"/>
        <v>0.27083333333333331</v>
      </c>
      <c r="I1072">
        <f t="shared" si="50"/>
        <v>1.929012345678327E-4</v>
      </c>
    </row>
    <row r="1073" spans="1:9" x14ac:dyDescent="0.25">
      <c r="A1073">
        <v>42654.28125</v>
      </c>
      <c r="B1073">
        <v>103.7</v>
      </c>
      <c r="C1073">
        <v>103.71</v>
      </c>
      <c r="D1073">
        <v>103.66</v>
      </c>
      <c r="E1073">
        <v>103.66</v>
      </c>
      <c r="G1073" s="2">
        <f t="shared" si="48"/>
        <v>42654</v>
      </c>
      <c r="H1073" s="3">
        <f t="shared" si="49"/>
        <v>0.28125</v>
      </c>
      <c r="I1073">
        <f t="shared" si="50"/>
        <v>-3.8572806171655039E-4</v>
      </c>
    </row>
    <row r="1074" spans="1:9" x14ac:dyDescent="0.25">
      <c r="A1074">
        <v>42654.291666666664</v>
      </c>
      <c r="B1074">
        <v>103.66</v>
      </c>
      <c r="C1074">
        <v>103.68</v>
      </c>
      <c r="D1074">
        <v>103.63</v>
      </c>
      <c r="E1074">
        <v>103.67</v>
      </c>
      <c r="G1074" s="2">
        <f t="shared" si="48"/>
        <v>42654</v>
      </c>
      <c r="H1074" s="3">
        <f t="shared" si="49"/>
        <v>0.29166666666666669</v>
      </c>
      <c r="I1074">
        <f t="shared" si="50"/>
        <v>9.646922631678656E-5</v>
      </c>
    </row>
    <row r="1075" spans="1:9" x14ac:dyDescent="0.25">
      <c r="A1075">
        <v>42654.302083333336</v>
      </c>
      <c r="B1075">
        <v>103.67</v>
      </c>
      <c r="C1075">
        <v>103.68</v>
      </c>
      <c r="D1075">
        <v>103.63</v>
      </c>
      <c r="E1075">
        <v>103.64</v>
      </c>
      <c r="G1075" s="2">
        <f t="shared" si="48"/>
        <v>42654</v>
      </c>
      <c r="H1075" s="3">
        <f t="shared" si="49"/>
        <v>0.30208333333333331</v>
      </c>
      <c r="I1075">
        <f t="shared" si="50"/>
        <v>-2.89379762708597E-4</v>
      </c>
    </row>
    <row r="1076" spans="1:9" x14ac:dyDescent="0.25">
      <c r="A1076">
        <v>42654.3125</v>
      </c>
      <c r="B1076">
        <v>103.64</v>
      </c>
      <c r="C1076">
        <v>103.65</v>
      </c>
      <c r="D1076">
        <v>103.62</v>
      </c>
      <c r="E1076">
        <v>103.64</v>
      </c>
      <c r="G1076" s="2">
        <f t="shared" si="48"/>
        <v>42654</v>
      </c>
      <c r="H1076" s="3">
        <f t="shared" si="49"/>
        <v>0.3125</v>
      </c>
      <c r="I1076">
        <f t="shared" si="50"/>
        <v>0</v>
      </c>
    </row>
    <row r="1077" spans="1:9" x14ac:dyDescent="0.25">
      <c r="A1077">
        <v>42654.322916666664</v>
      </c>
      <c r="B1077">
        <v>103.64</v>
      </c>
      <c r="C1077">
        <v>103.72</v>
      </c>
      <c r="D1077">
        <v>103.61</v>
      </c>
      <c r="E1077">
        <v>103.71</v>
      </c>
      <c r="G1077" s="2">
        <f t="shared" si="48"/>
        <v>42654</v>
      </c>
      <c r="H1077" s="3">
        <f t="shared" si="49"/>
        <v>0.32291666666666669</v>
      </c>
      <c r="I1077">
        <f t="shared" si="50"/>
        <v>6.7541489772282581E-4</v>
      </c>
    </row>
    <row r="1078" spans="1:9" x14ac:dyDescent="0.25">
      <c r="A1078">
        <v>42654.333333333336</v>
      </c>
      <c r="B1078">
        <v>103.71</v>
      </c>
      <c r="C1078">
        <v>103.94</v>
      </c>
      <c r="D1078">
        <v>103.7</v>
      </c>
      <c r="E1078">
        <v>103.93</v>
      </c>
      <c r="G1078" s="2">
        <f t="shared" si="48"/>
        <v>42654</v>
      </c>
      <c r="H1078" s="3">
        <f t="shared" si="49"/>
        <v>0.33333333333333331</v>
      </c>
      <c r="I1078">
        <f t="shared" si="50"/>
        <v>2.1212997782278364E-3</v>
      </c>
    </row>
    <row r="1079" spans="1:9" x14ac:dyDescent="0.25">
      <c r="A1079">
        <v>42654.34375</v>
      </c>
      <c r="B1079">
        <v>103.93</v>
      </c>
      <c r="C1079">
        <v>103.95</v>
      </c>
      <c r="D1079">
        <v>103.89</v>
      </c>
      <c r="E1079">
        <v>103.93</v>
      </c>
      <c r="G1079" s="2">
        <f t="shared" si="48"/>
        <v>42654</v>
      </c>
      <c r="H1079" s="3">
        <f t="shared" si="49"/>
        <v>0.34375</v>
      </c>
      <c r="I1079">
        <f t="shared" si="50"/>
        <v>0</v>
      </c>
    </row>
    <row r="1080" spans="1:9" x14ac:dyDescent="0.25">
      <c r="A1080">
        <v>42654.354166666664</v>
      </c>
      <c r="B1080">
        <v>103.93</v>
      </c>
      <c r="C1080">
        <v>103.93</v>
      </c>
      <c r="D1080">
        <v>103.86</v>
      </c>
      <c r="E1080">
        <v>103.89</v>
      </c>
      <c r="G1080" s="2">
        <f t="shared" si="48"/>
        <v>42654</v>
      </c>
      <c r="H1080" s="3">
        <f t="shared" si="49"/>
        <v>0.35416666666666669</v>
      </c>
      <c r="I1080">
        <f t="shared" si="50"/>
        <v>-3.8487443471568739E-4</v>
      </c>
    </row>
    <row r="1081" spans="1:9" x14ac:dyDescent="0.25">
      <c r="A1081">
        <v>42654.364583333336</v>
      </c>
      <c r="B1081">
        <v>103.89</v>
      </c>
      <c r="C1081">
        <v>103.96</v>
      </c>
      <c r="D1081">
        <v>103.88</v>
      </c>
      <c r="E1081">
        <v>103.93</v>
      </c>
      <c r="G1081" s="2">
        <f t="shared" si="48"/>
        <v>42654</v>
      </c>
      <c r="H1081" s="3">
        <f t="shared" si="49"/>
        <v>0.36458333333333331</v>
      </c>
      <c r="I1081">
        <f t="shared" si="50"/>
        <v>3.8502262007900079E-4</v>
      </c>
    </row>
    <row r="1082" spans="1:9" x14ac:dyDescent="0.25">
      <c r="A1082">
        <v>42655.166666666664</v>
      </c>
      <c r="B1082">
        <v>103.46</v>
      </c>
      <c r="C1082">
        <v>103.49</v>
      </c>
      <c r="D1082">
        <v>103.42</v>
      </c>
      <c r="E1082">
        <v>103.44</v>
      </c>
      <c r="G1082" s="2">
        <f t="shared" si="48"/>
        <v>42655</v>
      </c>
      <c r="H1082" s="3">
        <f t="shared" si="49"/>
        <v>0.16666666666666666</v>
      </c>
      <c r="I1082">
        <f t="shared" si="50"/>
        <v>-1.9331142470513374E-4</v>
      </c>
    </row>
    <row r="1083" spans="1:9" x14ac:dyDescent="0.25">
      <c r="A1083">
        <v>42655.177083333336</v>
      </c>
      <c r="B1083">
        <v>103.44</v>
      </c>
      <c r="C1083">
        <v>103.46</v>
      </c>
      <c r="D1083">
        <v>103.42</v>
      </c>
      <c r="E1083">
        <v>103.44</v>
      </c>
      <c r="G1083" s="2">
        <f t="shared" si="48"/>
        <v>42655</v>
      </c>
      <c r="H1083" s="3">
        <f t="shared" si="49"/>
        <v>0.17708333333333334</v>
      </c>
      <c r="I1083">
        <f t="shared" si="50"/>
        <v>0</v>
      </c>
    </row>
    <row r="1084" spans="1:9" x14ac:dyDescent="0.25">
      <c r="A1084">
        <v>42655.1875</v>
      </c>
      <c r="B1084">
        <v>103.44</v>
      </c>
      <c r="C1084">
        <v>103.49</v>
      </c>
      <c r="D1084">
        <v>103.43</v>
      </c>
      <c r="E1084">
        <v>103.48</v>
      </c>
      <c r="G1084" s="2">
        <f t="shared" si="48"/>
        <v>42655</v>
      </c>
      <c r="H1084" s="3">
        <f t="shared" si="49"/>
        <v>0.1875</v>
      </c>
      <c r="I1084">
        <f t="shared" si="50"/>
        <v>3.8669760247489471E-4</v>
      </c>
    </row>
    <row r="1085" spans="1:9" x14ac:dyDescent="0.25">
      <c r="A1085">
        <v>42655.197916666664</v>
      </c>
      <c r="B1085">
        <v>103.48</v>
      </c>
      <c r="C1085">
        <v>103.52</v>
      </c>
      <c r="D1085">
        <v>103.45</v>
      </c>
      <c r="E1085">
        <v>103.51</v>
      </c>
      <c r="G1085" s="2">
        <f t="shared" si="48"/>
        <v>42655</v>
      </c>
      <c r="H1085" s="3">
        <f t="shared" si="49"/>
        <v>0.19791666666666666</v>
      </c>
      <c r="I1085">
        <f t="shared" si="50"/>
        <v>2.899110939311722E-4</v>
      </c>
    </row>
    <row r="1086" spans="1:9" x14ac:dyDescent="0.25">
      <c r="A1086">
        <v>42655.208333333336</v>
      </c>
      <c r="B1086">
        <v>103.51</v>
      </c>
      <c r="C1086">
        <v>103.54</v>
      </c>
      <c r="D1086">
        <v>103.49</v>
      </c>
      <c r="E1086">
        <v>103.52</v>
      </c>
      <c r="G1086" s="2">
        <f t="shared" si="48"/>
        <v>42655</v>
      </c>
      <c r="H1086" s="3">
        <f t="shared" si="49"/>
        <v>0.20833333333333334</v>
      </c>
      <c r="I1086">
        <f t="shared" si="50"/>
        <v>9.6609023282789863E-5</v>
      </c>
    </row>
    <row r="1087" spans="1:9" x14ac:dyDescent="0.25">
      <c r="A1087">
        <v>42655.21875</v>
      </c>
      <c r="B1087">
        <v>103.52</v>
      </c>
      <c r="C1087">
        <v>103.53</v>
      </c>
      <c r="D1087">
        <v>103.51</v>
      </c>
      <c r="E1087">
        <v>103.52</v>
      </c>
      <c r="G1087" s="2">
        <f t="shared" si="48"/>
        <v>42655</v>
      </c>
      <c r="H1087" s="3">
        <f t="shared" si="49"/>
        <v>0.21875</v>
      </c>
      <c r="I1087">
        <f t="shared" si="50"/>
        <v>0</v>
      </c>
    </row>
    <row r="1088" spans="1:9" x14ac:dyDescent="0.25">
      <c r="A1088">
        <v>42655.229166666664</v>
      </c>
      <c r="B1088">
        <v>103.52</v>
      </c>
      <c r="C1088">
        <v>103.58</v>
      </c>
      <c r="D1088">
        <v>103.52</v>
      </c>
      <c r="E1088">
        <v>103.57</v>
      </c>
      <c r="G1088" s="2">
        <f t="shared" si="48"/>
        <v>42655</v>
      </c>
      <c r="H1088" s="3">
        <f t="shared" si="49"/>
        <v>0.22916666666666666</v>
      </c>
      <c r="I1088">
        <f t="shared" si="50"/>
        <v>4.8299845440502587E-4</v>
      </c>
    </row>
    <row r="1089" spans="1:9" x14ac:dyDescent="0.25">
      <c r="A1089">
        <v>42655.239583333336</v>
      </c>
      <c r="B1089">
        <v>103.57</v>
      </c>
      <c r="C1089">
        <v>103.6</v>
      </c>
      <c r="D1089">
        <v>103.55</v>
      </c>
      <c r="E1089">
        <v>103.55</v>
      </c>
      <c r="G1089" s="2">
        <f t="shared" si="48"/>
        <v>42655</v>
      </c>
      <c r="H1089" s="3">
        <f t="shared" si="49"/>
        <v>0.23958333333333334</v>
      </c>
      <c r="I1089">
        <f t="shared" si="50"/>
        <v>-1.9310611180844983E-4</v>
      </c>
    </row>
    <row r="1090" spans="1:9" x14ac:dyDescent="0.25">
      <c r="A1090">
        <v>42655.25</v>
      </c>
      <c r="B1090">
        <v>103.55</v>
      </c>
      <c r="C1090">
        <v>103.57</v>
      </c>
      <c r="D1090">
        <v>103.52</v>
      </c>
      <c r="E1090">
        <v>103.54</v>
      </c>
      <c r="G1090" s="2">
        <f t="shared" si="48"/>
        <v>42655</v>
      </c>
      <c r="H1090" s="3">
        <f t="shared" si="49"/>
        <v>0.25</v>
      </c>
      <c r="I1090">
        <f t="shared" si="50"/>
        <v>-9.6571704490511223E-5</v>
      </c>
    </row>
    <row r="1091" spans="1:9" x14ac:dyDescent="0.25">
      <c r="A1091">
        <v>42655.260416666664</v>
      </c>
      <c r="B1091">
        <v>103.54</v>
      </c>
      <c r="C1091">
        <v>103.54</v>
      </c>
      <c r="D1091">
        <v>103.46</v>
      </c>
      <c r="E1091">
        <v>103.47</v>
      </c>
      <c r="G1091" s="2">
        <f t="shared" ref="G1091:G1154" si="51">DATE(YEAR(A1091), MONTH(A1091),DAY(A1091))</f>
        <v>42655</v>
      </c>
      <c r="H1091" s="3">
        <f t="shared" ref="H1091:H1154" si="52">TIME(HOUR(A1091),MINUTE(A1091),0)</f>
        <v>0.26041666666666669</v>
      </c>
      <c r="I1091">
        <f t="shared" ref="I1091:I1154" si="53">E1091/B1091-1</f>
        <v>-6.7606722039803557E-4</v>
      </c>
    </row>
    <row r="1092" spans="1:9" x14ac:dyDescent="0.25">
      <c r="A1092">
        <v>42655.270833333336</v>
      </c>
      <c r="B1092">
        <v>103.47</v>
      </c>
      <c r="C1092">
        <v>103.51</v>
      </c>
      <c r="D1092">
        <v>103.42</v>
      </c>
      <c r="E1092">
        <v>103.44</v>
      </c>
      <c r="G1092" s="2">
        <f t="shared" si="51"/>
        <v>42655</v>
      </c>
      <c r="H1092" s="3">
        <f t="shared" si="52"/>
        <v>0.27083333333333331</v>
      </c>
      <c r="I1092">
        <f t="shared" si="53"/>
        <v>-2.8993911278629714E-4</v>
      </c>
    </row>
    <row r="1093" spans="1:9" x14ac:dyDescent="0.25">
      <c r="A1093">
        <v>42655.28125</v>
      </c>
      <c r="B1093">
        <v>103.44</v>
      </c>
      <c r="C1093">
        <v>103.5</v>
      </c>
      <c r="D1093">
        <v>103.43</v>
      </c>
      <c r="E1093">
        <v>103.46</v>
      </c>
      <c r="G1093" s="2">
        <f t="shared" si="51"/>
        <v>42655</v>
      </c>
      <c r="H1093" s="3">
        <f t="shared" si="52"/>
        <v>0.28125</v>
      </c>
      <c r="I1093">
        <f t="shared" si="53"/>
        <v>1.9334880123733633E-4</v>
      </c>
    </row>
    <row r="1094" spans="1:9" x14ac:dyDescent="0.25">
      <c r="A1094">
        <v>42655.291666666664</v>
      </c>
      <c r="B1094">
        <v>103.46</v>
      </c>
      <c r="C1094">
        <v>103.46</v>
      </c>
      <c r="D1094">
        <v>103.37</v>
      </c>
      <c r="E1094">
        <v>103.4</v>
      </c>
      <c r="G1094" s="2">
        <f t="shared" si="51"/>
        <v>42655</v>
      </c>
      <c r="H1094" s="3">
        <f t="shared" si="52"/>
        <v>0.29166666666666669</v>
      </c>
      <c r="I1094">
        <f t="shared" si="53"/>
        <v>-5.7993427411551224E-4</v>
      </c>
    </row>
    <row r="1095" spans="1:9" x14ac:dyDescent="0.25">
      <c r="A1095">
        <v>42655.302083333336</v>
      </c>
      <c r="B1095">
        <v>103.4</v>
      </c>
      <c r="C1095">
        <v>103.41</v>
      </c>
      <c r="D1095">
        <v>103.36</v>
      </c>
      <c r="E1095">
        <v>103.41</v>
      </c>
      <c r="G1095" s="2">
        <f t="shared" si="51"/>
        <v>42655</v>
      </c>
      <c r="H1095" s="3">
        <f t="shared" si="52"/>
        <v>0.30208333333333331</v>
      </c>
      <c r="I1095">
        <f t="shared" si="53"/>
        <v>9.671179883929959E-5</v>
      </c>
    </row>
    <row r="1096" spans="1:9" x14ac:dyDescent="0.25">
      <c r="A1096">
        <v>42655.3125</v>
      </c>
      <c r="B1096">
        <v>103.41</v>
      </c>
      <c r="C1096">
        <v>103.45</v>
      </c>
      <c r="D1096">
        <v>103.29</v>
      </c>
      <c r="E1096">
        <v>103.29</v>
      </c>
      <c r="G1096" s="2">
        <f t="shared" si="51"/>
        <v>42655</v>
      </c>
      <c r="H1096" s="3">
        <f t="shared" si="52"/>
        <v>0.3125</v>
      </c>
      <c r="I1096">
        <f t="shared" si="53"/>
        <v>-1.1604293588627357E-3</v>
      </c>
    </row>
    <row r="1097" spans="1:9" x14ac:dyDescent="0.25">
      <c r="A1097">
        <v>42655.322916666664</v>
      </c>
      <c r="B1097">
        <v>103.29</v>
      </c>
      <c r="C1097">
        <v>103.39</v>
      </c>
      <c r="D1097">
        <v>103.28</v>
      </c>
      <c r="E1097">
        <v>103.36</v>
      </c>
      <c r="G1097" s="2">
        <f t="shared" si="51"/>
        <v>42655</v>
      </c>
      <c r="H1097" s="3">
        <f t="shared" si="52"/>
        <v>0.32291666666666669</v>
      </c>
      <c r="I1097">
        <f t="shared" si="53"/>
        <v>6.7770355310292629E-4</v>
      </c>
    </row>
    <row r="1098" spans="1:9" x14ac:dyDescent="0.25">
      <c r="A1098">
        <v>42655.333333333336</v>
      </c>
      <c r="B1098">
        <v>103.36</v>
      </c>
      <c r="C1098">
        <v>103.46</v>
      </c>
      <c r="D1098">
        <v>103.3</v>
      </c>
      <c r="E1098">
        <v>103.46</v>
      </c>
      <c r="G1098" s="2">
        <f t="shared" si="51"/>
        <v>42655</v>
      </c>
      <c r="H1098" s="3">
        <f t="shared" si="52"/>
        <v>0.33333333333333331</v>
      </c>
      <c r="I1098">
        <f t="shared" si="53"/>
        <v>9.6749226006176414E-4</v>
      </c>
    </row>
    <row r="1099" spans="1:9" x14ac:dyDescent="0.25">
      <c r="A1099">
        <v>42655.34375</v>
      </c>
      <c r="B1099">
        <v>103.45</v>
      </c>
      <c r="C1099">
        <v>103.48</v>
      </c>
      <c r="D1099">
        <v>103.43</v>
      </c>
      <c r="E1099">
        <v>103.47</v>
      </c>
      <c r="G1099" s="2">
        <f t="shared" si="51"/>
        <v>42655</v>
      </c>
      <c r="H1099" s="3">
        <f t="shared" si="52"/>
        <v>0.34375</v>
      </c>
      <c r="I1099">
        <f t="shared" si="53"/>
        <v>1.9333011116473564E-4</v>
      </c>
    </row>
    <row r="1100" spans="1:9" x14ac:dyDescent="0.25">
      <c r="A1100">
        <v>42655.354166666664</v>
      </c>
      <c r="B1100">
        <v>103.47</v>
      </c>
      <c r="C1100">
        <v>103.55</v>
      </c>
      <c r="D1100">
        <v>103.44</v>
      </c>
      <c r="E1100">
        <v>103.53</v>
      </c>
      <c r="G1100" s="2">
        <f t="shared" si="51"/>
        <v>42655</v>
      </c>
      <c r="H1100" s="3">
        <f t="shared" si="52"/>
        <v>0.35416666666666669</v>
      </c>
      <c r="I1100">
        <f t="shared" si="53"/>
        <v>5.7987822557259427E-4</v>
      </c>
    </row>
    <row r="1101" spans="1:9" x14ac:dyDescent="0.25">
      <c r="A1101">
        <v>42655.364583333336</v>
      </c>
      <c r="B1101">
        <v>103.53</v>
      </c>
      <c r="C1101">
        <v>103.66</v>
      </c>
      <c r="D1101">
        <v>103.51</v>
      </c>
      <c r="E1101">
        <v>103.6</v>
      </c>
      <c r="G1101" s="2">
        <f t="shared" si="51"/>
        <v>42655</v>
      </c>
      <c r="H1101" s="3">
        <f t="shared" si="52"/>
        <v>0.36458333333333331</v>
      </c>
      <c r="I1101">
        <f t="shared" si="53"/>
        <v>6.7613252197418205E-4</v>
      </c>
    </row>
    <row r="1102" spans="1:9" x14ac:dyDescent="0.25">
      <c r="A1102">
        <v>42656.166666666664</v>
      </c>
      <c r="B1102">
        <v>104.26</v>
      </c>
      <c r="C1102">
        <v>104.27</v>
      </c>
      <c r="D1102">
        <v>104.23</v>
      </c>
      <c r="E1102">
        <v>104.25</v>
      </c>
      <c r="G1102" s="2">
        <f t="shared" si="51"/>
        <v>42656</v>
      </c>
      <c r="H1102" s="3">
        <f t="shared" si="52"/>
        <v>0.16666666666666666</v>
      </c>
      <c r="I1102">
        <f t="shared" si="53"/>
        <v>-9.5914061001400874E-5</v>
      </c>
    </row>
    <row r="1103" spans="1:9" x14ac:dyDescent="0.25">
      <c r="A1103">
        <v>42656.177083333336</v>
      </c>
      <c r="B1103">
        <v>104.25</v>
      </c>
      <c r="C1103">
        <v>104.25</v>
      </c>
      <c r="D1103">
        <v>104.22</v>
      </c>
      <c r="E1103">
        <v>104.22</v>
      </c>
      <c r="G1103" s="2">
        <f t="shared" si="51"/>
        <v>42656</v>
      </c>
      <c r="H1103" s="3">
        <f t="shared" si="52"/>
        <v>0.17708333333333334</v>
      </c>
      <c r="I1103">
        <f t="shared" si="53"/>
        <v>-2.8776978417266452E-4</v>
      </c>
    </row>
    <row r="1104" spans="1:9" x14ac:dyDescent="0.25">
      <c r="A1104">
        <v>42656.1875</v>
      </c>
      <c r="B1104">
        <v>104.22</v>
      </c>
      <c r="C1104">
        <v>104.24</v>
      </c>
      <c r="D1104">
        <v>104.22</v>
      </c>
      <c r="E1104">
        <v>104.23</v>
      </c>
      <c r="G1104" s="2">
        <f t="shared" si="51"/>
        <v>42656</v>
      </c>
      <c r="H1104" s="3">
        <f t="shared" si="52"/>
        <v>0.1875</v>
      </c>
      <c r="I1104">
        <f t="shared" si="53"/>
        <v>9.5950873153061167E-5</v>
      </c>
    </row>
    <row r="1105" spans="1:9" x14ac:dyDescent="0.25">
      <c r="A1105">
        <v>42656.197916666664</v>
      </c>
      <c r="B1105">
        <v>104.23</v>
      </c>
      <c r="C1105">
        <v>104.23</v>
      </c>
      <c r="D1105">
        <v>104.19</v>
      </c>
      <c r="E1105">
        <v>104.21</v>
      </c>
      <c r="G1105" s="2">
        <f t="shared" si="51"/>
        <v>42656</v>
      </c>
      <c r="H1105" s="3">
        <f t="shared" si="52"/>
        <v>0.19791666666666666</v>
      </c>
      <c r="I1105">
        <f t="shared" si="53"/>
        <v>-1.9188333493247445E-4</v>
      </c>
    </row>
    <row r="1106" spans="1:9" x14ac:dyDescent="0.25">
      <c r="A1106">
        <v>42656.208333333336</v>
      </c>
      <c r="B1106">
        <v>104.21</v>
      </c>
      <c r="C1106">
        <v>104.25</v>
      </c>
      <c r="D1106">
        <v>104.18</v>
      </c>
      <c r="E1106">
        <v>104.19</v>
      </c>
      <c r="G1106" s="2">
        <f t="shared" si="51"/>
        <v>42656</v>
      </c>
      <c r="H1106" s="3">
        <f t="shared" si="52"/>
        <v>0.20833333333333334</v>
      </c>
      <c r="I1106">
        <f t="shared" si="53"/>
        <v>-1.9192016121294397E-4</v>
      </c>
    </row>
    <row r="1107" spans="1:9" x14ac:dyDescent="0.25">
      <c r="A1107">
        <v>42656.21875</v>
      </c>
      <c r="B1107">
        <v>104.19</v>
      </c>
      <c r="C1107">
        <v>104.22</v>
      </c>
      <c r="D1107">
        <v>104.19</v>
      </c>
      <c r="E1107">
        <v>104.21</v>
      </c>
      <c r="G1107" s="2">
        <f t="shared" si="51"/>
        <v>42656</v>
      </c>
      <c r="H1107" s="3">
        <f t="shared" si="52"/>
        <v>0.21875</v>
      </c>
      <c r="I1107">
        <f t="shared" si="53"/>
        <v>1.9195700163154861E-4</v>
      </c>
    </row>
    <row r="1108" spans="1:9" x14ac:dyDescent="0.25">
      <c r="A1108">
        <v>42656.229166666664</v>
      </c>
      <c r="B1108">
        <v>104.21</v>
      </c>
      <c r="C1108">
        <v>104.24</v>
      </c>
      <c r="D1108">
        <v>104.16</v>
      </c>
      <c r="E1108">
        <v>104.23</v>
      </c>
      <c r="G1108" s="2">
        <f t="shared" si="51"/>
        <v>42656</v>
      </c>
      <c r="H1108" s="3">
        <f t="shared" si="52"/>
        <v>0.22916666666666666</v>
      </c>
      <c r="I1108">
        <f t="shared" si="53"/>
        <v>1.91920161213055E-4</v>
      </c>
    </row>
    <row r="1109" spans="1:9" x14ac:dyDescent="0.25">
      <c r="A1109">
        <v>42656.239583333336</v>
      </c>
      <c r="B1109">
        <v>104.23</v>
      </c>
      <c r="C1109">
        <v>104.27</v>
      </c>
      <c r="D1109">
        <v>104.22</v>
      </c>
      <c r="E1109">
        <v>104.25</v>
      </c>
      <c r="G1109" s="2">
        <f t="shared" si="51"/>
        <v>42656</v>
      </c>
      <c r="H1109" s="3">
        <f t="shared" si="52"/>
        <v>0.23958333333333334</v>
      </c>
      <c r="I1109">
        <f t="shared" si="53"/>
        <v>1.9188333493236343E-4</v>
      </c>
    </row>
    <row r="1110" spans="1:9" x14ac:dyDescent="0.25">
      <c r="A1110">
        <v>42656.25</v>
      </c>
      <c r="B1110">
        <v>104.25</v>
      </c>
      <c r="C1110">
        <v>104.31</v>
      </c>
      <c r="D1110">
        <v>104.23</v>
      </c>
      <c r="E1110">
        <v>104.31</v>
      </c>
      <c r="G1110" s="2">
        <f t="shared" si="51"/>
        <v>42656</v>
      </c>
      <c r="H1110" s="3">
        <f t="shared" si="52"/>
        <v>0.25</v>
      </c>
      <c r="I1110">
        <f t="shared" si="53"/>
        <v>5.7553956834532904E-4</v>
      </c>
    </row>
    <row r="1111" spans="1:9" x14ac:dyDescent="0.25">
      <c r="A1111">
        <v>42656.260416666664</v>
      </c>
      <c r="B1111">
        <v>104.31</v>
      </c>
      <c r="C1111">
        <v>104.34</v>
      </c>
      <c r="D1111">
        <v>104.29</v>
      </c>
      <c r="E1111">
        <v>104.3</v>
      </c>
      <c r="G1111" s="2">
        <f t="shared" si="51"/>
        <v>42656</v>
      </c>
      <c r="H1111" s="3">
        <f t="shared" si="52"/>
        <v>0.26041666666666669</v>
      </c>
      <c r="I1111">
        <f t="shared" si="53"/>
        <v>-9.5868085514427825E-5</v>
      </c>
    </row>
    <row r="1112" spans="1:9" x14ac:dyDescent="0.25">
      <c r="A1112">
        <v>42656.270833333336</v>
      </c>
      <c r="B1112">
        <v>104.3</v>
      </c>
      <c r="C1112">
        <v>104.32</v>
      </c>
      <c r="D1112">
        <v>104.28</v>
      </c>
      <c r="E1112">
        <v>104.29</v>
      </c>
      <c r="G1112" s="2">
        <f t="shared" si="51"/>
        <v>42656</v>
      </c>
      <c r="H1112" s="3">
        <f t="shared" si="52"/>
        <v>0.27083333333333331</v>
      </c>
      <c r="I1112">
        <f t="shared" si="53"/>
        <v>-9.5877277085265611E-5</v>
      </c>
    </row>
    <row r="1113" spans="1:9" x14ac:dyDescent="0.25">
      <c r="A1113">
        <v>42656.28125</v>
      </c>
      <c r="B1113">
        <v>104.29</v>
      </c>
      <c r="C1113">
        <v>104.29</v>
      </c>
      <c r="D1113">
        <v>104.24</v>
      </c>
      <c r="E1113">
        <v>104.27</v>
      </c>
      <c r="G1113" s="2">
        <f t="shared" si="51"/>
        <v>42656</v>
      </c>
      <c r="H1113" s="3">
        <f t="shared" si="52"/>
        <v>0.28125</v>
      </c>
      <c r="I1113">
        <f t="shared" si="53"/>
        <v>-1.917729408381641E-4</v>
      </c>
    </row>
    <row r="1114" spans="1:9" x14ac:dyDescent="0.25">
      <c r="A1114">
        <v>42656.291666666664</v>
      </c>
      <c r="B1114">
        <v>104.27</v>
      </c>
      <c r="C1114">
        <v>104.27</v>
      </c>
      <c r="D1114">
        <v>104.24</v>
      </c>
      <c r="E1114">
        <v>104.27</v>
      </c>
      <c r="G1114" s="2">
        <f t="shared" si="51"/>
        <v>42656</v>
      </c>
      <c r="H1114" s="3">
        <f t="shared" si="52"/>
        <v>0.29166666666666669</v>
      </c>
      <c r="I1114">
        <f t="shared" si="53"/>
        <v>0</v>
      </c>
    </row>
    <row r="1115" spans="1:9" x14ac:dyDescent="0.25">
      <c r="A1115">
        <v>42656.302083333336</v>
      </c>
      <c r="B1115">
        <v>104.27</v>
      </c>
      <c r="C1115">
        <v>104.3</v>
      </c>
      <c r="D1115">
        <v>104.27</v>
      </c>
      <c r="E1115">
        <v>104.29</v>
      </c>
      <c r="G1115" s="2">
        <f t="shared" si="51"/>
        <v>42656</v>
      </c>
      <c r="H1115" s="3">
        <f t="shared" si="52"/>
        <v>0.30208333333333331</v>
      </c>
      <c r="I1115">
        <f t="shared" si="53"/>
        <v>1.9180972475307811E-4</v>
      </c>
    </row>
    <row r="1116" spans="1:9" x14ac:dyDescent="0.25">
      <c r="A1116">
        <v>42656.3125</v>
      </c>
      <c r="B1116">
        <v>104.29</v>
      </c>
      <c r="C1116">
        <v>104.36</v>
      </c>
      <c r="D1116">
        <v>104.28</v>
      </c>
      <c r="E1116">
        <v>104.33</v>
      </c>
      <c r="G1116" s="2">
        <f t="shared" si="51"/>
        <v>42656</v>
      </c>
      <c r="H1116" s="3">
        <f t="shared" si="52"/>
        <v>0.3125</v>
      </c>
      <c r="I1116">
        <f t="shared" si="53"/>
        <v>3.8354588167610615E-4</v>
      </c>
    </row>
    <row r="1117" spans="1:9" x14ac:dyDescent="0.25">
      <c r="A1117">
        <v>42656.322916666664</v>
      </c>
      <c r="B1117">
        <v>104.33</v>
      </c>
      <c r="C1117">
        <v>104.35</v>
      </c>
      <c r="D1117">
        <v>104.3</v>
      </c>
      <c r="E1117">
        <v>104.31</v>
      </c>
      <c r="G1117" s="2">
        <f t="shared" si="51"/>
        <v>42656</v>
      </c>
      <c r="H1117" s="3">
        <f t="shared" si="52"/>
        <v>0.32291666666666669</v>
      </c>
      <c r="I1117">
        <f t="shared" si="53"/>
        <v>-1.9169941531671508E-4</v>
      </c>
    </row>
    <row r="1118" spans="1:9" x14ac:dyDescent="0.25">
      <c r="A1118">
        <v>42656.333333333336</v>
      </c>
      <c r="B1118">
        <v>104.31</v>
      </c>
      <c r="C1118">
        <v>104.46</v>
      </c>
      <c r="D1118">
        <v>104.31</v>
      </c>
      <c r="E1118">
        <v>104.39</v>
      </c>
      <c r="G1118" s="2">
        <f t="shared" si="51"/>
        <v>42656</v>
      </c>
      <c r="H1118" s="3">
        <f t="shared" si="52"/>
        <v>0.33333333333333331</v>
      </c>
      <c r="I1118">
        <f t="shared" si="53"/>
        <v>7.6694468411453443E-4</v>
      </c>
    </row>
    <row r="1119" spans="1:9" x14ac:dyDescent="0.25">
      <c r="A1119">
        <v>42656.34375</v>
      </c>
      <c r="B1119">
        <v>104.39</v>
      </c>
      <c r="C1119">
        <v>104.45</v>
      </c>
      <c r="D1119">
        <v>104.34</v>
      </c>
      <c r="E1119">
        <v>104.4</v>
      </c>
      <c r="G1119" s="2">
        <f t="shared" si="51"/>
        <v>42656</v>
      </c>
      <c r="H1119" s="3">
        <f t="shared" si="52"/>
        <v>0.34375</v>
      </c>
      <c r="I1119">
        <f t="shared" si="53"/>
        <v>9.5794616342681493E-5</v>
      </c>
    </row>
    <row r="1120" spans="1:9" x14ac:dyDescent="0.25">
      <c r="A1120">
        <v>42656.354166666664</v>
      </c>
      <c r="B1120">
        <v>104.4</v>
      </c>
      <c r="C1120">
        <v>104.59</v>
      </c>
      <c r="D1120">
        <v>104.39</v>
      </c>
      <c r="E1120">
        <v>104.52</v>
      </c>
      <c r="G1120" s="2">
        <f t="shared" si="51"/>
        <v>42656</v>
      </c>
      <c r="H1120" s="3">
        <f t="shared" si="52"/>
        <v>0.35416666666666669</v>
      </c>
      <c r="I1120">
        <f t="shared" si="53"/>
        <v>1.1494252873562871E-3</v>
      </c>
    </row>
    <row r="1121" spans="1:9" x14ac:dyDescent="0.25">
      <c r="A1121">
        <v>42656.364583333336</v>
      </c>
      <c r="B1121">
        <v>104.52</v>
      </c>
      <c r="C1121">
        <v>104.64</v>
      </c>
      <c r="D1121">
        <v>104.51</v>
      </c>
      <c r="E1121">
        <v>104.57</v>
      </c>
      <c r="G1121" s="2">
        <f t="shared" si="51"/>
        <v>42656</v>
      </c>
      <c r="H1121" s="3">
        <f t="shared" si="52"/>
        <v>0.36458333333333331</v>
      </c>
      <c r="I1121">
        <f t="shared" si="53"/>
        <v>4.7837734404887478E-4</v>
      </c>
    </row>
    <row r="1122" spans="1:9" x14ac:dyDescent="0.25">
      <c r="A1122">
        <v>42657.166666666664</v>
      </c>
      <c r="B1122">
        <v>103.61</v>
      </c>
      <c r="C1122">
        <v>103.64</v>
      </c>
      <c r="D1122">
        <v>103.59</v>
      </c>
      <c r="E1122">
        <v>103.64</v>
      </c>
      <c r="G1122" s="2">
        <f t="shared" si="51"/>
        <v>42657</v>
      </c>
      <c r="H1122" s="3">
        <f t="shared" si="52"/>
        <v>0.16666666666666666</v>
      </c>
      <c r="I1122">
        <f t="shared" si="53"/>
        <v>2.8954734099029267E-4</v>
      </c>
    </row>
    <row r="1123" spans="1:9" x14ac:dyDescent="0.25">
      <c r="A1123">
        <v>42657.177083333336</v>
      </c>
      <c r="B1123">
        <v>103.64</v>
      </c>
      <c r="C1123">
        <v>103.66</v>
      </c>
      <c r="D1123">
        <v>103.63</v>
      </c>
      <c r="E1123">
        <v>103.65</v>
      </c>
      <c r="G1123" s="2">
        <f t="shared" si="51"/>
        <v>42657</v>
      </c>
      <c r="H1123" s="3">
        <f t="shared" si="52"/>
        <v>0.17708333333333334</v>
      </c>
      <c r="I1123">
        <f t="shared" si="53"/>
        <v>9.6487842531800538E-5</v>
      </c>
    </row>
    <row r="1124" spans="1:9" x14ac:dyDescent="0.25">
      <c r="A1124">
        <v>42657.1875</v>
      </c>
      <c r="B1124">
        <v>103.65</v>
      </c>
      <c r="C1124">
        <v>103.66</v>
      </c>
      <c r="D1124">
        <v>103.65</v>
      </c>
      <c r="E1124">
        <v>103.66</v>
      </c>
      <c r="G1124" s="2">
        <f t="shared" si="51"/>
        <v>42657</v>
      </c>
      <c r="H1124" s="3">
        <f t="shared" si="52"/>
        <v>0.1875</v>
      </c>
      <c r="I1124">
        <f t="shared" si="53"/>
        <v>9.6478533526234145E-5</v>
      </c>
    </row>
    <row r="1125" spans="1:9" x14ac:dyDescent="0.25">
      <c r="A1125">
        <v>42657.197916666664</v>
      </c>
      <c r="B1125">
        <v>103.66</v>
      </c>
      <c r="C1125">
        <v>103.72</v>
      </c>
      <c r="D1125">
        <v>103.65</v>
      </c>
      <c r="E1125">
        <v>103.71</v>
      </c>
      <c r="G1125" s="2">
        <f t="shared" si="51"/>
        <v>42657</v>
      </c>
      <c r="H1125" s="3">
        <f t="shared" si="52"/>
        <v>0.19791666666666666</v>
      </c>
      <c r="I1125">
        <f t="shared" si="53"/>
        <v>4.823461315839328E-4</v>
      </c>
    </row>
    <row r="1126" spans="1:9" x14ac:dyDescent="0.25">
      <c r="A1126">
        <v>42657.208333333336</v>
      </c>
      <c r="B1126">
        <v>103.71</v>
      </c>
      <c r="C1126">
        <v>103.72</v>
      </c>
      <c r="D1126">
        <v>103.67</v>
      </c>
      <c r="E1126">
        <v>103.67</v>
      </c>
      <c r="G1126" s="2">
        <f t="shared" si="51"/>
        <v>42657</v>
      </c>
      <c r="H1126" s="3">
        <f t="shared" si="52"/>
        <v>0.20833333333333334</v>
      </c>
      <c r="I1126">
        <f t="shared" si="53"/>
        <v>-3.856908687686067E-4</v>
      </c>
    </row>
    <row r="1127" spans="1:9" x14ac:dyDescent="0.25">
      <c r="A1127">
        <v>42657.21875</v>
      </c>
      <c r="B1127">
        <v>103.67</v>
      </c>
      <c r="C1127">
        <v>103.7</v>
      </c>
      <c r="D1127">
        <v>103.67</v>
      </c>
      <c r="E1127">
        <v>103.67</v>
      </c>
      <c r="G1127" s="2">
        <f t="shared" si="51"/>
        <v>42657</v>
      </c>
      <c r="H1127" s="3">
        <f t="shared" si="52"/>
        <v>0.21875</v>
      </c>
      <c r="I1127">
        <f t="shared" si="53"/>
        <v>0</v>
      </c>
    </row>
    <row r="1128" spans="1:9" x14ac:dyDescent="0.25">
      <c r="A1128">
        <v>42657.229166666664</v>
      </c>
      <c r="B1128">
        <v>103.67</v>
      </c>
      <c r="C1128">
        <v>103.67</v>
      </c>
      <c r="D1128">
        <v>103.65</v>
      </c>
      <c r="E1128">
        <v>103.67</v>
      </c>
      <c r="G1128" s="2">
        <f t="shared" si="51"/>
        <v>42657</v>
      </c>
      <c r="H1128" s="3">
        <f t="shared" si="52"/>
        <v>0.22916666666666666</v>
      </c>
      <c r="I1128">
        <f t="shared" si="53"/>
        <v>0</v>
      </c>
    </row>
    <row r="1129" spans="1:9" x14ac:dyDescent="0.25">
      <c r="A1129">
        <v>42657.239583333336</v>
      </c>
      <c r="B1129">
        <v>103.67</v>
      </c>
      <c r="C1129">
        <v>103.67</v>
      </c>
      <c r="D1129">
        <v>103.66</v>
      </c>
      <c r="E1129">
        <v>103.67</v>
      </c>
      <c r="G1129" s="2">
        <f t="shared" si="51"/>
        <v>42657</v>
      </c>
      <c r="H1129" s="3">
        <f t="shared" si="52"/>
        <v>0.23958333333333334</v>
      </c>
      <c r="I1129">
        <f t="shared" si="53"/>
        <v>0</v>
      </c>
    </row>
    <row r="1130" spans="1:9" x14ac:dyDescent="0.25">
      <c r="A1130">
        <v>42657.25</v>
      </c>
      <c r="B1130">
        <v>103.67</v>
      </c>
      <c r="C1130">
        <v>103.68</v>
      </c>
      <c r="D1130">
        <v>103.63</v>
      </c>
      <c r="E1130">
        <v>103.63</v>
      </c>
      <c r="G1130" s="2">
        <f t="shared" si="51"/>
        <v>42657</v>
      </c>
      <c r="H1130" s="3">
        <f t="shared" si="52"/>
        <v>0.25</v>
      </c>
      <c r="I1130">
        <f t="shared" si="53"/>
        <v>-3.8583968361149967E-4</v>
      </c>
    </row>
    <row r="1131" spans="1:9" x14ac:dyDescent="0.25">
      <c r="A1131">
        <v>42657.260416666664</v>
      </c>
      <c r="B1131">
        <v>103.63</v>
      </c>
      <c r="C1131">
        <v>103.64</v>
      </c>
      <c r="D1131">
        <v>103.61</v>
      </c>
      <c r="E1131">
        <v>103.62</v>
      </c>
      <c r="G1131" s="2">
        <f t="shared" si="51"/>
        <v>42657</v>
      </c>
      <c r="H1131" s="3">
        <f t="shared" si="52"/>
        <v>0.26041666666666669</v>
      </c>
      <c r="I1131">
        <f t="shared" si="53"/>
        <v>-9.649715333392983E-5</v>
      </c>
    </row>
    <row r="1132" spans="1:9" x14ac:dyDescent="0.25">
      <c r="A1132">
        <v>42657.270833333336</v>
      </c>
      <c r="B1132">
        <v>103.62</v>
      </c>
      <c r="C1132">
        <v>103.64</v>
      </c>
      <c r="D1132">
        <v>103.61</v>
      </c>
      <c r="E1132">
        <v>103.64</v>
      </c>
      <c r="G1132" s="2">
        <f t="shared" si="51"/>
        <v>42657</v>
      </c>
      <c r="H1132" s="3">
        <f t="shared" si="52"/>
        <v>0.27083333333333331</v>
      </c>
      <c r="I1132">
        <f t="shared" si="53"/>
        <v>1.9301293186635426E-4</v>
      </c>
    </row>
    <row r="1133" spans="1:9" x14ac:dyDescent="0.25">
      <c r="A1133">
        <v>42657.28125</v>
      </c>
      <c r="B1133">
        <v>103.64</v>
      </c>
      <c r="C1133">
        <v>103.67</v>
      </c>
      <c r="D1133">
        <v>103.63</v>
      </c>
      <c r="E1133">
        <v>103.64</v>
      </c>
      <c r="G1133" s="2">
        <f t="shared" si="51"/>
        <v>42657</v>
      </c>
      <c r="H1133" s="3">
        <f t="shared" si="52"/>
        <v>0.28125</v>
      </c>
      <c r="I1133">
        <f t="shared" si="53"/>
        <v>0</v>
      </c>
    </row>
    <row r="1134" spans="1:9" x14ac:dyDescent="0.25">
      <c r="A1134">
        <v>42657.291666666664</v>
      </c>
      <c r="B1134">
        <v>103.64</v>
      </c>
      <c r="C1134">
        <v>103.64</v>
      </c>
      <c r="D1134">
        <v>103.61</v>
      </c>
      <c r="E1134">
        <v>103.61</v>
      </c>
      <c r="G1134" s="2">
        <f t="shared" si="51"/>
        <v>42657</v>
      </c>
      <c r="H1134" s="3">
        <f t="shared" si="52"/>
        <v>0.29166666666666669</v>
      </c>
      <c r="I1134">
        <f t="shared" si="53"/>
        <v>-2.8946352759551264E-4</v>
      </c>
    </row>
    <row r="1135" spans="1:9" x14ac:dyDescent="0.25">
      <c r="A1135">
        <v>42657.302083333336</v>
      </c>
      <c r="B1135">
        <v>103.61</v>
      </c>
      <c r="C1135">
        <v>103.64</v>
      </c>
      <c r="D1135">
        <v>103.61</v>
      </c>
      <c r="E1135">
        <v>103.64</v>
      </c>
      <c r="G1135" s="2">
        <f t="shared" si="51"/>
        <v>42657</v>
      </c>
      <c r="H1135" s="3">
        <f t="shared" si="52"/>
        <v>0.30208333333333331</v>
      </c>
      <c r="I1135">
        <f t="shared" si="53"/>
        <v>2.8954734099029267E-4</v>
      </c>
    </row>
    <row r="1136" spans="1:9" x14ac:dyDescent="0.25">
      <c r="A1136">
        <v>42657.3125</v>
      </c>
      <c r="B1136">
        <v>103.64</v>
      </c>
      <c r="C1136">
        <v>103.71</v>
      </c>
      <c r="D1136">
        <v>103.62</v>
      </c>
      <c r="E1136">
        <v>103.7</v>
      </c>
      <c r="G1136" s="2">
        <f t="shared" si="51"/>
        <v>42657</v>
      </c>
      <c r="H1136" s="3">
        <f t="shared" si="52"/>
        <v>0.3125</v>
      </c>
      <c r="I1136">
        <f t="shared" si="53"/>
        <v>5.7892705519102527E-4</v>
      </c>
    </row>
    <row r="1137" spans="1:9" x14ac:dyDescent="0.25">
      <c r="A1137">
        <v>42657.322916666664</v>
      </c>
      <c r="B1137">
        <v>103.7</v>
      </c>
      <c r="C1137">
        <v>103.76</v>
      </c>
      <c r="D1137">
        <v>103.69</v>
      </c>
      <c r="E1137">
        <v>103.75</v>
      </c>
      <c r="G1137" s="2">
        <f t="shared" si="51"/>
        <v>42657</v>
      </c>
      <c r="H1137" s="3">
        <f t="shared" si="52"/>
        <v>0.32291666666666669</v>
      </c>
      <c r="I1137">
        <f t="shared" si="53"/>
        <v>4.8216007714563247E-4</v>
      </c>
    </row>
    <row r="1138" spans="1:9" x14ac:dyDescent="0.25">
      <c r="A1138">
        <v>42657.333333333336</v>
      </c>
      <c r="B1138">
        <v>103.75</v>
      </c>
      <c r="C1138">
        <v>103.87</v>
      </c>
      <c r="D1138">
        <v>103.74</v>
      </c>
      <c r="E1138">
        <v>103.81</v>
      </c>
      <c r="G1138" s="2">
        <f t="shared" si="51"/>
        <v>42657</v>
      </c>
      <c r="H1138" s="3">
        <f t="shared" si="52"/>
        <v>0.33333333333333331</v>
      </c>
      <c r="I1138">
        <f t="shared" si="53"/>
        <v>5.7831325301216374E-4</v>
      </c>
    </row>
    <row r="1139" spans="1:9" x14ac:dyDescent="0.25">
      <c r="A1139">
        <v>42657.34375</v>
      </c>
      <c r="B1139">
        <v>103.81</v>
      </c>
      <c r="C1139">
        <v>103.84</v>
      </c>
      <c r="D1139">
        <v>103.76</v>
      </c>
      <c r="E1139">
        <v>103.77</v>
      </c>
      <c r="G1139" s="2">
        <f t="shared" si="51"/>
        <v>42657</v>
      </c>
      <c r="H1139" s="3">
        <f t="shared" si="52"/>
        <v>0.34375</v>
      </c>
      <c r="I1139">
        <f t="shared" si="53"/>
        <v>-3.853193333975824E-4</v>
      </c>
    </row>
    <row r="1140" spans="1:9" x14ac:dyDescent="0.25">
      <c r="A1140">
        <v>42657.354166666664</v>
      </c>
      <c r="B1140">
        <v>103.77</v>
      </c>
      <c r="C1140">
        <v>103.89</v>
      </c>
      <c r="D1140">
        <v>103.76</v>
      </c>
      <c r="E1140">
        <v>103.82</v>
      </c>
      <c r="G1140" s="2">
        <f t="shared" si="51"/>
        <v>42657</v>
      </c>
      <c r="H1140" s="3">
        <f t="shared" si="52"/>
        <v>0.35416666666666669</v>
      </c>
      <c r="I1140">
        <f t="shared" si="53"/>
        <v>4.8183482702124358E-4</v>
      </c>
    </row>
    <row r="1141" spans="1:9" x14ac:dyDescent="0.25">
      <c r="A1141">
        <v>42657.364583333336</v>
      </c>
      <c r="B1141">
        <v>103.82</v>
      </c>
      <c r="C1141">
        <v>103.87</v>
      </c>
      <c r="D1141">
        <v>103.78</v>
      </c>
      <c r="E1141">
        <v>103.81</v>
      </c>
      <c r="G1141" s="2">
        <f t="shared" si="51"/>
        <v>42657</v>
      </c>
      <c r="H1141" s="3">
        <f t="shared" si="52"/>
        <v>0.36458333333333331</v>
      </c>
      <c r="I1141">
        <f t="shared" si="53"/>
        <v>-9.63205548063506E-5</v>
      </c>
    </row>
    <row r="1142" spans="1:9" x14ac:dyDescent="0.25">
      <c r="A1142">
        <v>42658.166666666664</v>
      </c>
      <c r="B1142">
        <v>104.23</v>
      </c>
      <c r="C1142">
        <v>104.24</v>
      </c>
      <c r="D1142">
        <v>104.21</v>
      </c>
      <c r="E1142">
        <v>104.22</v>
      </c>
      <c r="G1142" s="2">
        <f t="shared" si="51"/>
        <v>42658</v>
      </c>
      <c r="H1142" s="3">
        <f t="shared" si="52"/>
        <v>0.16666666666666666</v>
      </c>
      <c r="I1142">
        <f t="shared" si="53"/>
        <v>-9.5941667466181713E-5</v>
      </c>
    </row>
    <row r="1143" spans="1:9" x14ac:dyDescent="0.25">
      <c r="A1143">
        <v>42658.177083333336</v>
      </c>
      <c r="B1143">
        <v>104.22</v>
      </c>
      <c r="C1143">
        <v>104.22</v>
      </c>
      <c r="D1143">
        <v>104.17</v>
      </c>
      <c r="E1143">
        <v>104.2</v>
      </c>
      <c r="G1143" s="2">
        <f t="shared" si="51"/>
        <v>42658</v>
      </c>
      <c r="H1143" s="3">
        <f t="shared" si="52"/>
        <v>0.17708333333333334</v>
      </c>
      <c r="I1143">
        <f t="shared" si="53"/>
        <v>-1.9190174630590029E-4</v>
      </c>
    </row>
    <row r="1144" spans="1:9" x14ac:dyDescent="0.25">
      <c r="A1144">
        <v>42658.1875</v>
      </c>
      <c r="B1144">
        <v>104.2</v>
      </c>
      <c r="C1144">
        <v>104.2</v>
      </c>
      <c r="D1144">
        <v>104.15</v>
      </c>
      <c r="E1144">
        <v>104.16</v>
      </c>
      <c r="G1144" s="2">
        <f t="shared" si="51"/>
        <v>42658</v>
      </c>
      <c r="H1144" s="3">
        <f t="shared" si="52"/>
        <v>0.1875</v>
      </c>
      <c r="I1144">
        <f t="shared" si="53"/>
        <v>-3.8387715930909838E-4</v>
      </c>
    </row>
    <row r="1145" spans="1:9" x14ac:dyDescent="0.25">
      <c r="A1145">
        <v>42658.197916666664</v>
      </c>
      <c r="B1145">
        <v>104.16</v>
      </c>
      <c r="C1145">
        <v>104.2</v>
      </c>
      <c r="D1145">
        <v>104.15</v>
      </c>
      <c r="E1145">
        <v>104.18</v>
      </c>
      <c r="G1145" s="2">
        <f t="shared" si="51"/>
        <v>42658</v>
      </c>
      <c r="H1145" s="3">
        <f t="shared" si="52"/>
        <v>0.19791666666666666</v>
      </c>
      <c r="I1145">
        <f t="shared" si="53"/>
        <v>1.9201228878662491E-4</v>
      </c>
    </row>
    <row r="1146" spans="1:9" x14ac:dyDescent="0.25">
      <c r="A1146">
        <v>42660.166666666664</v>
      </c>
      <c r="B1146">
        <v>104.33</v>
      </c>
      <c r="C1146">
        <v>104.39</v>
      </c>
      <c r="D1146">
        <v>104.32</v>
      </c>
      <c r="E1146">
        <v>104.33</v>
      </c>
      <c r="G1146" s="2">
        <f t="shared" si="51"/>
        <v>42660</v>
      </c>
      <c r="H1146" s="3">
        <f t="shared" si="52"/>
        <v>0.16666666666666666</v>
      </c>
      <c r="I1146">
        <f t="shared" si="53"/>
        <v>0</v>
      </c>
    </row>
    <row r="1147" spans="1:9" x14ac:dyDescent="0.25">
      <c r="A1147">
        <v>42660.177083333336</v>
      </c>
      <c r="B1147">
        <v>104.33</v>
      </c>
      <c r="C1147">
        <v>104.4</v>
      </c>
      <c r="D1147">
        <v>104.32</v>
      </c>
      <c r="E1147">
        <v>104.39</v>
      </c>
      <c r="G1147" s="2">
        <f t="shared" si="51"/>
        <v>42660</v>
      </c>
      <c r="H1147" s="3">
        <f t="shared" si="52"/>
        <v>0.17708333333333334</v>
      </c>
      <c r="I1147">
        <f t="shared" si="53"/>
        <v>5.7509824595047832E-4</v>
      </c>
    </row>
    <row r="1148" spans="1:9" x14ac:dyDescent="0.25">
      <c r="A1148">
        <v>42660.1875</v>
      </c>
      <c r="B1148">
        <v>104.39</v>
      </c>
      <c r="C1148">
        <v>104.4</v>
      </c>
      <c r="D1148">
        <v>104.36</v>
      </c>
      <c r="E1148">
        <v>104.37</v>
      </c>
      <c r="G1148" s="2">
        <f t="shared" si="51"/>
        <v>42660</v>
      </c>
      <c r="H1148" s="3">
        <f t="shared" si="52"/>
        <v>0.1875</v>
      </c>
      <c r="I1148">
        <f t="shared" si="53"/>
        <v>-1.9158923268502992E-4</v>
      </c>
    </row>
    <row r="1149" spans="1:9" x14ac:dyDescent="0.25">
      <c r="A1149">
        <v>42660.197916666664</v>
      </c>
      <c r="B1149">
        <v>104.37</v>
      </c>
      <c r="C1149">
        <v>104.37</v>
      </c>
      <c r="D1149">
        <v>104.35</v>
      </c>
      <c r="E1149">
        <v>104.35</v>
      </c>
      <c r="G1149" s="2">
        <f t="shared" si="51"/>
        <v>42660</v>
      </c>
      <c r="H1149" s="3">
        <f t="shared" si="52"/>
        <v>0.19791666666666666</v>
      </c>
      <c r="I1149">
        <f t="shared" si="53"/>
        <v>-1.916259461531844E-4</v>
      </c>
    </row>
    <row r="1150" spans="1:9" x14ac:dyDescent="0.25">
      <c r="A1150">
        <v>42660.208333333336</v>
      </c>
      <c r="B1150">
        <v>104.35</v>
      </c>
      <c r="C1150">
        <v>104.35</v>
      </c>
      <c r="D1150">
        <v>104.3</v>
      </c>
      <c r="E1150">
        <v>104.32</v>
      </c>
      <c r="G1150" s="2">
        <f t="shared" si="51"/>
        <v>42660</v>
      </c>
      <c r="H1150" s="3">
        <f t="shared" si="52"/>
        <v>0.20833333333333334</v>
      </c>
      <c r="I1150">
        <f t="shared" si="53"/>
        <v>-2.8749401054151136E-4</v>
      </c>
    </row>
    <row r="1151" spans="1:9" x14ac:dyDescent="0.25">
      <c r="A1151">
        <v>42660.21875</v>
      </c>
      <c r="B1151">
        <v>104.32</v>
      </c>
      <c r="C1151">
        <v>104.38</v>
      </c>
      <c r="D1151">
        <v>104.32</v>
      </c>
      <c r="E1151">
        <v>104.34</v>
      </c>
      <c r="G1151" s="2">
        <f t="shared" si="51"/>
        <v>42660</v>
      </c>
      <c r="H1151" s="3">
        <f t="shared" si="52"/>
        <v>0.21875</v>
      </c>
      <c r="I1151">
        <f t="shared" si="53"/>
        <v>1.9171779141125E-4</v>
      </c>
    </row>
    <row r="1152" spans="1:9" x14ac:dyDescent="0.25">
      <c r="A1152">
        <v>42660.229166666664</v>
      </c>
      <c r="B1152">
        <v>104.34</v>
      </c>
      <c r="C1152">
        <v>104.37</v>
      </c>
      <c r="D1152">
        <v>104.33</v>
      </c>
      <c r="E1152">
        <v>104.35</v>
      </c>
      <c r="G1152" s="2">
        <f t="shared" si="51"/>
        <v>42660</v>
      </c>
      <c r="H1152" s="3">
        <f t="shared" si="52"/>
        <v>0.22916666666666666</v>
      </c>
      <c r="I1152">
        <f t="shared" si="53"/>
        <v>9.5840521372458909E-5</v>
      </c>
    </row>
    <row r="1153" spans="1:9" x14ac:dyDescent="0.25">
      <c r="A1153">
        <v>42660.239583333336</v>
      </c>
      <c r="B1153">
        <v>104.35</v>
      </c>
      <c r="C1153">
        <v>104.36</v>
      </c>
      <c r="D1153">
        <v>104.32</v>
      </c>
      <c r="E1153">
        <v>104.32</v>
      </c>
      <c r="G1153" s="2">
        <f t="shared" si="51"/>
        <v>42660</v>
      </c>
      <c r="H1153" s="3">
        <f t="shared" si="52"/>
        <v>0.23958333333333334</v>
      </c>
      <c r="I1153">
        <f t="shared" si="53"/>
        <v>-2.8749401054151136E-4</v>
      </c>
    </row>
    <row r="1154" spans="1:9" x14ac:dyDescent="0.25">
      <c r="A1154">
        <v>42660.25</v>
      </c>
      <c r="B1154">
        <v>104.32</v>
      </c>
      <c r="C1154">
        <v>104.32</v>
      </c>
      <c r="D1154">
        <v>104.21</v>
      </c>
      <c r="E1154">
        <v>104.26</v>
      </c>
      <c r="G1154" s="2">
        <f t="shared" si="51"/>
        <v>42660</v>
      </c>
      <c r="H1154" s="3">
        <f t="shared" si="52"/>
        <v>0.25</v>
      </c>
      <c r="I1154">
        <f t="shared" si="53"/>
        <v>-5.7515337423297286E-4</v>
      </c>
    </row>
    <row r="1155" spans="1:9" x14ac:dyDescent="0.25">
      <c r="A1155">
        <v>42660.260416666664</v>
      </c>
      <c r="B1155">
        <v>104.26</v>
      </c>
      <c r="C1155">
        <v>104.28</v>
      </c>
      <c r="D1155">
        <v>104.24</v>
      </c>
      <c r="E1155">
        <v>104.26</v>
      </c>
      <c r="G1155" s="2">
        <f t="shared" ref="G1155:G1218" si="54">DATE(YEAR(A1155), MONTH(A1155),DAY(A1155))</f>
        <v>42660</v>
      </c>
      <c r="H1155" s="3">
        <f t="shared" ref="H1155:H1218" si="55">TIME(HOUR(A1155),MINUTE(A1155),0)</f>
        <v>0.26041666666666669</v>
      </c>
      <c r="I1155">
        <f t="shared" ref="I1155:I1218" si="56">E1155/B1155-1</f>
        <v>0</v>
      </c>
    </row>
    <row r="1156" spans="1:9" x14ac:dyDescent="0.25">
      <c r="A1156">
        <v>42660.270833333336</v>
      </c>
      <c r="B1156">
        <v>104.26</v>
      </c>
      <c r="C1156">
        <v>104.29</v>
      </c>
      <c r="D1156">
        <v>104.23</v>
      </c>
      <c r="E1156">
        <v>104.24</v>
      </c>
      <c r="G1156" s="2">
        <f t="shared" si="54"/>
        <v>42660</v>
      </c>
      <c r="H1156" s="3">
        <f t="shared" si="55"/>
        <v>0.27083333333333331</v>
      </c>
      <c r="I1156">
        <f t="shared" si="56"/>
        <v>-1.9182812200280175E-4</v>
      </c>
    </row>
    <row r="1157" spans="1:9" x14ac:dyDescent="0.25">
      <c r="A1157">
        <v>42660.28125</v>
      </c>
      <c r="B1157">
        <v>104.24</v>
      </c>
      <c r="C1157">
        <v>104.26</v>
      </c>
      <c r="D1157">
        <v>104.23</v>
      </c>
      <c r="E1157">
        <v>104.25</v>
      </c>
      <c r="G1157" s="2">
        <f t="shared" si="54"/>
        <v>42660</v>
      </c>
      <c r="H1157" s="3">
        <f t="shared" si="55"/>
        <v>0.28125</v>
      </c>
      <c r="I1157">
        <f t="shared" si="56"/>
        <v>9.593246354566709E-5</v>
      </c>
    </row>
    <row r="1158" spans="1:9" x14ac:dyDescent="0.25">
      <c r="A1158">
        <v>42660.291666666664</v>
      </c>
      <c r="B1158">
        <v>104.25</v>
      </c>
      <c r="C1158">
        <v>104.25</v>
      </c>
      <c r="D1158">
        <v>104.17</v>
      </c>
      <c r="E1158">
        <v>104.19</v>
      </c>
      <c r="G1158" s="2">
        <f t="shared" si="54"/>
        <v>42660</v>
      </c>
      <c r="H1158" s="3">
        <f t="shared" si="55"/>
        <v>0.29166666666666669</v>
      </c>
      <c r="I1158">
        <f t="shared" si="56"/>
        <v>-5.7553956834532904E-4</v>
      </c>
    </row>
    <row r="1159" spans="1:9" x14ac:dyDescent="0.25">
      <c r="A1159">
        <v>42660.302083333336</v>
      </c>
      <c r="B1159">
        <v>104.19</v>
      </c>
      <c r="C1159">
        <v>104.19</v>
      </c>
      <c r="D1159">
        <v>104.13</v>
      </c>
      <c r="E1159">
        <v>104.15</v>
      </c>
      <c r="G1159" s="2">
        <f t="shared" si="54"/>
        <v>42660</v>
      </c>
      <c r="H1159" s="3">
        <f t="shared" si="55"/>
        <v>0.30208333333333331</v>
      </c>
      <c r="I1159">
        <f t="shared" si="56"/>
        <v>-3.8391400326320824E-4</v>
      </c>
    </row>
    <row r="1160" spans="1:9" x14ac:dyDescent="0.25">
      <c r="A1160">
        <v>42660.3125</v>
      </c>
      <c r="B1160">
        <v>104.15</v>
      </c>
      <c r="C1160">
        <v>104.15</v>
      </c>
      <c r="D1160">
        <v>104.07</v>
      </c>
      <c r="E1160">
        <v>104.12</v>
      </c>
      <c r="G1160" s="2">
        <f t="shared" si="54"/>
        <v>42660</v>
      </c>
      <c r="H1160" s="3">
        <f t="shared" si="55"/>
        <v>0.3125</v>
      </c>
      <c r="I1160">
        <f t="shared" si="56"/>
        <v>-2.8804608737398318E-4</v>
      </c>
    </row>
    <row r="1161" spans="1:9" x14ac:dyDescent="0.25">
      <c r="A1161">
        <v>42660.322916666664</v>
      </c>
      <c r="B1161">
        <v>104.12</v>
      </c>
      <c r="C1161">
        <v>104.14</v>
      </c>
      <c r="D1161">
        <v>104.04</v>
      </c>
      <c r="E1161">
        <v>104.04</v>
      </c>
      <c r="G1161" s="2">
        <f t="shared" si="54"/>
        <v>42660</v>
      </c>
      <c r="H1161" s="3">
        <f t="shared" si="55"/>
        <v>0.32291666666666669</v>
      </c>
      <c r="I1161">
        <f t="shared" si="56"/>
        <v>-7.6834421820970444E-4</v>
      </c>
    </row>
    <row r="1162" spans="1:9" x14ac:dyDescent="0.25">
      <c r="A1162">
        <v>42660.333333333336</v>
      </c>
      <c r="B1162">
        <v>104.04</v>
      </c>
      <c r="C1162">
        <v>104.13</v>
      </c>
      <c r="D1162">
        <v>104.04</v>
      </c>
      <c r="E1162">
        <v>104.07</v>
      </c>
      <c r="G1162" s="2">
        <f t="shared" si="54"/>
        <v>42660</v>
      </c>
      <c r="H1162" s="3">
        <f t="shared" si="55"/>
        <v>0.33333333333333331</v>
      </c>
      <c r="I1162">
        <f t="shared" si="56"/>
        <v>2.8835063437115949E-4</v>
      </c>
    </row>
    <row r="1163" spans="1:9" x14ac:dyDescent="0.25">
      <c r="A1163">
        <v>42660.34375</v>
      </c>
      <c r="B1163">
        <v>104.07</v>
      </c>
      <c r="C1163">
        <v>104.18</v>
      </c>
      <c r="D1163">
        <v>104.07</v>
      </c>
      <c r="E1163">
        <v>104.18</v>
      </c>
      <c r="G1163" s="2">
        <f t="shared" si="54"/>
        <v>42660</v>
      </c>
      <c r="H1163" s="3">
        <f t="shared" si="55"/>
        <v>0.34375</v>
      </c>
      <c r="I1163">
        <f t="shared" si="56"/>
        <v>1.0569808782552315E-3</v>
      </c>
    </row>
    <row r="1164" spans="1:9" x14ac:dyDescent="0.25">
      <c r="A1164">
        <v>42660.354166666664</v>
      </c>
      <c r="B1164">
        <v>104.18</v>
      </c>
      <c r="C1164">
        <v>104.28</v>
      </c>
      <c r="D1164">
        <v>104.16</v>
      </c>
      <c r="E1164">
        <v>104.26</v>
      </c>
      <c r="G1164" s="2">
        <f t="shared" si="54"/>
        <v>42660</v>
      </c>
      <c r="H1164" s="3">
        <f t="shared" si="55"/>
        <v>0.35416666666666669</v>
      </c>
      <c r="I1164">
        <f t="shared" si="56"/>
        <v>7.6790170858132001E-4</v>
      </c>
    </row>
    <row r="1165" spans="1:9" x14ac:dyDescent="0.25">
      <c r="A1165">
        <v>42660.364583333336</v>
      </c>
      <c r="B1165">
        <v>104.26</v>
      </c>
      <c r="C1165">
        <v>104.27</v>
      </c>
      <c r="D1165">
        <v>104.18</v>
      </c>
      <c r="E1165">
        <v>104.21</v>
      </c>
      <c r="G1165" s="2">
        <f t="shared" si="54"/>
        <v>42660</v>
      </c>
      <c r="H1165" s="3">
        <f t="shared" si="55"/>
        <v>0.36458333333333331</v>
      </c>
      <c r="I1165">
        <f t="shared" si="56"/>
        <v>-4.7957030500678233E-4</v>
      </c>
    </row>
    <row r="1166" spans="1:9" x14ac:dyDescent="0.25">
      <c r="A1166">
        <v>42661.166666666664</v>
      </c>
      <c r="B1166">
        <v>103.88</v>
      </c>
      <c r="C1166">
        <v>103.9</v>
      </c>
      <c r="D1166">
        <v>103.87</v>
      </c>
      <c r="E1166">
        <v>103.9</v>
      </c>
      <c r="G1166" s="2">
        <f t="shared" si="54"/>
        <v>42661</v>
      </c>
      <c r="H1166" s="3">
        <f t="shared" si="55"/>
        <v>0.16666666666666666</v>
      </c>
      <c r="I1166">
        <f t="shared" si="56"/>
        <v>1.9252984212569935E-4</v>
      </c>
    </row>
    <row r="1167" spans="1:9" x14ac:dyDescent="0.25">
      <c r="A1167">
        <v>42661.177083333336</v>
      </c>
      <c r="B1167">
        <v>103.9</v>
      </c>
      <c r="C1167">
        <v>103.9</v>
      </c>
      <c r="D1167">
        <v>103.89</v>
      </c>
      <c r="E1167">
        <v>103.89</v>
      </c>
      <c r="G1167" s="2">
        <f t="shared" si="54"/>
        <v>42661</v>
      </c>
      <c r="H1167" s="3">
        <f t="shared" si="55"/>
        <v>0.17708333333333334</v>
      </c>
      <c r="I1167">
        <f t="shared" si="56"/>
        <v>-9.6246390760446054E-5</v>
      </c>
    </row>
    <row r="1168" spans="1:9" x14ac:dyDescent="0.25">
      <c r="A1168">
        <v>42661.1875</v>
      </c>
      <c r="B1168">
        <v>103.89</v>
      </c>
      <c r="C1168">
        <v>103.9</v>
      </c>
      <c r="D1168">
        <v>103.88</v>
      </c>
      <c r="E1168">
        <v>103.88</v>
      </c>
      <c r="G1168" s="2">
        <f t="shared" si="54"/>
        <v>42661</v>
      </c>
      <c r="H1168" s="3">
        <f t="shared" si="55"/>
        <v>0.1875</v>
      </c>
      <c r="I1168">
        <f t="shared" si="56"/>
        <v>-9.6255655019805708E-5</v>
      </c>
    </row>
    <row r="1169" spans="1:9" x14ac:dyDescent="0.25">
      <c r="A1169">
        <v>42661.197916666664</v>
      </c>
      <c r="B1169">
        <v>103.88</v>
      </c>
      <c r="C1169">
        <v>103.9</v>
      </c>
      <c r="D1169">
        <v>103.88</v>
      </c>
      <c r="E1169">
        <v>103.89</v>
      </c>
      <c r="G1169" s="2">
        <f t="shared" si="54"/>
        <v>42661</v>
      </c>
      <c r="H1169" s="3">
        <f t="shared" si="55"/>
        <v>0.19791666666666666</v>
      </c>
      <c r="I1169">
        <f t="shared" si="56"/>
        <v>9.6264921062738651E-5</v>
      </c>
    </row>
    <row r="1170" spans="1:9" x14ac:dyDescent="0.25">
      <c r="A1170">
        <v>42661.208333333336</v>
      </c>
      <c r="B1170">
        <v>103.89</v>
      </c>
      <c r="C1170">
        <v>103.9</v>
      </c>
      <c r="D1170">
        <v>103.87</v>
      </c>
      <c r="E1170">
        <v>103.88</v>
      </c>
      <c r="G1170" s="2">
        <f t="shared" si="54"/>
        <v>42661</v>
      </c>
      <c r="H1170" s="3">
        <f t="shared" si="55"/>
        <v>0.20833333333333334</v>
      </c>
      <c r="I1170">
        <f t="shared" si="56"/>
        <v>-9.6255655019805708E-5</v>
      </c>
    </row>
    <row r="1171" spans="1:9" x14ac:dyDescent="0.25">
      <c r="A1171">
        <v>42661.21875</v>
      </c>
      <c r="B1171">
        <v>103.88</v>
      </c>
      <c r="C1171">
        <v>103.88</v>
      </c>
      <c r="D1171">
        <v>103.87</v>
      </c>
      <c r="E1171">
        <v>103.88</v>
      </c>
      <c r="G1171" s="2">
        <f t="shared" si="54"/>
        <v>42661</v>
      </c>
      <c r="H1171" s="3">
        <f t="shared" si="55"/>
        <v>0.21875</v>
      </c>
      <c r="I1171">
        <f t="shared" si="56"/>
        <v>0</v>
      </c>
    </row>
    <row r="1172" spans="1:9" x14ac:dyDescent="0.25">
      <c r="A1172">
        <v>42661.229166666664</v>
      </c>
      <c r="B1172">
        <v>103.88</v>
      </c>
      <c r="C1172">
        <v>103.91</v>
      </c>
      <c r="D1172">
        <v>103.87</v>
      </c>
      <c r="E1172">
        <v>103.88</v>
      </c>
      <c r="G1172" s="2">
        <f t="shared" si="54"/>
        <v>42661</v>
      </c>
      <c r="H1172" s="3">
        <f t="shared" si="55"/>
        <v>0.22916666666666666</v>
      </c>
      <c r="I1172">
        <f t="shared" si="56"/>
        <v>0</v>
      </c>
    </row>
    <row r="1173" spans="1:9" x14ac:dyDescent="0.25">
      <c r="A1173">
        <v>42661.239583333336</v>
      </c>
      <c r="B1173">
        <v>103.88</v>
      </c>
      <c r="C1173">
        <v>103.93</v>
      </c>
      <c r="D1173">
        <v>103.84</v>
      </c>
      <c r="E1173">
        <v>103.91</v>
      </c>
      <c r="G1173" s="2">
        <f t="shared" si="54"/>
        <v>42661</v>
      </c>
      <c r="H1173" s="3">
        <f t="shared" si="55"/>
        <v>0.23958333333333334</v>
      </c>
      <c r="I1173">
        <f t="shared" si="56"/>
        <v>2.8879476318821595E-4</v>
      </c>
    </row>
    <row r="1174" spans="1:9" x14ac:dyDescent="0.25">
      <c r="A1174">
        <v>42661.25</v>
      </c>
      <c r="B1174">
        <v>103.91</v>
      </c>
      <c r="C1174">
        <v>103.91</v>
      </c>
      <c r="D1174">
        <v>103.87</v>
      </c>
      <c r="E1174">
        <v>103.9</v>
      </c>
      <c r="G1174" s="2">
        <f t="shared" si="54"/>
        <v>42661</v>
      </c>
      <c r="H1174" s="3">
        <f t="shared" si="55"/>
        <v>0.25</v>
      </c>
      <c r="I1174">
        <f t="shared" si="56"/>
        <v>-9.6237128283993556E-5</v>
      </c>
    </row>
    <row r="1175" spans="1:9" x14ac:dyDescent="0.25">
      <c r="A1175">
        <v>42661.260416666664</v>
      </c>
      <c r="B1175">
        <v>103.9</v>
      </c>
      <c r="C1175">
        <v>103.9</v>
      </c>
      <c r="D1175">
        <v>103.87</v>
      </c>
      <c r="E1175">
        <v>103.88</v>
      </c>
      <c r="G1175" s="2">
        <f t="shared" si="54"/>
        <v>42661</v>
      </c>
      <c r="H1175" s="3">
        <f t="shared" si="55"/>
        <v>0.26041666666666669</v>
      </c>
      <c r="I1175">
        <f t="shared" si="56"/>
        <v>-1.9249278152078109E-4</v>
      </c>
    </row>
    <row r="1176" spans="1:9" x14ac:dyDescent="0.25">
      <c r="A1176">
        <v>42661.270833333336</v>
      </c>
      <c r="B1176">
        <v>103.88</v>
      </c>
      <c r="C1176">
        <v>103.88</v>
      </c>
      <c r="D1176">
        <v>103.82</v>
      </c>
      <c r="E1176">
        <v>103.82</v>
      </c>
      <c r="G1176" s="2">
        <f t="shared" si="54"/>
        <v>42661</v>
      </c>
      <c r="H1176" s="3">
        <f t="shared" si="55"/>
        <v>0.27083333333333331</v>
      </c>
      <c r="I1176">
        <f t="shared" si="56"/>
        <v>-5.7758952637665395E-4</v>
      </c>
    </row>
    <row r="1177" spans="1:9" x14ac:dyDescent="0.25">
      <c r="A1177">
        <v>42661.28125</v>
      </c>
      <c r="B1177">
        <v>103.82</v>
      </c>
      <c r="C1177">
        <v>103.87</v>
      </c>
      <c r="D1177">
        <v>103.77</v>
      </c>
      <c r="E1177">
        <v>103.87</v>
      </c>
      <c r="G1177" s="2">
        <f t="shared" si="54"/>
        <v>42661</v>
      </c>
      <c r="H1177" s="3">
        <f t="shared" si="55"/>
        <v>0.28125</v>
      </c>
      <c r="I1177">
        <f t="shared" si="56"/>
        <v>4.8160277403219709E-4</v>
      </c>
    </row>
    <row r="1178" spans="1:9" x14ac:dyDescent="0.25">
      <c r="A1178">
        <v>42661.291666666664</v>
      </c>
      <c r="B1178">
        <v>103.87</v>
      </c>
      <c r="C1178">
        <v>103.9</v>
      </c>
      <c r="D1178">
        <v>103.83</v>
      </c>
      <c r="E1178">
        <v>103.89</v>
      </c>
      <c r="G1178" s="2">
        <f t="shared" si="54"/>
        <v>42661</v>
      </c>
      <c r="H1178" s="3">
        <f t="shared" si="55"/>
        <v>0.29166666666666669</v>
      </c>
      <c r="I1178">
        <f t="shared" si="56"/>
        <v>1.9254837777982203E-4</v>
      </c>
    </row>
    <row r="1179" spans="1:9" x14ac:dyDescent="0.25">
      <c r="A1179">
        <v>42661.302083333336</v>
      </c>
      <c r="B1179">
        <v>103.89</v>
      </c>
      <c r="C1179">
        <v>103.89</v>
      </c>
      <c r="D1179">
        <v>103.85</v>
      </c>
      <c r="E1179">
        <v>103.86</v>
      </c>
      <c r="G1179" s="2">
        <f t="shared" si="54"/>
        <v>42661</v>
      </c>
      <c r="H1179" s="3">
        <f t="shared" si="55"/>
        <v>0.30208333333333331</v>
      </c>
      <c r="I1179">
        <f t="shared" si="56"/>
        <v>-2.8876696505919508E-4</v>
      </c>
    </row>
    <row r="1180" spans="1:9" x14ac:dyDescent="0.25">
      <c r="A1180">
        <v>42661.3125</v>
      </c>
      <c r="B1180">
        <v>103.86</v>
      </c>
      <c r="C1180">
        <v>103.9</v>
      </c>
      <c r="D1180">
        <v>103.85</v>
      </c>
      <c r="E1180">
        <v>103.88</v>
      </c>
      <c r="G1180" s="2">
        <f t="shared" si="54"/>
        <v>42661</v>
      </c>
      <c r="H1180" s="3">
        <f t="shared" si="55"/>
        <v>0.3125</v>
      </c>
      <c r="I1180">
        <f t="shared" si="56"/>
        <v>1.9256691700353379E-4</v>
      </c>
    </row>
    <row r="1181" spans="1:9" x14ac:dyDescent="0.25">
      <c r="A1181">
        <v>42661.322916666664</v>
      </c>
      <c r="B1181">
        <v>103.88</v>
      </c>
      <c r="C1181">
        <v>103.9</v>
      </c>
      <c r="D1181">
        <v>103.85</v>
      </c>
      <c r="E1181">
        <v>103.86</v>
      </c>
      <c r="G1181" s="2">
        <f t="shared" si="54"/>
        <v>42661</v>
      </c>
      <c r="H1181" s="3">
        <f t="shared" si="55"/>
        <v>0.32291666666666669</v>
      </c>
      <c r="I1181">
        <f t="shared" si="56"/>
        <v>-1.925298421254773E-4</v>
      </c>
    </row>
    <row r="1182" spans="1:9" x14ac:dyDescent="0.25">
      <c r="A1182">
        <v>42661.333333333336</v>
      </c>
      <c r="B1182">
        <v>103.85</v>
      </c>
      <c r="C1182">
        <v>103.88</v>
      </c>
      <c r="D1182">
        <v>103.7</v>
      </c>
      <c r="E1182">
        <v>103.72</v>
      </c>
      <c r="G1182" s="2">
        <f t="shared" si="54"/>
        <v>42661</v>
      </c>
      <c r="H1182" s="3">
        <f t="shared" si="55"/>
        <v>0.33333333333333331</v>
      </c>
      <c r="I1182">
        <f t="shared" si="56"/>
        <v>-1.2518054886855312E-3</v>
      </c>
    </row>
    <row r="1183" spans="1:9" x14ac:dyDescent="0.25">
      <c r="A1183">
        <v>42661.34375</v>
      </c>
      <c r="B1183">
        <v>103.72</v>
      </c>
      <c r="C1183">
        <v>103.76</v>
      </c>
      <c r="D1183">
        <v>103.68</v>
      </c>
      <c r="E1183">
        <v>103.73</v>
      </c>
      <c r="G1183" s="2">
        <f t="shared" si="54"/>
        <v>42661</v>
      </c>
      <c r="H1183" s="3">
        <f t="shared" si="55"/>
        <v>0.34375</v>
      </c>
      <c r="I1183">
        <f t="shared" si="56"/>
        <v>9.6413420748175938E-5</v>
      </c>
    </row>
    <row r="1184" spans="1:9" x14ac:dyDescent="0.25">
      <c r="A1184">
        <v>42661.354166666664</v>
      </c>
      <c r="B1184">
        <v>103.73</v>
      </c>
      <c r="C1184">
        <v>103.83</v>
      </c>
      <c r="D1184">
        <v>103.73</v>
      </c>
      <c r="E1184">
        <v>103.79</v>
      </c>
      <c r="G1184" s="2">
        <f t="shared" si="54"/>
        <v>42661</v>
      </c>
      <c r="H1184" s="3">
        <f t="shared" si="55"/>
        <v>0.35416666666666669</v>
      </c>
      <c r="I1184">
        <f t="shared" si="56"/>
        <v>5.7842475657965409E-4</v>
      </c>
    </row>
    <row r="1185" spans="1:9" x14ac:dyDescent="0.25">
      <c r="A1185">
        <v>42661.364583333336</v>
      </c>
      <c r="B1185">
        <v>103.79</v>
      </c>
      <c r="C1185">
        <v>103.79</v>
      </c>
      <c r="D1185">
        <v>103.73</v>
      </c>
      <c r="E1185">
        <v>103.75</v>
      </c>
      <c r="G1185" s="2">
        <f t="shared" si="54"/>
        <v>42661</v>
      </c>
      <c r="H1185" s="3">
        <f t="shared" si="55"/>
        <v>0.36458333333333331</v>
      </c>
      <c r="I1185">
        <f t="shared" si="56"/>
        <v>-3.8539358319689132E-4</v>
      </c>
    </row>
    <row r="1186" spans="1:9" x14ac:dyDescent="0.25">
      <c r="A1186">
        <v>42662.166666666664</v>
      </c>
      <c r="B1186">
        <v>103.85</v>
      </c>
      <c r="C1186">
        <v>103.85</v>
      </c>
      <c r="D1186">
        <v>103.84</v>
      </c>
      <c r="E1186">
        <v>103.85</v>
      </c>
      <c r="G1186" s="2">
        <f t="shared" si="54"/>
        <v>42662</v>
      </c>
      <c r="H1186" s="3">
        <f t="shared" si="55"/>
        <v>0.16666666666666666</v>
      </c>
      <c r="I1186">
        <f t="shared" si="56"/>
        <v>0</v>
      </c>
    </row>
    <row r="1187" spans="1:9" x14ac:dyDescent="0.25">
      <c r="A1187">
        <v>42662.177083333336</v>
      </c>
      <c r="B1187">
        <v>103.85</v>
      </c>
      <c r="C1187">
        <v>103.85</v>
      </c>
      <c r="D1187">
        <v>103.83</v>
      </c>
      <c r="E1187">
        <v>103.84</v>
      </c>
      <c r="G1187" s="2">
        <f t="shared" si="54"/>
        <v>42662</v>
      </c>
      <c r="H1187" s="3">
        <f t="shared" si="55"/>
        <v>0.17708333333333334</v>
      </c>
      <c r="I1187">
        <f t="shared" si="56"/>
        <v>-9.6292729898750373E-5</v>
      </c>
    </row>
    <row r="1188" spans="1:9" x14ac:dyDescent="0.25">
      <c r="A1188">
        <v>42662.1875</v>
      </c>
      <c r="B1188">
        <v>103.84</v>
      </c>
      <c r="C1188">
        <v>103.85</v>
      </c>
      <c r="D1188">
        <v>103.83</v>
      </c>
      <c r="E1188">
        <v>103.84</v>
      </c>
      <c r="G1188" s="2">
        <f t="shared" si="54"/>
        <v>42662</v>
      </c>
      <c r="H1188" s="3">
        <f t="shared" si="55"/>
        <v>0.1875</v>
      </c>
      <c r="I1188">
        <f t="shared" si="56"/>
        <v>0</v>
      </c>
    </row>
    <row r="1189" spans="1:9" x14ac:dyDescent="0.25">
      <c r="A1189">
        <v>42662.197916666664</v>
      </c>
      <c r="B1189">
        <v>103.84</v>
      </c>
      <c r="C1189">
        <v>103.88</v>
      </c>
      <c r="D1189">
        <v>103.83</v>
      </c>
      <c r="E1189">
        <v>103.87</v>
      </c>
      <c r="G1189" s="2">
        <f t="shared" si="54"/>
        <v>42662</v>
      </c>
      <c r="H1189" s="3">
        <f t="shared" si="55"/>
        <v>0.19791666666666666</v>
      </c>
      <c r="I1189">
        <f t="shared" si="56"/>
        <v>2.8890600924502685E-4</v>
      </c>
    </row>
    <row r="1190" spans="1:9" x14ac:dyDescent="0.25">
      <c r="A1190">
        <v>42662.208333333336</v>
      </c>
      <c r="B1190">
        <v>103.87</v>
      </c>
      <c r="C1190">
        <v>103.87</v>
      </c>
      <c r="D1190">
        <v>103.85</v>
      </c>
      <c r="E1190">
        <v>103.87</v>
      </c>
      <c r="G1190" s="2">
        <f t="shared" si="54"/>
        <v>42662</v>
      </c>
      <c r="H1190" s="3">
        <f t="shared" si="55"/>
        <v>0.20833333333333334</v>
      </c>
      <c r="I1190">
        <f t="shared" si="56"/>
        <v>0</v>
      </c>
    </row>
    <row r="1191" spans="1:9" x14ac:dyDescent="0.25">
      <c r="A1191">
        <v>42662.21875</v>
      </c>
      <c r="B1191">
        <v>103.87</v>
      </c>
      <c r="C1191">
        <v>103.89</v>
      </c>
      <c r="D1191">
        <v>103.85</v>
      </c>
      <c r="E1191">
        <v>103.88</v>
      </c>
      <c r="G1191" s="2">
        <f t="shared" si="54"/>
        <v>42662</v>
      </c>
      <c r="H1191" s="3">
        <f t="shared" si="55"/>
        <v>0.21875</v>
      </c>
      <c r="I1191">
        <f t="shared" si="56"/>
        <v>9.6274188889911017E-5</v>
      </c>
    </row>
    <row r="1192" spans="1:9" x14ac:dyDescent="0.25">
      <c r="A1192">
        <v>42662.229166666664</v>
      </c>
      <c r="B1192">
        <v>103.88</v>
      </c>
      <c r="C1192">
        <v>103.88</v>
      </c>
      <c r="D1192">
        <v>103.85</v>
      </c>
      <c r="E1192">
        <v>103.88</v>
      </c>
      <c r="G1192" s="2">
        <f t="shared" si="54"/>
        <v>42662</v>
      </c>
      <c r="H1192" s="3">
        <f t="shared" si="55"/>
        <v>0.22916666666666666</v>
      </c>
      <c r="I1192">
        <f t="shared" si="56"/>
        <v>0</v>
      </c>
    </row>
    <row r="1193" spans="1:9" x14ac:dyDescent="0.25">
      <c r="A1193">
        <v>42662.239583333336</v>
      </c>
      <c r="B1193">
        <v>103.88</v>
      </c>
      <c r="C1193">
        <v>103.88</v>
      </c>
      <c r="D1193">
        <v>103.84</v>
      </c>
      <c r="E1193">
        <v>103.88</v>
      </c>
      <c r="G1193" s="2">
        <f t="shared" si="54"/>
        <v>42662</v>
      </c>
      <c r="H1193" s="3">
        <f t="shared" si="55"/>
        <v>0.23958333333333334</v>
      </c>
      <c r="I1193">
        <f t="shared" si="56"/>
        <v>0</v>
      </c>
    </row>
    <row r="1194" spans="1:9" x14ac:dyDescent="0.25">
      <c r="A1194">
        <v>42662.25</v>
      </c>
      <c r="B1194">
        <v>103.88</v>
      </c>
      <c r="C1194">
        <v>103.89</v>
      </c>
      <c r="D1194">
        <v>103.87</v>
      </c>
      <c r="E1194">
        <v>103.88</v>
      </c>
      <c r="G1194" s="2">
        <f t="shared" si="54"/>
        <v>42662</v>
      </c>
      <c r="H1194" s="3">
        <f t="shared" si="55"/>
        <v>0.25</v>
      </c>
      <c r="I1194">
        <f t="shared" si="56"/>
        <v>0</v>
      </c>
    </row>
    <row r="1195" spans="1:9" x14ac:dyDescent="0.25">
      <c r="A1195">
        <v>42662.260416666664</v>
      </c>
      <c r="B1195">
        <v>103.88</v>
      </c>
      <c r="C1195">
        <v>103.91</v>
      </c>
      <c r="D1195">
        <v>103.88</v>
      </c>
      <c r="E1195">
        <v>103.9</v>
      </c>
      <c r="G1195" s="2">
        <f t="shared" si="54"/>
        <v>42662</v>
      </c>
      <c r="H1195" s="3">
        <f t="shared" si="55"/>
        <v>0.26041666666666669</v>
      </c>
      <c r="I1195">
        <f t="shared" si="56"/>
        <v>1.9252984212569935E-4</v>
      </c>
    </row>
    <row r="1196" spans="1:9" x14ac:dyDescent="0.25">
      <c r="A1196">
        <v>42662.270833333336</v>
      </c>
      <c r="B1196">
        <v>103.9</v>
      </c>
      <c r="C1196">
        <v>103.9</v>
      </c>
      <c r="D1196">
        <v>103.86</v>
      </c>
      <c r="E1196">
        <v>103.87</v>
      </c>
      <c r="G1196" s="2">
        <f t="shared" si="54"/>
        <v>42662</v>
      </c>
      <c r="H1196" s="3">
        <f t="shared" si="55"/>
        <v>0.27083333333333331</v>
      </c>
      <c r="I1196">
        <f t="shared" si="56"/>
        <v>-2.887391722810051E-4</v>
      </c>
    </row>
    <row r="1197" spans="1:9" x14ac:dyDescent="0.25">
      <c r="A1197">
        <v>42662.28125</v>
      </c>
      <c r="B1197">
        <v>103.87</v>
      </c>
      <c r="C1197">
        <v>103.88</v>
      </c>
      <c r="D1197">
        <v>103.86</v>
      </c>
      <c r="E1197">
        <v>103.88</v>
      </c>
      <c r="G1197" s="2">
        <f t="shared" si="54"/>
        <v>42662</v>
      </c>
      <c r="H1197" s="3">
        <f t="shared" si="55"/>
        <v>0.28125</v>
      </c>
      <c r="I1197">
        <f t="shared" si="56"/>
        <v>9.6274188889911017E-5</v>
      </c>
    </row>
    <row r="1198" spans="1:9" x14ac:dyDescent="0.25">
      <c r="A1198">
        <v>42662.291666666664</v>
      </c>
      <c r="B1198">
        <v>103.88</v>
      </c>
      <c r="C1198">
        <v>103.88</v>
      </c>
      <c r="D1198">
        <v>103.83</v>
      </c>
      <c r="E1198">
        <v>103.86</v>
      </c>
      <c r="G1198" s="2">
        <f t="shared" si="54"/>
        <v>42662</v>
      </c>
      <c r="H1198" s="3">
        <f t="shared" si="55"/>
        <v>0.29166666666666669</v>
      </c>
      <c r="I1198">
        <f t="shared" si="56"/>
        <v>-1.925298421254773E-4</v>
      </c>
    </row>
    <row r="1199" spans="1:9" x14ac:dyDescent="0.25">
      <c r="A1199">
        <v>42662.302083333336</v>
      </c>
      <c r="B1199">
        <v>103.86</v>
      </c>
      <c r="C1199">
        <v>103.86</v>
      </c>
      <c r="D1199">
        <v>103.81</v>
      </c>
      <c r="E1199">
        <v>103.81</v>
      </c>
      <c r="G1199" s="2">
        <f t="shared" si="54"/>
        <v>42662</v>
      </c>
      <c r="H1199" s="3">
        <f t="shared" si="55"/>
        <v>0.30208333333333331</v>
      </c>
      <c r="I1199">
        <f t="shared" si="56"/>
        <v>-4.8141729250916754E-4</v>
      </c>
    </row>
    <row r="1200" spans="1:9" x14ac:dyDescent="0.25">
      <c r="A1200">
        <v>42662.3125</v>
      </c>
      <c r="B1200">
        <v>103.81</v>
      </c>
      <c r="C1200">
        <v>103.84</v>
      </c>
      <c r="D1200">
        <v>103.81</v>
      </c>
      <c r="E1200">
        <v>103.83</v>
      </c>
      <c r="G1200" s="2">
        <f t="shared" si="54"/>
        <v>42662</v>
      </c>
      <c r="H1200" s="3">
        <f t="shared" si="55"/>
        <v>0.3125</v>
      </c>
      <c r="I1200">
        <f t="shared" si="56"/>
        <v>1.926596666987912E-4</v>
      </c>
    </row>
    <row r="1201" spans="1:9" x14ac:dyDescent="0.25">
      <c r="A1201">
        <v>42662.322916666664</v>
      </c>
      <c r="B1201">
        <v>103.83</v>
      </c>
      <c r="C1201">
        <v>103.88</v>
      </c>
      <c r="D1201">
        <v>103.83</v>
      </c>
      <c r="E1201">
        <v>103.87</v>
      </c>
      <c r="G1201" s="2">
        <f t="shared" si="54"/>
        <v>42662</v>
      </c>
      <c r="H1201" s="3">
        <f t="shared" si="55"/>
        <v>0.32291666666666669</v>
      </c>
      <c r="I1201">
        <f t="shared" si="56"/>
        <v>3.8524511220261459E-4</v>
      </c>
    </row>
    <row r="1202" spans="1:9" x14ac:dyDescent="0.25">
      <c r="A1202">
        <v>42662.333333333336</v>
      </c>
      <c r="B1202">
        <v>103.87</v>
      </c>
      <c r="C1202">
        <v>103.95</v>
      </c>
      <c r="D1202">
        <v>103.82</v>
      </c>
      <c r="E1202">
        <v>103.93</v>
      </c>
      <c r="G1202" s="2">
        <f t="shared" si="54"/>
        <v>42662</v>
      </c>
      <c r="H1202" s="3">
        <f t="shared" si="55"/>
        <v>0.33333333333333331</v>
      </c>
      <c r="I1202">
        <f t="shared" si="56"/>
        <v>5.7764513333968814E-4</v>
      </c>
    </row>
    <row r="1203" spans="1:9" x14ac:dyDescent="0.25">
      <c r="A1203">
        <v>42662.34375</v>
      </c>
      <c r="B1203">
        <v>103.93</v>
      </c>
      <c r="C1203">
        <v>103.95</v>
      </c>
      <c r="D1203">
        <v>103.87</v>
      </c>
      <c r="E1203">
        <v>103.89</v>
      </c>
      <c r="G1203" s="2">
        <f t="shared" si="54"/>
        <v>42662</v>
      </c>
      <c r="H1203" s="3">
        <f t="shared" si="55"/>
        <v>0.34375</v>
      </c>
      <c r="I1203">
        <f t="shared" si="56"/>
        <v>-3.8487443471568739E-4</v>
      </c>
    </row>
    <row r="1204" spans="1:9" x14ac:dyDescent="0.25">
      <c r="A1204">
        <v>42662.354166666664</v>
      </c>
      <c r="B1204">
        <v>103.89</v>
      </c>
      <c r="C1204">
        <v>103.89</v>
      </c>
      <c r="D1204">
        <v>103.78</v>
      </c>
      <c r="E1204">
        <v>103.8</v>
      </c>
      <c r="G1204" s="2">
        <f t="shared" si="54"/>
        <v>42662</v>
      </c>
      <c r="H1204" s="3">
        <f t="shared" si="55"/>
        <v>0.35416666666666669</v>
      </c>
      <c r="I1204">
        <f t="shared" si="56"/>
        <v>-8.6630089517758524E-4</v>
      </c>
    </row>
    <row r="1205" spans="1:9" x14ac:dyDescent="0.25">
      <c r="A1205">
        <v>42662.364583333336</v>
      </c>
      <c r="B1205">
        <v>103.8</v>
      </c>
      <c r="C1205">
        <v>103.81</v>
      </c>
      <c r="D1205">
        <v>103.72</v>
      </c>
      <c r="E1205">
        <v>103.73</v>
      </c>
      <c r="G1205" s="2">
        <f t="shared" si="54"/>
        <v>42662</v>
      </c>
      <c r="H1205" s="3">
        <f t="shared" si="55"/>
        <v>0.36458333333333331</v>
      </c>
      <c r="I1205">
        <f t="shared" si="56"/>
        <v>-6.7437379576096301E-4</v>
      </c>
    </row>
    <row r="1206" spans="1:9" x14ac:dyDescent="0.25">
      <c r="A1206">
        <v>42663.166666666664</v>
      </c>
      <c r="B1206">
        <v>103.43</v>
      </c>
      <c r="C1206">
        <v>103.44</v>
      </c>
      <c r="D1206">
        <v>103.41</v>
      </c>
      <c r="E1206">
        <v>103.43</v>
      </c>
      <c r="G1206" s="2">
        <f t="shared" si="54"/>
        <v>42663</v>
      </c>
      <c r="H1206" s="3">
        <f t="shared" si="55"/>
        <v>0.16666666666666666</v>
      </c>
      <c r="I1206">
        <f t="shared" si="56"/>
        <v>0</v>
      </c>
    </row>
    <row r="1207" spans="1:9" x14ac:dyDescent="0.25">
      <c r="A1207">
        <v>42663.177083333336</v>
      </c>
      <c r="B1207">
        <v>103.43</v>
      </c>
      <c r="C1207">
        <v>103.45</v>
      </c>
      <c r="D1207">
        <v>103.42</v>
      </c>
      <c r="E1207">
        <v>103.44</v>
      </c>
      <c r="G1207" s="2">
        <f t="shared" si="54"/>
        <v>42663</v>
      </c>
      <c r="H1207" s="3">
        <f t="shared" si="55"/>
        <v>0.17708333333333334</v>
      </c>
      <c r="I1207">
        <f t="shared" si="56"/>
        <v>9.6683747461856484E-5</v>
      </c>
    </row>
    <row r="1208" spans="1:9" x14ac:dyDescent="0.25">
      <c r="A1208">
        <v>42663.1875</v>
      </c>
      <c r="B1208">
        <v>103.44</v>
      </c>
      <c r="C1208">
        <v>103.45</v>
      </c>
      <c r="D1208">
        <v>103.43</v>
      </c>
      <c r="E1208">
        <v>103.44</v>
      </c>
      <c r="G1208" s="2">
        <f t="shared" si="54"/>
        <v>42663</v>
      </c>
      <c r="H1208" s="3">
        <f t="shared" si="55"/>
        <v>0.1875</v>
      </c>
      <c r="I1208">
        <f t="shared" si="56"/>
        <v>0</v>
      </c>
    </row>
    <row r="1209" spans="1:9" x14ac:dyDescent="0.25">
      <c r="A1209">
        <v>42663.197916666664</v>
      </c>
      <c r="B1209">
        <v>103.44</v>
      </c>
      <c r="C1209">
        <v>103.45</v>
      </c>
      <c r="D1209">
        <v>103.42</v>
      </c>
      <c r="E1209">
        <v>103.44</v>
      </c>
      <c r="G1209" s="2">
        <f t="shared" si="54"/>
        <v>42663</v>
      </c>
      <c r="H1209" s="3">
        <f t="shared" si="55"/>
        <v>0.19791666666666666</v>
      </c>
      <c r="I1209">
        <f t="shared" si="56"/>
        <v>0</v>
      </c>
    </row>
    <row r="1210" spans="1:9" x14ac:dyDescent="0.25">
      <c r="A1210">
        <v>42663.208333333336</v>
      </c>
      <c r="B1210">
        <v>103.44</v>
      </c>
      <c r="C1210">
        <v>103.45</v>
      </c>
      <c r="D1210">
        <v>103.44</v>
      </c>
      <c r="E1210">
        <v>103.44</v>
      </c>
      <c r="G1210" s="2">
        <f t="shared" si="54"/>
        <v>42663</v>
      </c>
      <c r="H1210" s="3">
        <f t="shared" si="55"/>
        <v>0.20833333333333334</v>
      </c>
      <c r="I1210">
        <f t="shared" si="56"/>
        <v>0</v>
      </c>
    </row>
    <row r="1211" spans="1:9" x14ac:dyDescent="0.25">
      <c r="A1211">
        <v>42663.21875</v>
      </c>
      <c r="B1211">
        <v>103.44</v>
      </c>
      <c r="C1211">
        <v>103.44</v>
      </c>
      <c r="D1211">
        <v>103.38</v>
      </c>
      <c r="E1211">
        <v>103.4</v>
      </c>
      <c r="G1211" s="2">
        <f t="shared" si="54"/>
        <v>42663</v>
      </c>
      <c r="H1211" s="3">
        <f t="shared" si="55"/>
        <v>0.21875</v>
      </c>
      <c r="I1211">
        <f t="shared" si="56"/>
        <v>-3.8669760247478369E-4</v>
      </c>
    </row>
    <row r="1212" spans="1:9" x14ac:dyDescent="0.25">
      <c r="A1212">
        <v>42663.229166666664</v>
      </c>
      <c r="B1212">
        <v>103.4</v>
      </c>
      <c r="C1212">
        <v>103.42</v>
      </c>
      <c r="D1212">
        <v>103.35</v>
      </c>
      <c r="E1212">
        <v>103.39</v>
      </c>
      <c r="G1212" s="2">
        <f t="shared" si="54"/>
        <v>42663</v>
      </c>
      <c r="H1212" s="3">
        <f t="shared" si="55"/>
        <v>0.22916666666666666</v>
      </c>
      <c r="I1212">
        <f t="shared" si="56"/>
        <v>-9.6711798839521634E-5</v>
      </c>
    </row>
    <row r="1213" spans="1:9" x14ac:dyDescent="0.25">
      <c r="A1213">
        <v>42663.239583333336</v>
      </c>
      <c r="B1213">
        <v>103.39</v>
      </c>
      <c r="C1213">
        <v>103.4</v>
      </c>
      <c r="D1213">
        <v>103.37</v>
      </c>
      <c r="E1213">
        <v>103.39</v>
      </c>
      <c r="G1213" s="2">
        <f t="shared" si="54"/>
        <v>42663</v>
      </c>
      <c r="H1213" s="3">
        <f t="shared" si="55"/>
        <v>0.23958333333333334</v>
      </c>
      <c r="I1213">
        <f t="shared" si="56"/>
        <v>0</v>
      </c>
    </row>
    <row r="1214" spans="1:9" x14ac:dyDescent="0.25">
      <c r="A1214">
        <v>42663.25</v>
      </c>
      <c r="B1214">
        <v>103.39</v>
      </c>
      <c r="C1214">
        <v>103.42</v>
      </c>
      <c r="D1214">
        <v>103.38</v>
      </c>
      <c r="E1214">
        <v>103.38</v>
      </c>
      <c r="G1214" s="2">
        <f t="shared" si="54"/>
        <v>42663</v>
      </c>
      <c r="H1214" s="3">
        <f t="shared" si="55"/>
        <v>0.25</v>
      </c>
      <c r="I1214">
        <f t="shared" si="56"/>
        <v>-9.6721152916146025E-5</v>
      </c>
    </row>
    <row r="1215" spans="1:9" x14ac:dyDescent="0.25">
      <c r="A1215">
        <v>42663.260416666664</v>
      </c>
      <c r="B1215">
        <v>103.38</v>
      </c>
      <c r="C1215">
        <v>103.39</v>
      </c>
      <c r="D1215">
        <v>103.35</v>
      </c>
      <c r="E1215">
        <v>103.36</v>
      </c>
      <c r="G1215" s="2">
        <f t="shared" si="54"/>
        <v>42663</v>
      </c>
      <c r="H1215" s="3">
        <f t="shared" si="55"/>
        <v>0.26041666666666669</v>
      </c>
      <c r="I1215">
        <f t="shared" si="56"/>
        <v>-1.9346101760486789E-4</v>
      </c>
    </row>
    <row r="1216" spans="1:9" x14ac:dyDescent="0.25">
      <c r="A1216">
        <v>42663.270833333336</v>
      </c>
      <c r="B1216">
        <v>103.36</v>
      </c>
      <c r="C1216">
        <v>103.39</v>
      </c>
      <c r="D1216">
        <v>103.35</v>
      </c>
      <c r="E1216">
        <v>103.39</v>
      </c>
      <c r="G1216" s="2">
        <f t="shared" si="54"/>
        <v>42663</v>
      </c>
      <c r="H1216" s="3">
        <f t="shared" si="55"/>
        <v>0.27083333333333331</v>
      </c>
      <c r="I1216">
        <f t="shared" si="56"/>
        <v>2.9024767801866247E-4</v>
      </c>
    </row>
    <row r="1217" spans="1:9" x14ac:dyDescent="0.25">
      <c r="A1217">
        <v>42663.28125</v>
      </c>
      <c r="B1217">
        <v>103.39</v>
      </c>
      <c r="C1217">
        <v>103.41</v>
      </c>
      <c r="D1217">
        <v>103.37</v>
      </c>
      <c r="E1217">
        <v>103.38</v>
      </c>
      <c r="G1217" s="2">
        <f t="shared" si="54"/>
        <v>42663</v>
      </c>
      <c r="H1217" s="3">
        <f t="shared" si="55"/>
        <v>0.28125</v>
      </c>
      <c r="I1217">
        <f t="shared" si="56"/>
        <v>-9.6721152916146025E-5</v>
      </c>
    </row>
    <row r="1218" spans="1:9" x14ac:dyDescent="0.25">
      <c r="A1218">
        <v>42663.291666666664</v>
      </c>
      <c r="B1218">
        <v>103.38</v>
      </c>
      <c r="C1218">
        <v>103.41</v>
      </c>
      <c r="D1218">
        <v>103.36</v>
      </c>
      <c r="E1218">
        <v>103.41</v>
      </c>
      <c r="G1218" s="2">
        <f t="shared" si="54"/>
        <v>42663</v>
      </c>
      <c r="H1218" s="3">
        <f t="shared" si="55"/>
        <v>0.29166666666666669</v>
      </c>
      <c r="I1218">
        <f t="shared" si="56"/>
        <v>2.9019152640752388E-4</v>
      </c>
    </row>
    <row r="1219" spans="1:9" x14ac:dyDescent="0.25">
      <c r="A1219">
        <v>42663.302083333336</v>
      </c>
      <c r="B1219">
        <v>103.41</v>
      </c>
      <c r="C1219">
        <v>103.41</v>
      </c>
      <c r="D1219">
        <v>103.37</v>
      </c>
      <c r="E1219">
        <v>103.39</v>
      </c>
      <c r="G1219" s="2">
        <f t="shared" ref="G1219:G1282" si="57">DATE(YEAR(A1219), MONTH(A1219),DAY(A1219))</f>
        <v>42663</v>
      </c>
      <c r="H1219" s="3">
        <f t="shared" ref="H1219:H1282" si="58">TIME(HOUR(A1219),MINUTE(A1219),0)</f>
        <v>0.30208333333333331</v>
      </c>
      <c r="I1219">
        <f t="shared" ref="I1219:I1282" si="59">E1219/B1219-1</f>
        <v>-1.9340489314378928E-4</v>
      </c>
    </row>
    <row r="1220" spans="1:9" x14ac:dyDescent="0.25">
      <c r="A1220">
        <v>42663.3125</v>
      </c>
      <c r="B1220">
        <v>103.39</v>
      </c>
      <c r="C1220">
        <v>103.4</v>
      </c>
      <c r="D1220">
        <v>103.35</v>
      </c>
      <c r="E1220">
        <v>103.37</v>
      </c>
      <c r="G1220" s="2">
        <f t="shared" si="57"/>
        <v>42663</v>
      </c>
      <c r="H1220" s="3">
        <f t="shared" si="58"/>
        <v>0.3125</v>
      </c>
      <c r="I1220">
        <f t="shared" si="59"/>
        <v>-1.9344230583229205E-4</v>
      </c>
    </row>
    <row r="1221" spans="1:9" x14ac:dyDescent="0.25">
      <c r="A1221">
        <v>42663.322916666664</v>
      </c>
      <c r="B1221">
        <v>103.37</v>
      </c>
      <c r="C1221">
        <v>103.41</v>
      </c>
      <c r="D1221">
        <v>103.36</v>
      </c>
      <c r="E1221">
        <v>103.4</v>
      </c>
      <c r="G1221" s="2">
        <f t="shared" si="57"/>
        <v>42663</v>
      </c>
      <c r="H1221" s="3">
        <f t="shared" si="58"/>
        <v>0.32291666666666669</v>
      </c>
      <c r="I1221">
        <f t="shared" si="59"/>
        <v>2.9021959949693255E-4</v>
      </c>
    </row>
    <row r="1222" spans="1:9" x14ac:dyDescent="0.25">
      <c r="A1222">
        <v>42663.333333333336</v>
      </c>
      <c r="B1222">
        <v>103.4</v>
      </c>
      <c r="C1222">
        <v>103.49</v>
      </c>
      <c r="D1222">
        <v>103.4</v>
      </c>
      <c r="E1222">
        <v>103.47</v>
      </c>
      <c r="G1222" s="2">
        <f t="shared" si="57"/>
        <v>42663</v>
      </c>
      <c r="H1222" s="3">
        <f t="shared" si="58"/>
        <v>0.33333333333333331</v>
      </c>
      <c r="I1222">
        <f t="shared" si="59"/>
        <v>6.7698259187620735E-4</v>
      </c>
    </row>
    <row r="1223" spans="1:9" x14ac:dyDescent="0.25">
      <c r="A1223">
        <v>42663.34375</v>
      </c>
      <c r="B1223">
        <v>103.47</v>
      </c>
      <c r="C1223">
        <v>103.48</v>
      </c>
      <c r="D1223">
        <v>103.42</v>
      </c>
      <c r="E1223">
        <v>103.46</v>
      </c>
      <c r="G1223" s="2">
        <f t="shared" si="57"/>
        <v>42663</v>
      </c>
      <c r="H1223" s="3">
        <f t="shared" si="58"/>
        <v>0.34375</v>
      </c>
      <c r="I1223">
        <f t="shared" si="59"/>
        <v>-9.6646370928765712E-5</v>
      </c>
    </row>
    <row r="1224" spans="1:9" x14ac:dyDescent="0.25">
      <c r="A1224">
        <v>42663.354166666664</v>
      </c>
      <c r="B1224">
        <v>103.46</v>
      </c>
      <c r="C1224">
        <v>103.63</v>
      </c>
      <c r="D1224">
        <v>103.45</v>
      </c>
      <c r="E1224">
        <v>103.61</v>
      </c>
      <c r="G1224" s="2">
        <f t="shared" si="57"/>
        <v>42663</v>
      </c>
      <c r="H1224" s="3">
        <f t="shared" si="58"/>
        <v>0.35416666666666669</v>
      </c>
      <c r="I1224">
        <f t="shared" si="59"/>
        <v>1.4498356852890026E-3</v>
      </c>
    </row>
    <row r="1225" spans="1:9" x14ac:dyDescent="0.25">
      <c r="A1225">
        <v>42663.364583333336</v>
      </c>
      <c r="B1225">
        <v>103.61</v>
      </c>
      <c r="C1225">
        <v>103.66</v>
      </c>
      <c r="D1225">
        <v>103.59</v>
      </c>
      <c r="E1225">
        <v>103.61</v>
      </c>
      <c r="G1225" s="2">
        <f t="shared" si="57"/>
        <v>42663</v>
      </c>
      <c r="H1225" s="3">
        <f t="shared" si="58"/>
        <v>0.36458333333333331</v>
      </c>
      <c r="I1225">
        <f t="shared" si="59"/>
        <v>0</v>
      </c>
    </row>
    <row r="1226" spans="1:9" x14ac:dyDescent="0.25">
      <c r="A1226">
        <v>42664.166666666664</v>
      </c>
      <c r="B1226">
        <v>103.96</v>
      </c>
      <c r="C1226">
        <v>103.96</v>
      </c>
      <c r="D1226">
        <v>103.94</v>
      </c>
      <c r="E1226">
        <v>103.94</v>
      </c>
      <c r="G1226" s="2">
        <f t="shared" si="57"/>
        <v>42664</v>
      </c>
      <c r="H1226" s="3">
        <f t="shared" si="58"/>
        <v>0.16666666666666666</v>
      </c>
      <c r="I1226">
        <f t="shared" si="59"/>
        <v>-1.9238168526347632E-4</v>
      </c>
    </row>
    <row r="1227" spans="1:9" x14ac:dyDescent="0.25">
      <c r="A1227">
        <v>42664.177083333336</v>
      </c>
      <c r="B1227">
        <v>103.94</v>
      </c>
      <c r="C1227">
        <v>103.96</v>
      </c>
      <c r="D1227">
        <v>103.93</v>
      </c>
      <c r="E1227">
        <v>103.94</v>
      </c>
      <c r="G1227" s="2">
        <f t="shared" si="57"/>
        <v>42664</v>
      </c>
      <c r="H1227" s="3">
        <f t="shared" si="58"/>
        <v>0.17708333333333334</v>
      </c>
      <c r="I1227">
        <f t="shared" si="59"/>
        <v>0</v>
      </c>
    </row>
    <row r="1228" spans="1:9" x14ac:dyDescent="0.25">
      <c r="A1228">
        <v>42664.1875</v>
      </c>
      <c r="B1228">
        <v>103.94</v>
      </c>
      <c r="C1228">
        <v>104.01</v>
      </c>
      <c r="D1228">
        <v>103.94</v>
      </c>
      <c r="E1228">
        <v>103.99</v>
      </c>
      <c r="G1228" s="2">
        <f t="shared" si="57"/>
        <v>42664</v>
      </c>
      <c r="H1228" s="3">
        <f t="shared" si="58"/>
        <v>0.1875</v>
      </c>
      <c r="I1228">
        <f t="shared" si="59"/>
        <v>4.8104675774474082E-4</v>
      </c>
    </row>
    <row r="1229" spans="1:9" x14ac:dyDescent="0.25">
      <c r="A1229">
        <v>42664.197916666664</v>
      </c>
      <c r="B1229">
        <v>103.99</v>
      </c>
      <c r="C1229">
        <v>104</v>
      </c>
      <c r="D1229">
        <v>103.95</v>
      </c>
      <c r="E1229">
        <v>103.95</v>
      </c>
      <c r="G1229" s="2">
        <f t="shared" si="57"/>
        <v>42664</v>
      </c>
      <c r="H1229" s="3">
        <f t="shared" si="58"/>
        <v>0.19791666666666666</v>
      </c>
      <c r="I1229">
        <f t="shared" si="59"/>
        <v>-3.8465237042017986E-4</v>
      </c>
    </row>
    <row r="1230" spans="1:9" x14ac:dyDescent="0.25">
      <c r="A1230">
        <v>42664.208333333336</v>
      </c>
      <c r="B1230">
        <v>103.95</v>
      </c>
      <c r="C1230">
        <v>103.97</v>
      </c>
      <c r="D1230">
        <v>103.95</v>
      </c>
      <c r="E1230">
        <v>103.95</v>
      </c>
      <c r="G1230" s="2">
        <f t="shared" si="57"/>
        <v>42664</v>
      </c>
      <c r="H1230" s="3">
        <f t="shared" si="58"/>
        <v>0.20833333333333334</v>
      </c>
      <c r="I1230">
        <f t="shared" si="59"/>
        <v>0</v>
      </c>
    </row>
    <row r="1231" spans="1:9" x14ac:dyDescent="0.25">
      <c r="A1231">
        <v>42664.21875</v>
      </c>
      <c r="B1231">
        <v>103.95</v>
      </c>
      <c r="C1231">
        <v>103.97</v>
      </c>
      <c r="D1231">
        <v>103.92</v>
      </c>
      <c r="E1231">
        <v>103.92</v>
      </c>
      <c r="G1231" s="2">
        <f t="shared" si="57"/>
        <v>42664</v>
      </c>
      <c r="H1231" s="3">
        <f t="shared" si="58"/>
        <v>0.21875</v>
      </c>
      <c r="I1231">
        <f t="shared" si="59"/>
        <v>-2.8860028860033804E-4</v>
      </c>
    </row>
    <row r="1232" spans="1:9" x14ac:dyDescent="0.25">
      <c r="A1232">
        <v>42664.229166666664</v>
      </c>
      <c r="B1232">
        <v>103.92</v>
      </c>
      <c r="C1232">
        <v>103.95</v>
      </c>
      <c r="D1232">
        <v>103.92</v>
      </c>
      <c r="E1232">
        <v>103.94</v>
      </c>
      <c r="G1232" s="2">
        <f t="shared" si="57"/>
        <v>42664</v>
      </c>
      <c r="H1232" s="3">
        <f t="shared" si="58"/>
        <v>0.22916666666666666</v>
      </c>
      <c r="I1232">
        <f t="shared" si="59"/>
        <v>1.9245573518089643E-4</v>
      </c>
    </row>
    <row r="1233" spans="1:9" x14ac:dyDescent="0.25">
      <c r="A1233">
        <v>42664.239583333336</v>
      </c>
      <c r="B1233">
        <v>103.94</v>
      </c>
      <c r="C1233">
        <v>103.98</v>
      </c>
      <c r="D1233">
        <v>103.94</v>
      </c>
      <c r="E1233">
        <v>103.98</v>
      </c>
      <c r="G1233" s="2">
        <f t="shared" si="57"/>
        <v>42664</v>
      </c>
      <c r="H1233" s="3">
        <f t="shared" si="58"/>
        <v>0.23958333333333334</v>
      </c>
      <c r="I1233">
        <f t="shared" si="59"/>
        <v>3.8483740619588147E-4</v>
      </c>
    </row>
    <row r="1234" spans="1:9" x14ac:dyDescent="0.25">
      <c r="A1234">
        <v>42664.25</v>
      </c>
      <c r="B1234">
        <v>103.98</v>
      </c>
      <c r="C1234">
        <v>104.01</v>
      </c>
      <c r="D1234">
        <v>103.98</v>
      </c>
      <c r="E1234">
        <v>103.99</v>
      </c>
      <c r="G1234" s="2">
        <f t="shared" si="57"/>
        <v>42664</v>
      </c>
      <c r="H1234" s="3">
        <f t="shared" si="58"/>
        <v>0.25</v>
      </c>
      <c r="I1234">
        <f t="shared" si="59"/>
        <v>9.6172340834588255E-5</v>
      </c>
    </row>
    <row r="1235" spans="1:9" x14ac:dyDescent="0.25">
      <c r="A1235">
        <v>42664.260416666664</v>
      </c>
      <c r="B1235">
        <v>103.99</v>
      </c>
      <c r="C1235">
        <v>104</v>
      </c>
      <c r="D1235">
        <v>103.98</v>
      </c>
      <c r="E1235">
        <v>104</v>
      </c>
      <c r="G1235" s="2">
        <f t="shared" si="57"/>
        <v>42664</v>
      </c>
      <c r="H1235" s="3">
        <f t="shared" si="58"/>
        <v>0.26041666666666669</v>
      </c>
      <c r="I1235">
        <f t="shared" si="59"/>
        <v>9.616309260507272E-5</v>
      </c>
    </row>
    <row r="1236" spans="1:9" x14ac:dyDescent="0.25">
      <c r="A1236">
        <v>42664.270833333336</v>
      </c>
      <c r="B1236">
        <v>104</v>
      </c>
      <c r="C1236">
        <v>104</v>
      </c>
      <c r="D1236">
        <v>103.98</v>
      </c>
      <c r="E1236">
        <v>103.99</v>
      </c>
      <c r="G1236" s="2">
        <f t="shared" si="57"/>
        <v>42664</v>
      </c>
      <c r="H1236" s="3">
        <f t="shared" si="58"/>
        <v>0.27083333333333331</v>
      </c>
      <c r="I1236">
        <f t="shared" si="59"/>
        <v>-9.6153846153912426E-5</v>
      </c>
    </row>
    <row r="1237" spans="1:9" x14ac:dyDescent="0.25">
      <c r="A1237">
        <v>42664.28125</v>
      </c>
      <c r="B1237">
        <v>103.99</v>
      </c>
      <c r="C1237">
        <v>104.01</v>
      </c>
      <c r="D1237">
        <v>103.98</v>
      </c>
      <c r="E1237">
        <v>104.01</v>
      </c>
      <c r="G1237" s="2">
        <f t="shared" si="57"/>
        <v>42664</v>
      </c>
      <c r="H1237" s="3">
        <f t="shared" si="58"/>
        <v>0.28125</v>
      </c>
      <c r="I1237">
        <f t="shared" si="59"/>
        <v>1.9232618521014544E-4</v>
      </c>
    </row>
    <row r="1238" spans="1:9" x14ac:dyDescent="0.25">
      <c r="A1238">
        <v>42664.291666666664</v>
      </c>
      <c r="B1238">
        <v>104.01</v>
      </c>
      <c r="C1238">
        <v>104.08</v>
      </c>
      <c r="D1238">
        <v>104</v>
      </c>
      <c r="E1238">
        <v>104.08</v>
      </c>
      <c r="G1238" s="2">
        <f t="shared" si="57"/>
        <v>42664</v>
      </c>
      <c r="H1238" s="3">
        <f t="shared" si="58"/>
        <v>0.29166666666666669</v>
      </c>
      <c r="I1238">
        <f t="shared" si="59"/>
        <v>6.7301221036442094E-4</v>
      </c>
    </row>
    <row r="1239" spans="1:9" x14ac:dyDescent="0.25">
      <c r="A1239">
        <v>42664.302083333336</v>
      </c>
      <c r="B1239">
        <v>104.08</v>
      </c>
      <c r="C1239">
        <v>104.1</v>
      </c>
      <c r="D1239">
        <v>104.06</v>
      </c>
      <c r="E1239">
        <v>104.08</v>
      </c>
      <c r="G1239" s="2">
        <f t="shared" si="57"/>
        <v>42664</v>
      </c>
      <c r="H1239" s="3">
        <f t="shared" si="58"/>
        <v>0.30208333333333331</v>
      </c>
      <c r="I1239">
        <f t="shared" si="59"/>
        <v>0</v>
      </c>
    </row>
    <row r="1240" spans="1:9" x14ac:dyDescent="0.25">
      <c r="A1240">
        <v>42664.3125</v>
      </c>
      <c r="B1240">
        <v>104.08</v>
      </c>
      <c r="C1240">
        <v>104.15</v>
      </c>
      <c r="D1240">
        <v>104.07</v>
      </c>
      <c r="E1240">
        <v>104.15</v>
      </c>
      <c r="G1240" s="2">
        <f t="shared" si="57"/>
        <v>42664</v>
      </c>
      <c r="H1240" s="3">
        <f t="shared" si="58"/>
        <v>0.3125</v>
      </c>
      <c r="I1240">
        <f t="shared" si="59"/>
        <v>6.7255956956202567E-4</v>
      </c>
    </row>
    <row r="1241" spans="1:9" x14ac:dyDescent="0.25">
      <c r="A1241">
        <v>42664.322916666664</v>
      </c>
      <c r="B1241">
        <v>104.15</v>
      </c>
      <c r="C1241">
        <v>104.17</v>
      </c>
      <c r="D1241">
        <v>104.09</v>
      </c>
      <c r="E1241">
        <v>104.12</v>
      </c>
      <c r="G1241" s="2">
        <f t="shared" si="57"/>
        <v>42664</v>
      </c>
      <c r="H1241" s="3">
        <f t="shared" si="58"/>
        <v>0.32291666666666669</v>
      </c>
      <c r="I1241">
        <f t="shared" si="59"/>
        <v>-2.8804608737398318E-4</v>
      </c>
    </row>
    <row r="1242" spans="1:9" x14ac:dyDescent="0.25">
      <c r="A1242">
        <v>42664.333333333336</v>
      </c>
      <c r="B1242">
        <v>104.12</v>
      </c>
      <c r="C1242">
        <v>104.16</v>
      </c>
      <c r="D1242">
        <v>104.07</v>
      </c>
      <c r="E1242">
        <v>104.15</v>
      </c>
      <c r="G1242" s="2">
        <f t="shared" si="57"/>
        <v>42664</v>
      </c>
      <c r="H1242" s="3">
        <f t="shared" si="58"/>
        <v>0.33333333333333331</v>
      </c>
      <c r="I1242">
        <f t="shared" si="59"/>
        <v>2.8812908182862529E-4</v>
      </c>
    </row>
    <row r="1243" spans="1:9" x14ac:dyDescent="0.25">
      <c r="A1243">
        <v>42664.34375</v>
      </c>
      <c r="B1243">
        <v>104.15</v>
      </c>
      <c r="C1243">
        <v>104.16</v>
      </c>
      <c r="D1243">
        <v>104.1</v>
      </c>
      <c r="E1243">
        <v>104.1</v>
      </c>
      <c r="G1243" s="2">
        <f t="shared" si="57"/>
        <v>42664</v>
      </c>
      <c r="H1243" s="3">
        <f t="shared" si="58"/>
        <v>0.34375</v>
      </c>
      <c r="I1243">
        <f t="shared" si="59"/>
        <v>-4.8007681229012E-4</v>
      </c>
    </row>
    <row r="1244" spans="1:9" x14ac:dyDescent="0.25">
      <c r="A1244">
        <v>42664.354166666664</v>
      </c>
      <c r="B1244">
        <v>104.1</v>
      </c>
      <c r="C1244">
        <v>104.1</v>
      </c>
      <c r="D1244">
        <v>104.01</v>
      </c>
      <c r="E1244">
        <v>104.07</v>
      </c>
      <c r="G1244" s="2">
        <f t="shared" si="57"/>
        <v>42664</v>
      </c>
      <c r="H1244" s="3">
        <f t="shared" si="58"/>
        <v>0.35416666666666669</v>
      </c>
      <c r="I1244">
        <f t="shared" si="59"/>
        <v>-2.8818443804035088E-4</v>
      </c>
    </row>
    <row r="1245" spans="1:9" x14ac:dyDescent="0.25">
      <c r="A1245">
        <v>42664.364583333336</v>
      </c>
      <c r="B1245">
        <v>104.07</v>
      </c>
      <c r="C1245">
        <v>104.18</v>
      </c>
      <c r="D1245">
        <v>104.04</v>
      </c>
      <c r="E1245">
        <v>104.14</v>
      </c>
      <c r="G1245" s="2">
        <f t="shared" si="57"/>
        <v>42664</v>
      </c>
      <c r="H1245" s="3">
        <f t="shared" si="58"/>
        <v>0.36458333333333331</v>
      </c>
      <c r="I1245">
        <f t="shared" si="59"/>
        <v>6.7262419525326855E-4</v>
      </c>
    </row>
    <row r="1246" spans="1:9" x14ac:dyDescent="0.25">
      <c r="A1246">
        <v>42665.166666666664</v>
      </c>
      <c r="B1246">
        <v>103.83</v>
      </c>
      <c r="C1246">
        <v>103.83</v>
      </c>
      <c r="D1246">
        <v>103.82</v>
      </c>
      <c r="E1246">
        <v>103.83</v>
      </c>
      <c r="G1246" s="2">
        <f t="shared" si="57"/>
        <v>42665</v>
      </c>
      <c r="H1246" s="3">
        <f t="shared" si="58"/>
        <v>0.16666666666666666</v>
      </c>
      <c r="I1246">
        <f t="shared" si="59"/>
        <v>0</v>
      </c>
    </row>
    <row r="1247" spans="1:9" x14ac:dyDescent="0.25">
      <c r="A1247">
        <v>42665.177083333336</v>
      </c>
      <c r="B1247">
        <v>103.83</v>
      </c>
      <c r="C1247">
        <v>103.83</v>
      </c>
      <c r="D1247">
        <v>103.81</v>
      </c>
      <c r="E1247">
        <v>103.82</v>
      </c>
      <c r="G1247" s="2">
        <f t="shared" si="57"/>
        <v>42665</v>
      </c>
      <c r="H1247" s="3">
        <f t="shared" si="58"/>
        <v>0.17708333333333334</v>
      </c>
      <c r="I1247">
        <f t="shared" si="59"/>
        <v>-9.6311278050653648E-5</v>
      </c>
    </row>
    <row r="1248" spans="1:9" x14ac:dyDescent="0.25">
      <c r="A1248">
        <v>42665.1875</v>
      </c>
      <c r="B1248">
        <v>103.82</v>
      </c>
      <c r="C1248">
        <v>103.84</v>
      </c>
      <c r="D1248">
        <v>103.82</v>
      </c>
      <c r="E1248">
        <v>103.83</v>
      </c>
      <c r="G1248" s="2">
        <f t="shared" si="57"/>
        <v>42665</v>
      </c>
      <c r="H1248" s="3">
        <f t="shared" si="58"/>
        <v>0.1875</v>
      </c>
      <c r="I1248">
        <f t="shared" si="59"/>
        <v>9.63205548063506E-5</v>
      </c>
    </row>
    <row r="1249" spans="1:9" x14ac:dyDescent="0.25">
      <c r="A1249">
        <v>42665.197916666664</v>
      </c>
      <c r="B1249">
        <v>103.83</v>
      </c>
      <c r="C1249">
        <v>103.86</v>
      </c>
      <c r="D1249">
        <v>103.79</v>
      </c>
      <c r="E1249">
        <v>103.8</v>
      </c>
      <c r="G1249" s="2">
        <f t="shared" si="57"/>
        <v>42665</v>
      </c>
      <c r="H1249" s="3">
        <f t="shared" si="58"/>
        <v>0.19791666666666666</v>
      </c>
      <c r="I1249">
        <f t="shared" si="59"/>
        <v>-2.8893383415196094E-4</v>
      </c>
    </row>
    <row r="1250" spans="1:9" x14ac:dyDescent="0.25">
      <c r="A1250">
        <v>42667.166666666664</v>
      </c>
      <c r="B1250">
        <v>103.86</v>
      </c>
      <c r="C1250">
        <v>103.87</v>
      </c>
      <c r="D1250">
        <v>103.84</v>
      </c>
      <c r="E1250">
        <v>103.85</v>
      </c>
      <c r="G1250" s="2">
        <f t="shared" si="57"/>
        <v>42667</v>
      </c>
      <c r="H1250" s="3">
        <f t="shared" si="58"/>
        <v>0.16666666666666666</v>
      </c>
      <c r="I1250">
        <f t="shared" si="59"/>
        <v>-9.6283458501877917E-5</v>
      </c>
    </row>
    <row r="1251" spans="1:9" x14ac:dyDescent="0.25">
      <c r="A1251">
        <v>42667.177083333336</v>
      </c>
      <c r="B1251">
        <v>103.85</v>
      </c>
      <c r="C1251">
        <v>103.85</v>
      </c>
      <c r="D1251">
        <v>103.84</v>
      </c>
      <c r="E1251">
        <v>103.85</v>
      </c>
      <c r="G1251" s="2">
        <f t="shared" si="57"/>
        <v>42667</v>
      </c>
      <c r="H1251" s="3">
        <f t="shared" si="58"/>
        <v>0.17708333333333334</v>
      </c>
      <c r="I1251">
        <f t="shared" si="59"/>
        <v>0</v>
      </c>
    </row>
    <row r="1252" spans="1:9" x14ac:dyDescent="0.25">
      <c r="A1252">
        <v>42667.1875</v>
      </c>
      <c r="B1252">
        <v>103.85</v>
      </c>
      <c r="C1252">
        <v>103.86</v>
      </c>
      <c r="D1252">
        <v>103.84</v>
      </c>
      <c r="E1252">
        <v>103.84</v>
      </c>
      <c r="G1252" s="2">
        <f t="shared" si="57"/>
        <v>42667</v>
      </c>
      <c r="H1252" s="3">
        <f t="shared" si="58"/>
        <v>0.1875</v>
      </c>
      <c r="I1252">
        <f t="shared" si="59"/>
        <v>-9.6292729898750373E-5</v>
      </c>
    </row>
    <row r="1253" spans="1:9" x14ac:dyDescent="0.25">
      <c r="A1253">
        <v>42667.197916666664</v>
      </c>
      <c r="B1253">
        <v>103.84</v>
      </c>
      <c r="C1253">
        <v>103.85</v>
      </c>
      <c r="D1253">
        <v>103.84</v>
      </c>
      <c r="E1253">
        <v>103.84</v>
      </c>
      <c r="G1253" s="2">
        <f t="shared" si="57"/>
        <v>42667</v>
      </c>
      <c r="H1253" s="3">
        <f t="shared" si="58"/>
        <v>0.19791666666666666</v>
      </c>
      <c r="I1253">
        <f t="shared" si="59"/>
        <v>0</v>
      </c>
    </row>
    <row r="1254" spans="1:9" x14ac:dyDescent="0.25">
      <c r="A1254">
        <v>42667.208333333336</v>
      </c>
      <c r="B1254">
        <v>103.84</v>
      </c>
      <c r="C1254">
        <v>103.85</v>
      </c>
      <c r="D1254">
        <v>103.84</v>
      </c>
      <c r="E1254">
        <v>103.84</v>
      </c>
      <c r="G1254" s="2">
        <f t="shared" si="57"/>
        <v>42667</v>
      </c>
      <c r="H1254" s="3">
        <f t="shared" si="58"/>
        <v>0.20833333333333334</v>
      </c>
      <c r="I1254">
        <f t="shared" si="59"/>
        <v>0</v>
      </c>
    </row>
    <row r="1255" spans="1:9" x14ac:dyDescent="0.25">
      <c r="A1255">
        <v>42667.21875</v>
      </c>
      <c r="B1255">
        <v>103.84</v>
      </c>
      <c r="C1255">
        <v>103.84</v>
      </c>
      <c r="D1255">
        <v>103.83</v>
      </c>
      <c r="E1255">
        <v>103.83</v>
      </c>
      <c r="G1255" s="2">
        <f t="shared" si="57"/>
        <v>42667</v>
      </c>
      <c r="H1255" s="3">
        <f t="shared" si="58"/>
        <v>0.21875</v>
      </c>
      <c r="I1255">
        <f t="shared" si="59"/>
        <v>-9.6302003081749632E-5</v>
      </c>
    </row>
    <row r="1256" spans="1:9" x14ac:dyDescent="0.25">
      <c r="A1256">
        <v>42667.229166666664</v>
      </c>
      <c r="B1256">
        <v>103.83</v>
      </c>
      <c r="C1256">
        <v>103.85</v>
      </c>
      <c r="D1256">
        <v>103.83</v>
      </c>
      <c r="E1256">
        <v>103.84</v>
      </c>
      <c r="G1256" s="2">
        <f t="shared" si="57"/>
        <v>42667</v>
      </c>
      <c r="H1256" s="3">
        <f t="shared" si="58"/>
        <v>0.22916666666666666</v>
      </c>
      <c r="I1256">
        <f t="shared" si="59"/>
        <v>9.631127805076467E-5</v>
      </c>
    </row>
    <row r="1257" spans="1:9" x14ac:dyDescent="0.25">
      <c r="A1257">
        <v>42667.239583333336</v>
      </c>
      <c r="B1257">
        <v>103.84</v>
      </c>
      <c r="C1257">
        <v>103.94</v>
      </c>
      <c r="D1257">
        <v>103.84</v>
      </c>
      <c r="E1257">
        <v>103.86</v>
      </c>
      <c r="G1257" s="2">
        <f t="shared" si="57"/>
        <v>42667</v>
      </c>
      <c r="H1257" s="3">
        <f t="shared" si="58"/>
        <v>0.23958333333333334</v>
      </c>
      <c r="I1257">
        <f t="shared" si="59"/>
        <v>1.9260400616327722E-4</v>
      </c>
    </row>
    <row r="1258" spans="1:9" x14ac:dyDescent="0.25">
      <c r="A1258">
        <v>42667.25</v>
      </c>
      <c r="B1258">
        <v>103.86</v>
      </c>
      <c r="C1258">
        <v>103.9</v>
      </c>
      <c r="D1258">
        <v>103.86</v>
      </c>
      <c r="E1258">
        <v>103.89</v>
      </c>
      <c r="G1258" s="2">
        <f t="shared" si="57"/>
        <v>42667</v>
      </c>
      <c r="H1258" s="3">
        <f t="shared" si="58"/>
        <v>0.25</v>
      </c>
      <c r="I1258">
        <f t="shared" si="59"/>
        <v>2.8885037550541171E-4</v>
      </c>
    </row>
    <row r="1259" spans="1:9" x14ac:dyDescent="0.25">
      <c r="A1259">
        <v>42667.260416666664</v>
      </c>
      <c r="B1259">
        <v>103.89</v>
      </c>
      <c r="C1259">
        <v>103.96</v>
      </c>
      <c r="D1259">
        <v>103.88</v>
      </c>
      <c r="E1259">
        <v>103.95</v>
      </c>
      <c r="G1259" s="2">
        <f t="shared" si="57"/>
        <v>42667</v>
      </c>
      <c r="H1259" s="3">
        <f t="shared" si="58"/>
        <v>0.26041666666666669</v>
      </c>
      <c r="I1259">
        <f t="shared" si="59"/>
        <v>5.7753393011839016E-4</v>
      </c>
    </row>
    <row r="1260" spans="1:9" x14ac:dyDescent="0.25">
      <c r="A1260">
        <v>42667.270833333336</v>
      </c>
      <c r="B1260">
        <v>103.95</v>
      </c>
      <c r="C1260">
        <v>103.99</v>
      </c>
      <c r="D1260">
        <v>103.92</v>
      </c>
      <c r="E1260">
        <v>103.93</v>
      </c>
      <c r="G1260" s="2">
        <f t="shared" si="57"/>
        <v>42667</v>
      </c>
      <c r="H1260" s="3">
        <f t="shared" si="58"/>
        <v>0.27083333333333331</v>
      </c>
      <c r="I1260">
        <f t="shared" si="59"/>
        <v>-1.9240019240018835E-4</v>
      </c>
    </row>
    <row r="1261" spans="1:9" x14ac:dyDescent="0.25">
      <c r="A1261">
        <v>42667.28125</v>
      </c>
      <c r="B1261">
        <v>103.93</v>
      </c>
      <c r="C1261">
        <v>104</v>
      </c>
      <c r="D1261">
        <v>103.9</v>
      </c>
      <c r="E1261">
        <v>103.97</v>
      </c>
      <c r="G1261" s="2">
        <f t="shared" si="57"/>
        <v>42667</v>
      </c>
      <c r="H1261" s="3">
        <f t="shared" si="58"/>
        <v>0.28125</v>
      </c>
      <c r="I1261">
        <f t="shared" si="59"/>
        <v>3.8487443471568739E-4</v>
      </c>
    </row>
    <row r="1262" spans="1:9" x14ac:dyDescent="0.25">
      <c r="A1262">
        <v>42667.291666666664</v>
      </c>
      <c r="B1262">
        <v>103.97</v>
      </c>
      <c r="C1262">
        <v>103.98</v>
      </c>
      <c r="D1262">
        <v>103.92</v>
      </c>
      <c r="E1262">
        <v>103.92</v>
      </c>
      <c r="G1262" s="2">
        <f t="shared" si="57"/>
        <v>42667</v>
      </c>
      <c r="H1262" s="3">
        <f t="shared" si="58"/>
        <v>0.29166666666666669</v>
      </c>
      <c r="I1262">
        <f t="shared" si="59"/>
        <v>-4.809079542175132E-4</v>
      </c>
    </row>
    <row r="1263" spans="1:9" x14ac:dyDescent="0.25">
      <c r="A1263">
        <v>42667.302083333336</v>
      </c>
      <c r="B1263">
        <v>103.92</v>
      </c>
      <c r="C1263">
        <v>103.96</v>
      </c>
      <c r="D1263">
        <v>103.91</v>
      </c>
      <c r="E1263">
        <v>103.93</v>
      </c>
      <c r="G1263" s="2">
        <f t="shared" si="57"/>
        <v>42667</v>
      </c>
      <c r="H1263" s="3">
        <f t="shared" si="58"/>
        <v>0.30208333333333331</v>
      </c>
      <c r="I1263">
        <f t="shared" si="59"/>
        <v>9.6227867590448213E-5</v>
      </c>
    </row>
    <row r="1264" spans="1:9" x14ac:dyDescent="0.25">
      <c r="A1264">
        <v>42667.3125</v>
      </c>
      <c r="B1264">
        <v>103.93</v>
      </c>
      <c r="C1264">
        <v>103.96</v>
      </c>
      <c r="D1264">
        <v>103.92</v>
      </c>
      <c r="E1264">
        <v>103.95</v>
      </c>
      <c r="G1264" s="2">
        <f t="shared" si="57"/>
        <v>42667</v>
      </c>
      <c r="H1264" s="3">
        <f t="shared" si="58"/>
        <v>0.3125</v>
      </c>
      <c r="I1264">
        <f t="shared" si="59"/>
        <v>1.9243721735784369E-4</v>
      </c>
    </row>
    <row r="1265" spans="1:9" x14ac:dyDescent="0.25">
      <c r="A1265">
        <v>42667.322916666664</v>
      </c>
      <c r="B1265">
        <v>103.95</v>
      </c>
      <c r="C1265">
        <v>103.96</v>
      </c>
      <c r="D1265">
        <v>103.91</v>
      </c>
      <c r="E1265">
        <v>103.92</v>
      </c>
      <c r="G1265" s="2">
        <f t="shared" si="57"/>
        <v>42667</v>
      </c>
      <c r="H1265" s="3">
        <f t="shared" si="58"/>
        <v>0.32291666666666669</v>
      </c>
      <c r="I1265">
        <f t="shared" si="59"/>
        <v>-2.8860028860033804E-4</v>
      </c>
    </row>
    <row r="1266" spans="1:9" x14ac:dyDescent="0.25">
      <c r="A1266">
        <v>42667.333333333336</v>
      </c>
      <c r="B1266">
        <v>103.92</v>
      </c>
      <c r="C1266">
        <v>103.92</v>
      </c>
      <c r="D1266">
        <v>103.84</v>
      </c>
      <c r="E1266">
        <v>103.88</v>
      </c>
      <c r="G1266" s="2">
        <f t="shared" si="57"/>
        <v>42667</v>
      </c>
      <c r="H1266" s="3">
        <f t="shared" si="58"/>
        <v>0.33333333333333331</v>
      </c>
      <c r="I1266">
        <f t="shared" si="59"/>
        <v>-3.8491147036190387E-4</v>
      </c>
    </row>
    <row r="1267" spans="1:9" x14ac:dyDescent="0.25">
      <c r="A1267">
        <v>42667.34375</v>
      </c>
      <c r="B1267">
        <v>103.88</v>
      </c>
      <c r="C1267">
        <v>103.91</v>
      </c>
      <c r="D1267">
        <v>103.86</v>
      </c>
      <c r="E1267">
        <v>103.89</v>
      </c>
      <c r="G1267" s="2">
        <f t="shared" si="57"/>
        <v>42667</v>
      </c>
      <c r="H1267" s="3">
        <f t="shared" si="58"/>
        <v>0.34375</v>
      </c>
      <c r="I1267">
        <f t="shared" si="59"/>
        <v>9.6264921062738651E-5</v>
      </c>
    </row>
    <row r="1268" spans="1:9" x14ac:dyDescent="0.25">
      <c r="A1268">
        <v>42667.354166666664</v>
      </c>
      <c r="B1268">
        <v>103.89</v>
      </c>
      <c r="C1268">
        <v>103.89</v>
      </c>
      <c r="D1268">
        <v>103.83</v>
      </c>
      <c r="E1268">
        <v>103.84</v>
      </c>
      <c r="G1268" s="2">
        <f t="shared" si="57"/>
        <v>42667</v>
      </c>
      <c r="H1268" s="3">
        <f t="shared" si="58"/>
        <v>0.35416666666666669</v>
      </c>
      <c r="I1268">
        <f t="shared" si="59"/>
        <v>-4.8127827509858445E-4</v>
      </c>
    </row>
    <row r="1269" spans="1:9" x14ac:dyDescent="0.25">
      <c r="A1269">
        <v>42667.364583333336</v>
      </c>
      <c r="B1269">
        <v>103.84</v>
      </c>
      <c r="C1269">
        <v>103.92</v>
      </c>
      <c r="D1269">
        <v>103.83</v>
      </c>
      <c r="E1269">
        <v>103.9</v>
      </c>
      <c r="G1269" s="2">
        <f t="shared" si="57"/>
        <v>42667</v>
      </c>
      <c r="H1269" s="3">
        <f t="shared" si="58"/>
        <v>0.36458333333333331</v>
      </c>
      <c r="I1269">
        <f t="shared" si="59"/>
        <v>5.778120184900537E-4</v>
      </c>
    </row>
    <row r="1270" spans="1:9" x14ac:dyDescent="0.25">
      <c r="A1270">
        <v>42668.166666666664</v>
      </c>
      <c r="B1270">
        <v>104.23</v>
      </c>
      <c r="C1270">
        <v>104.24</v>
      </c>
      <c r="D1270">
        <v>104.21</v>
      </c>
      <c r="E1270">
        <v>104.22</v>
      </c>
      <c r="G1270" s="2">
        <f t="shared" si="57"/>
        <v>42668</v>
      </c>
      <c r="H1270" s="3">
        <f t="shared" si="58"/>
        <v>0.16666666666666666</v>
      </c>
      <c r="I1270">
        <f t="shared" si="59"/>
        <v>-9.5941667466181713E-5</v>
      </c>
    </row>
    <row r="1271" spans="1:9" x14ac:dyDescent="0.25">
      <c r="A1271">
        <v>42668.177083333336</v>
      </c>
      <c r="B1271">
        <v>104.22</v>
      </c>
      <c r="C1271">
        <v>104.23</v>
      </c>
      <c r="D1271">
        <v>104.2</v>
      </c>
      <c r="E1271">
        <v>104.2</v>
      </c>
      <c r="G1271" s="2">
        <f t="shared" si="57"/>
        <v>42668</v>
      </c>
      <c r="H1271" s="3">
        <f t="shared" si="58"/>
        <v>0.17708333333333334</v>
      </c>
      <c r="I1271">
        <f t="shared" si="59"/>
        <v>-1.9190174630590029E-4</v>
      </c>
    </row>
    <row r="1272" spans="1:9" x14ac:dyDescent="0.25">
      <c r="A1272">
        <v>42668.1875</v>
      </c>
      <c r="B1272">
        <v>104.2</v>
      </c>
      <c r="C1272">
        <v>104.22</v>
      </c>
      <c r="D1272">
        <v>104.2</v>
      </c>
      <c r="E1272">
        <v>104.21</v>
      </c>
      <c r="G1272" s="2">
        <f t="shared" si="57"/>
        <v>42668</v>
      </c>
      <c r="H1272" s="3">
        <f t="shared" si="58"/>
        <v>0.1875</v>
      </c>
      <c r="I1272">
        <f t="shared" si="59"/>
        <v>9.596928982724684E-5</v>
      </c>
    </row>
    <row r="1273" spans="1:9" x14ac:dyDescent="0.25">
      <c r="A1273">
        <v>42668.197916666664</v>
      </c>
      <c r="B1273">
        <v>104.21</v>
      </c>
      <c r="C1273">
        <v>104.21</v>
      </c>
      <c r="D1273">
        <v>104.17</v>
      </c>
      <c r="E1273">
        <v>104.18</v>
      </c>
      <c r="G1273" s="2">
        <f t="shared" si="57"/>
        <v>42668</v>
      </c>
      <c r="H1273" s="3">
        <f t="shared" si="58"/>
        <v>0.19791666666666666</v>
      </c>
      <c r="I1273">
        <f t="shared" si="59"/>
        <v>-2.8788024181924943E-4</v>
      </c>
    </row>
    <row r="1274" spans="1:9" x14ac:dyDescent="0.25">
      <c r="A1274">
        <v>42668.208333333336</v>
      </c>
      <c r="B1274">
        <v>104.18</v>
      </c>
      <c r="C1274">
        <v>104.23</v>
      </c>
      <c r="D1274">
        <v>104.15</v>
      </c>
      <c r="E1274">
        <v>104.21</v>
      </c>
      <c r="G1274" s="2">
        <f t="shared" si="57"/>
        <v>42668</v>
      </c>
      <c r="H1274" s="3">
        <f t="shared" si="58"/>
        <v>0.20833333333333334</v>
      </c>
      <c r="I1274">
        <f t="shared" si="59"/>
        <v>2.8796314071777296E-4</v>
      </c>
    </row>
    <row r="1275" spans="1:9" x14ac:dyDescent="0.25">
      <c r="A1275">
        <v>42668.21875</v>
      </c>
      <c r="B1275">
        <v>104.21</v>
      </c>
      <c r="C1275">
        <v>104.23</v>
      </c>
      <c r="D1275">
        <v>104.2</v>
      </c>
      <c r="E1275">
        <v>104.22</v>
      </c>
      <c r="G1275" s="2">
        <f t="shared" si="57"/>
        <v>42668</v>
      </c>
      <c r="H1275" s="3">
        <f t="shared" si="58"/>
        <v>0.21875</v>
      </c>
      <c r="I1275">
        <f t="shared" si="59"/>
        <v>9.5960080606527498E-5</v>
      </c>
    </row>
    <row r="1276" spans="1:9" x14ac:dyDescent="0.25">
      <c r="A1276">
        <v>42668.229166666664</v>
      </c>
      <c r="B1276">
        <v>104.22</v>
      </c>
      <c r="C1276">
        <v>104.27</v>
      </c>
      <c r="D1276">
        <v>104.21</v>
      </c>
      <c r="E1276">
        <v>104.24</v>
      </c>
      <c r="G1276" s="2">
        <f t="shared" si="57"/>
        <v>42668</v>
      </c>
      <c r="H1276" s="3">
        <f t="shared" si="58"/>
        <v>0.22916666666666666</v>
      </c>
      <c r="I1276">
        <f t="shared" si="59"/>
        <v>1.9190174630590029E-4</v>
      </c>
    </row>
    <row r="1277" spans="1:9" x14ac:dyDescent="0.25">
      <c r="A1277">
        <v>42668.239583333336</v>
      </c>
      <c r="B1277">
        <v>104.24</v>
      </c>
      <c r="C1277">
        <v>104.26</v>
      </c>
      <c r="D1277">
        <v>104.22</v>
      </c>
      <c r="E1277">
        <v>104.23</v>
      </c>
      <c r="G1277" s="2">
        <f t="shared" si="57"/>
        <v>42668</v>
      </c>
      <c r="H1277" s="3">
        <f t="shared" si="58"/>
        <v>0.23958333333333334</v>
      </c>
      <c r="I1277">
        <f t="shared" si="59"/>
        <v>-9.5932463545556068E-5</v>
      </c>
    </row>
    <row r="1278" spans="1:9" x14ac:dyDescent="0.25">
      <c r="A1278">
        <v>42668.25</v>
      </c>
      <c r="B1278">
        <v>104.23</v>
      </c>
      <c r="C1278">
        <v>104.27</v>
      </c>
      <c r="D1278">
        <v>104.23</v>
      </c>
      <c r="E1278">
        <v>104.27</v>
      </c>
      <c r="G1278" s="2">
        <f t="shared" si="57"/>
        <v>42668</v>
      </c>
      <c r="H1278" s="3">
        <f t="shared" si="58"/>
        <v>0.25</v>
      </c>
      <c r="I1278">
        <f t="shared" si="59"/>
        <v>3.8376666986472685E-4</v>
      </c>
    </row>
    <row r="1279" spans="1:9" x14ac:dyDescent="0.25">
      <c r="A1279">
        <v>42668.260416666664</v>
      </c>
      <c r="B1279">
        <v>104.27</v>
      </c>
      <c r="C1279">
        <v>104.32</v>
      </c>
      <c r="D1279">
        <v>104.25</v>
      </c>
      <c r="E1279">
        <v>104.31</v>
      </c>
      <c r="G1279" s="2">
        <f t="shared" si="57"/>
        <v>42668</v>
      </c>
      <c r="H1279" s="3">
        <f t="shared" si="58"/>
        <v>0.26041666666666669</v>
      </c>
      <c r="I1279">
        <f t="shared" si="59"/>
        <v>3.8361944950615623E-4</v>
      </c>
    </row>
    <row r="1280" spans="1:9" x14ac:dyDescent="0.25">
      <c r="A1280">
        <v>42668.270833333336</v>
      </c>
      <c r="B1280">
        <v>104.31</v>
      </c>
      <c r="C1280">
        <v>104.35</v>
      </c>
      <c r="D1280">
        <v>104.29</v>
      </c>
      <c r="E1280">
        <v>104.35</v>
      </c>
      <c r="G1280" s="2">
        <f t="shared" si="57"/>
        <v>42668</v>
      </c>
      <c r="H1280" s="3">
        <f t="shared" si="58"/>
        <v>0.27083333333333331</v>
      </c>
      <c r="I1280">
        <f t="shared" si="59"/>
        <v>3.8347234205726721E-4</v>
      </c>
    </row>
    <row r="1281" spans="1:9" x14ac:dyDescent="0.25">
      <c r="A1281">
        <v>42668.28125</v>
      </c>
      <c r="B1281">
        <v>104.35</v>
      </c>
      <c r="C1281">
        <v>104.38</v>
      </c>
      <c r="D1281">
        <v>104.31</v>
      </c>
      <c r="E1281">
        <v>104.33</v>
      </c>
      <c r="G1281" s="2">
        <f t="shared" si="57"/>
        <v>42668</v>
      </c>
      <c r="H1281" s="3">
        <f t="shared" si="58"/>
        <v>0.28125</v>
      </c>
      <c r="I1281">
        <f t="shared" si="59"/>
        <v>-1.916626736943039E-4</v>
      </c>
    </row>
    <row r="1282" spans="1:9" x14ac:dyDescent="0.25">
      <c r="A1282">
        <v>42668.291666666664</v>
      </c>
      <c r="B1282">
        <v>104.33</v>
      </c>
      <c r="C1282">
        <v>104.35</v>
      </c>
      <c r="D1282">
        <v>104.27</v>
      </c>
      <c r="E1282">
        <v>104.28</v>
      </c>
      <c r="G1282" s="2">
        <f t="shared" si="57"/>
        <v>42668</v>
      </c>
      <c r="H1282" s="3">
        <f t="shared" si="58"/>
        <v>0.29166666666666669</v>
      </c>
      <c r="I1282">
        <f t="shared" si="59"/>
        <v>-4.7924853829195424E-4</v>
      </c>
    </row>
    <row r="1283" spans="1:9" x14ac:dyDescent="0.25">
      <c r="A1283">
        <v>42668.302083333336</v>
      </c>
      <c r="B1283">
        <v>104.28</v>
      </c>
      <c r="C1283">
        <v>104.32</v>
      </c>
      <c r="D1283">
        <v>104.28</v>
      </c>
      <c r="E1283">
        <v>104.32</v>
      </c>
      <c r="G1283" s="2">
        <f t="shared" ref="G1283:G1346" si="60">DATE(YEAR(A1283), MONTH(A1283),DAY(A1283))</f>
        <v>42668</v>
      </c>
      <c r="H1283" s="3">
        <f t="shared" ref="H1283:H1346" si="61">TIME(HOUR(A1283),MINUTE(A1283),0)</f>
        <v>0.30208333333333331</v>
      </c>
      <c r="I1283">
        <f t="shared" ref="I1283:I1346" si="62">E1283/B1283-1</f>
        <v>3.8358266206350855E-4</v>
      </c>
    </row>
    <row r="1284" spans="1:9" x14ac:dyDescent="0.25">
      <c r="A1284">
        <v>42668.3125</v>
      </c>
      <c r="B1284">
        <v>104.32</v>
      </c>
      <c r="C1284">
        <v>104.37</v>
      </c>
      <c r="D1284">
        <v>104.3</v>
      </c>
      <c r="E1284">
        <v>104.37</v>
      </c>
      <c r="G1284" s="2">
        <f t="shared" si="60"/>
        <v>42668</v>
      </c>
      <c r="H1284" s="3">
        <f t="shared" si="61"/>
        <v>0.3125</v>
      </c>
      <c r="I1284">
        <f t="shared" si="62"/>
        <v>4.7929447852768092E-4</v>
      </c>
    </row>
    <row r="1285" spans="1:9" x14ac:dyDescent="0.25">
      <c r="A1285">
        <v>42668.322916666664</v>
      </c>
      <c r="B1285">
        <v>104.37</v>
      </c>
      <c r="C1285">
        <v>104.38</v>
      </c>
      <c r="D1285">
        <v>104.31</v>
      </c>
      <c r="E1285">
        <v>104.32</v>
      </c>
      <c r="G1285" s="2">
        <f t="shared" si="60"/>
        <v>42668</v>
      </c>
      <c r="H1285" s="3">
        <f t="shared" si="61"/>
        <v>0.32291666666666669</v>
      </c>
      <c r="I1285">
        <f t="shared" si="62"/>
        <v>-4.7906486538284998E-4</v>
      </c>
    </row>
    <row r="1286" spans="1:9" x14ac:dyDescent="0.25">
      <c r="A1286">
        <v>42668.333333333336</v>
      </c>
      <c r="B1286">
        <v>104.32</v>
      </c>
      <c r="C1286">
        <v>104.35</v>
      </c>
      <c r="D1286">
        <v>104.26</v>
      </c>
      <c r="E1286">
        <v>104.33</v>
      </c>
      <c r="G1286" s="2">
        <f t="shared" si="60"/>
        <v>42668</v>
      </c>
      <c r="H1286" s="3">
        <f t="shared" si="61"/>
        <v>0.33333333333333331</v>
      </c>
      <c r="I1286">
        <f t="shared" si="62"/>
        <v>9.5858895705625002E-5</v>
      </c>
    </row>
    <row r="1287" spans="1:9" x14ac:dyDescent="0.25">
      <c r="A1287">
        <v>42668.34375</v>
      </c>
      <c r="B1287">
        <v>104.33</v>
      </c>
      <c r="C1287">
        <v>104.41</v>
      </c>
      <c r="D1287">
        <v>104.32</v>
      </c>
      <c r="E1287">
        <v>104.39</v>
      </c>
      <c r="G1287" s="2">
        <f t="shared" si="60"/>
        <v>42668</v>
      </c>
      <c r="H1287" s="3">
        <f t="shared" si="61"/>
        <v>0.34375</v>
      </c>
      <c r="I1287">
        <f t="shared" si="62"/>
        <v>5.7509824595047832E-4</v>
      </c>
    </row>
    <row r="1288" spans="1:9" x14ac:dyDescent="0.25">
      <c r="A1288">
        <v>42668.354166666664</v>
      </c>
      <c r="B1288">
        <v>104.39</v>
      </c>
      <c r="C1288">
        <v>104.42</v>
      </c>
      <c r="D1288">
        <v>104.37</v>
      </c>
      <c r="E1288">
        <v>104.41</v>
      </c>
      <c r="G1288" s="2">
        <f t="shared" si="60"/>
        <v>42668</v>
      </c>
      <c r="H1288" s="3">
        <f t="shared" si="61"/>
        <v>0.35416666666666669</v>
      </c>
      <c r="I1288">
        <f t="shared" si="62"/>
        <v>1.9158923268514094E-4</v>
      </c>
    </row>
    <row r="1289" spans="1:9" x14ac:dyDescent="0.25">
      <c r="A1289">
        <v>42668.364583333336</v>
      </c>
      <c r="B1289">
        <v>104.41</v>
      </c>
      <c r="C1289">
        <v>104.48</v>
      </c>
      <c r="D1289">
        <v>104.41</v>
      </c>
      <c r="E1289">
        <v>104.47</v>
      </c>
      <c r="G1289" s="2">
        <f t="shared" si="60"/>
        <v>42668</v>
      </c>
      <c r="H1289" s="3">
        <f t="shared" si="61"/>
        <v>0.36458333333333331</v>
      </c>
      <c r="I1289">
        <f t="shared" si="62"/>
        <v>5.7465759984687281E-4</v>
      </c>
    </row>
    <row r="1290" spans="1:9" x14ac:dyDescent="0.25">
      <c r="A1290">
        <v>42669.166666666664</v>
      </c>
      <c r="B1290">
        <v>104.21</v>
      </c>
      <c r="C1290">
        <v>104.23</v>
      </c>
      <c r="D1290">
        <v>104.19</v>
      </c>
      <c r="E1290">
        <v>104.23</v>
      </c>
      <c r="G1290" s="2">
        <f t="shared" si="60"/>
        <v>42669</v>
      </c>
      <c r="H1290" s="3">
        <f t="shared" si="61"/>
        <v>0.16666666666666666</v>
      </c>
      <c r="I1290">
        <f t="shared" si="62"/>
        <v>1.91920161213055E-4</v>
      </c>
    </row>
    <row r="1291" spans="1:9" x14ac:dyDescent="0.25">
      <c r="A1291">
        <v>42669.177083333336</v>
      </c>
      <c r="B1291">
        <v>104.23</v>
      </c>
      <c r="C1291">
        <v>104.24</v>
      </c>
      <c r="D1291">
        <v>104.22</v>
      </c>
      <c r="E1291">
        <v>104.23</v>
      </c>
      <c r="G1291" s="2">
        <f t="shared" si="60"/>
        <v>42669</v>
      </c>
      <c r="H1291" s="3">
        <f t="shared" si="61"/>
        <v>0.17708333333333334</v>
      </c>
      <c r="I1291">
        <f t="shared" si="62"/>
        <v>0</v>
      </c>
    </row>
    <row r="1292" spans="1:9" x14ac:dyDescent="0.25">
      <c r="A1292">
        <v>42669.1875</v>
      </c>
      <c r="B1292">
        <v>104.23</v>
      </c>
      <c r="C1292">
        <v>104.23</v>
      </c>
      <c r="D1292">
        <v>104.21</v>
      </c>
      <c r="E1292">
        <v>104.21</v>
      </c>
      <c r="G1292" s="2">
        <f t="shared" si="60"/>
        <v>42669</v>
      </c>
      <c r="H1292" s="3">
        <f t="shared" si="61"/>
        <v>0.1875</v>
      </c>
      <c r="I1292">
        <f t="shared" si="62"/>
        <v>-1.9188333493247445E-4</v>
      </c>
    </row>
    <row r="1293" spans="1:9" x14ac:dyDescent="0.25">
      <c r="A1293">
        <v>42669.197916666664</v>
      </c>
      <c r="B1293">
        <v>104.21</v>
      </c>
      <c r="C1293">
        <v>104.25</v>
      </c>
      <c r="D1293">
        <v>104.21</v>
      </c>
      <c r="E1293">
        <v>104.22</v>
      </c>
      <c r="G1293" s="2">
        <f t="shared" si="60"/>
        <v>42669</v>
      </c>
      <c r="H1293" s="3">
        <f t="shared" si="61"/>
        <v>0.19791666666666666</v>
      </c>
      <c r="I1293">
        <f t="shared" si="62"/>
        <v>9.5960080606527498E-5</v>
      </c>
    </row>
    <row r="1294" spans="1:9" x14ac:dyDescent="0.25">
      <c r="A1294">
        <v>42669.208333333336</v>
      </c>
      <c r="B1294">
        <v>104.22</v>
      </c>
      <c r="C1294">
        <v>104.24</v>
      </c>
      <c r="D1294">
        <v>104.22</v>
      </c>
      <c r="E1294">
        <v>104.22</v>
      </c>
      <c r="G1294" s="2">
        <f t="shared" si="60"/>
        <v>42669</v>
      </c>
      <c r="H1294" s="3">
        <f t="shared" si="61"/>
        <v>0.20833333333333334</v>
      </c>
      <c r="I1294">
        <f t="shared" si="62"/>
        <v>0</v>
      </c>
    </row>
    <row r="1295" spans="1:9" x14ac:dyDescent="0.25">
      <c r="A1295">
        <v>42669.21875</v>
      </c>
      <c r="B1295">
        <v>104.22</v>
      </c>
      <c r="C1295">
        <v>104.26</v>
      </c>
      <c r="D1295">
        <v>104.22</v>
      </c>
      <c r="E1295">
        <v>104.23</v>
      </c>
      <c r="G1295" s="2">
        <f t="shared" si="60"/>
        <v>42669</v>
      </c>
      <c r="H1295" s="3">
        <f t="shared" si="61"/>
        <v>0.21875</v>
      </c>
      <c r="I1295">
        <f t="shared" si="62"/>
        <v>9.5950873153061167E-5</v>
      </c>
    </row>
    <row r="1296" spans="1:9" x14ac:dyDescent="0.25">
      <c r="A1296">
        <v>42669.229166666664</v>
      </c>
      <c r="B1296">
        <v>104.23</v>
      </c>
      <c r="C1296">
        <v>104.25</v>
      </c>
      <c r="D1296">
        <v>104.2</v>
      </c>
      <c r="E1296">
        <v>104.24</v>
      </c>
      <c r="G1296" s="2">
        <f t="shared" si="60"/>
        <v>42669</v>
      </c>
      <c r="H1296" s="3">
        <f t="shared" si="61"/>
        <v>0.22916666666666666</v>
      </c>
      <c r="I1296">
        <f t="shared" si="62"/>
        <v>9.5941667466181713E-5</v>
      </c>
    </row>
    <row r="1297" spans="1:9" x14ac:dyDescent="0.25">
      <c r="A1297">
        <v>42669.239583333336</v>
      </c>
      <c r="B1297">
        <v>104.24</v>
      </c>
      <c r="C1297">
        <v>104.24</v>
      </c>
      <c r="D1297">
        <v>104.21</v>
      </c>
      <c r="E1297">
        <v>104.22</v>
      </c>
      <c r="G1297" s="2">
        <f t="shared" si="60"/>
        <v>42669</v>
      </c>
      <c r="H1297" s="3">
        <f t="shared" si="61"/>
        <v>0.23958333333333334</v>
      </c>
      <c r="I1297">
        <f t="shared" si="62"/>
        <v>-1.9186492709133418E-4</v>
      </c>
    </row>
    <row r="1298" spans="1:9" x14ac:dyDescent="0.25">
      <c r="A1298">
        <v>42669.25</v>
      </c>
      <c r="B1298">
        <v>104.22</v>
      </c>
      <c r="C1298">
        <v>104.22</v>
      </c>
      <c r="D1298">
        <v>104.2</v>
      </c>
      <c r="E1298">
        <v>104.2</v>
      </c>
      <c r="G1298" s="2">
        <f t="shared" si="60"/>
        <v>42669</v>
      </c>
      <c r="H1298" s="3">
        <f t="shared" si="61"/>
        <v>0.25</v>
      </c>
      <c r="I1298">
        <f t="shared" si="62"/>
        <v>-1.9190174630590029E-4</v>
      </c>
    </row>
    <row r="1299" spans="1:9" x14ac:dyDescent="0.25">
      <c r="A1299">
        <v>42669.260416666664</v>
      </c>
      <c r="B1299">
        <v>104.2</v>
      </c>
      <c r="C1299">
        <v>104.21</v>
      </c>
      <c r="D1299">
        <v>104.17</v>
      </c>
      <c r="E1299">
        <v>104.18</v>
      </c>
      <c r="G1299" s="2">
        <f t="shared" si="60"/>
        <v>42669</v>
      </c>
      <c r="H1299" s="3">
        <f t="shared" si="61"/>
        <v>0.26041666666666669</v>
      </c>
      <c r="I1299">
        <f t="shared" si="62"/>
        <v>-1.9193857965449368E-4</v>
      </c>
    </row>
    <row r="1300" spans="1:9" x14ac:dyDescent="0.25">
      <c r="A1300">
        <v>42669.270833333336</v>
      </c>
      <c r="B1300">
        <v>104.18</v>
      </c>
      <c r="C1300">
        <v>104.19</v>
      </c>
      <c r="D1300">
        <v>104.14</v>
      </c>
      <c r="E1300">
        <v>104.17</v>
      </c>
      <c r="G1300" s="2">
        <f t="shared" si="60"/>
        <v>42669</v>
      </c>
      <c r="H1300" s="3">
        <f t="shared" si="61"/>
        <v>0.27083333333333331</v>
      </c>
      <c r="I1300">
        <f t="shared" si="62"/>
        <v>-9.5987713572665001E-5</v>
      </c>
    </row>
    <row r="1301" spans="1:9" x14ac:dyDescent="0.25">
      <c r="A1301">
        <v>42669.28125</v>
      </c>
      <c r="B1301">
        <v>104.17</v>
      </c>
      <c r="C1301">
        <v>104.18</v>
      </c>
      <c r="D1301">
        <v>104.15</v>
      </c>
      <c r="E1301">
        <v>104.16</v>
      </c>
      <c r="G1301" s="2">
        <f t="shared" si="60"/>
        <v>42669</v>
      </c>
      <c r="H1301" s="3">
        <f t="shared" si="61"/>
        <v>0.28125</v>
      </c>
      <c r="I1301">
        <f t="shared" si="62"/>
        <v>-9.5996928098363021E-5</v>
      </c>
    </row>
    <row r="1302" spans="1:9" x14ac:dyDescent="0.25">
      <c r="A1302">
        <v>42669.291666666664</v>
      </c>
      <c r="B1302">
        <v>104.16</v>
      </c>
      <c r="C1302">
        <v>104.17</v>
      </c>
      <c r="D1302">
        <v>104.06</v>
      </c>
      <c r="E1302">
        <v>104.07</v>
      </c>
      <c r="G1302" s="2">
        <f t="shared" si="60"/>
        <v>42669</v>
      </c>
      <c r="H1302" s="3">
        <f t="shared" si="61"/>
        <v>0.29166666666666669</v>
      </c>
      <c r="I1302">
        <f t="shared" si="62"/>
        <v>-8.6405529953925697E-4</v>
      </c>
    </row>
    <row r="1303" spans="1:9" x14ac:dyDescent="0.25">
      <c r="A1303">
        <v>42669.302083333336</v>
      </c>
      <c r="B1303">
        <v>104.07</v>
      </c>
      <c r="C1303">
        <v>104.12</v>
      </c>
      <c r="D1303">
        <v>104.07</v>
      </c>
      <c r="E1303">
        <v>104.12</v>
      </c>
      <c r="G1303" s="2">
        <f t="shared" si="60"/>
        <v>42669</v>
      </c>
      <c r="H1303" s="3">
        <f t="shared" si="61"/>
        <v>0.30208333333333331</v>
      </c>
      <c r="I1303">
        <f t="shared" si="62"/>
        <v>4.8044585375239812E-4</v>
      </c>
    </row>
    <row r="1304" spans="1:9" x14ac:dyDescent="0.25">
      <c r="A1304">
        <v>42669.3125</v>
      </c>
      <c r="B1304">
        <v>104.12</v>
      </c>
      <c r="C1304">
        <v>104.15</v>
      </c>
      <c r="D1304">
        <v>104.11</v>
      </c>
      <c r="E1304">
        <v>104.14</v>
      </c>
      <c r="G1304" s="2">
        <f t="shared" si="60"/>
        <v>42669</v>
      </c>
      <c r="H1304" s="3">
        <f t="shared" si="61"/>
        <v>0.3125</v>
      </c>
      <c r="I1304">
        <f t="shared" si="62"/>
        <v>1.9208605455234284E-4</v>
      </c>
    </row>
    <row r="1305" spans="1:9" x14ac:dyDescent="0.25">
      <c r="A1305">
        <v>42669.322916666664</v>
      </c>
      <c r="B1305">
        <v>104.14</v>
      </c>
      <c r="C1305">
        <v>104.18</v>
      </c>
      <c r="D1305">
        <v>104.13</v>
      </c>
      <c r="E1305">
        <v>104.15</v>
      </c>
      <c r="G1305" s="2">
        <f t="shared" si="60"/>
        <v>42669</v>
      </c>
      <c r="H1305" s="3">
        <f t="shared" si="61"/>
        <v>0.32291666666666669</v>
      </c>
      <c r="I1305">
        <f t="shared" si="62"/>
        <v>9.6024582293186E-5</v>
      </c>
    </row>
    <row r="1306" spans="1:9" x14ac:dyDescent="0.25">
      <c r="A1306">
        <v>42669.333333333336</v>
      </c>
      <c r="B1306">
        <v>104.15</v>
      </c>
      <c r="C1306">
        <v>104.16</v>
      </c>
      <c r="D1306">
        <v>104.06</v>
      </c>
      <c r="E1306">
        <v>104.11</v>
      </c>
      <c r="G1306" s="2">
        <f t="shared" si="60"/>
        <v>42669</v>
      </c>
      <c r="H1306" s="3">
        <f t="shared" si="61"/>
        <v>0.33333333333333331</v>
      </c>
      <c r="I1306">
        <f t="shared" si="62"/>
        <v>-3.8406144983205159E-4</v>
      </c>
    </row>
    <row r="1307" spans="1:9" x14ac:dyDescent="0.25">
      <c r="A1307">
        <v>42669.34375</v>
      </c>
      <c r="B1307">
        <v>104.11</v>
      </c>
      <c r="C1307">
        <v>104.13</v>
      </c>
      <c r="D1307">
        <v>104.05</v>
      </c>
      <c r="E1307">
        <v>104.09</v>
      </c>
      <c r="G1307" s="2">
        <f t="shared" si="60"/>
        <v>42669</v>
      </c>
      <c r="H1307" s="3">
        <f t="shared" si="61"/>
        <v>0.34375</v>
      </c>
      <c r="I1307">
        <f t="shared" si="62"/>
        <v>-1.9210450485063202E-4</v>
      </c>
    </row>
    <row r="1308" spans="1:9" x14ac:dyDescent="0.25">
      <c r="A1308">
        <v>42669.354166666664</v>
      </c>
      <c r="B1308">
        <v>104.09</v>
      </c>
      <c r="C1308">
        <v>104.14</v>
      </c>
      <c r="D1308">
        <v>104.02</v>
      </c>
      <c r="E1308">
        <v>104.13</v>
      </c>
      <c r="G1308" s="2">
        <f t="shared" si="60"/>
        <v>42669</v>
      </c>
      <c r="H1308" s="3">
        <f t="shared" si="61"/>
        <v>0.35416666666666669</v>
      </c>
      <c r="I1308">
        <f t="shared" si="62"/>
        <v>3.8428283216429548E-4</v>
      </c>
    </row>
    <row r="1309" spans="1:9" x14ac:dyDescent="0.25">
      <c r="A1309">
        <v>42669.364583333336</v>
      </c>
      <c r="B1309">
        <v>104.13</v>
      </c>
      <c r="C1309">
        <v>104.18</v>
      </c>
      <c r="D1309">
        <v>104.12</v>
      </c>
      <c r="E1309">
        <v>104.16</v>
      </c>
      <c r="G1309" s="2">
        <f t="shared" si="60"/>
        <v>42669</v>
      </c>
      <c r="H1309" s="3">
        <f t="shared" si="61"/>
        <v>0.36458333333333331</v>
      </c>
      <c r="I1309">
        <f t="shared" si="62"/>
        <v>2.8810141169688386E-4</v>
      </c>
    </row>
    <row r="1310" spans="1:9" x14ac:dyDescent="0.25">
      <c r="A1310">
        <v>42670.166666666664</v>
      </c>
      <c r="B1310">
        <v>104.49</v>
      </c>
      <c r="C1310">
        <v>104.51</v>
      </c>
      <c r="D1310">
        <v>104.49</v>
      </c>
      <c r="E1310">
        <v>104.5</v>
      </c>
      <c r="G1310" s="2">
        <f t="shared" si="60"/>
        <v>42670</v>
      </c>
      <c r="H1310" s="3">
        <f t="shared" si="61"/>
        <v>0.16666666666666666</v>
      </c>
      <c r="I1310">
        <f t="shared" si="62"/>
        <v>9.5702938080144406E-5</v>
      </c>
    </row>
    <row r="1311" spans="1:9" x14ac:dyDescent="0.25">
      <c r="A1311">
        <v>42670.177083333336</v>
      </c>
      <c r="B1311">
        <v>104.5</v>
      </c>
      <c r="C1311">
        <v>104.51</v>
      </c>
      <c r="D1311">
        <v>104.5</v>
      </c>
      <c r="E1311">
        <v>104.51</v>
      </c>
      <c r="G1311" s="2">
        <f t="shared" si="60"/>
        <v>42670</v>
      </c>
      <c r="H1311" s="3">
        <f t="shared" si="61"/>
        <v>0.17708333333333334</v>
      </c>
      <c r="I1311">
        <f t="shared" si="62"/>
        <v>9.5693779904371112E-5</v>
      </c>
    </row>
    <row r="1312" spans="1:9" x14ac:dyDescent="0.25">
      <c r="A1312">
        <v>42670.1875</v>
      </c>
      <c r="B1312">
        <v>104.51</v>
      </c>
      <c r="C1312">
        <v>104.51</v>
      </c>
      <c r="D1312">
        <v>104.5</v>
      </c>
      <c r="E1312">
        <v>104.51</v>
      </c>
      <c r="G1312" s="2">
        <f t="shared" si="60"/>
        <v>42670</v>
      </c>
      <c r="H1312" s="3">
        <f t="shared" si="61"/>
        <v>0.1875</v>
      </c>
      <c r="I1312">
        <f t="shared" si="62"/>
        <v>0</v>
      </c>
    </row>
    <row r="1313" spans="1:9" x14ac:dyDescent="0.25">
      <c r="A1313">
        <v>42670.197916666664</v>
      </c>
      <c r="B1313">
        <v>104.51</v>
      </c>
      <c r="C1313">
        <v>104.51</v>
      </c>
      <c r="D1313">
        <v>104.47</v>
      </c>
      <c r="E1313">
        <v>104.47</v>
      </c>
      <c r="G1313" s="2">
        <f t="shared" si="60"/>
        <v>42670</v>
      </c>
      <c r="H1313" s="3">
        <f t="shared" si="61"/>
        <v>0.19791666666666666</v>
      </c>
      <c r="I1313">
        <f t="shared" si="62"/>
        <v>-3.8273849392411741E-4</v>
      </c>
    </row>
    <row r="1314" spans="1:9" x14ac:dyDescent="0.25">
      <c r="A1314">
        <v>42670.208333333336</v>
      </c>
      <c r="B1314">
        <v>104.47</v>
      </c>
      <c r="C1314">
        <v>104.48</v>
      </c>
      <c r="D1314">
        <v>104.46</v>
      </c>
      <c r="E1314">
        <v>104.48</v>
      </c>
      <c r="G1314" s="2">
        <f t="shared" si="60"/>
        <v>42670</v>
      </c>
      <c r="H1314" s="3">
        <f t="shared" si="61"/>
        <v>0.20833333333333334</v>
      </c>
      <c r="I1314">
        <f t="shared" si="62"/>
        <v>9.5721259691927685E-5</v>
      </c>
    </row>
    <row r="1315" spans="1:9" x14ac:dyDescent="0.25">
      <c r="A1315">
        <v>42670.21875</v>
      </c>
      <c r="B1315">
        <v>104.48</v>
      </c>
      <c r="C1315">
        <v>104.51</v>
      </c>
      <c r="D1315">
        <v>104.47</v>
      </c>
      <c r="E1315">
        <v>104.5</v>
      </c>
      <c r="G1315" s="2">
        <f t="shared" si="60"/>
        <v>42670</v>
      </c>
      <c r="H1315" s="3">
        <f t="shared" si="61"/>
        <v>0.21875</v>
      </c>
      <c r="I1315">
        <f t="shared" si="62"/>
        <v>1.914241960183638E-4</v>
      </c>
    </row>
    <row r="1316" spans="1:9" x14ac:dyDescent="0.25">
      <c r="A1316">
        <v>42670.229166666664</v>
      </c>
      <c r="B1316">
        <v>104.5</v>
      </c>
      <c r="C1316">
        <v>104.53</v>
      </c>
      <c r="D1316">
        <v>104.46</v>
      </c>
      <c r="E1316">
        <v>104.5</v>
      </c>
      <c r="G1316" s="2">
        <f t="shared" si="60"/>
        <v>42670</v>
      </c>
      <c r="H1316" s="3">
        <f t="shared" si="61"/>
        <v>0.22916666666666666</v>
      </c>
      <c r="I1316">
        <f t="shared" si="62"/>
        <v>0</v>
      </c>
    </row>
    <row r="1317" spans="1:9" x14ac:dyDescent="0.25">
      <c r="A1317">
        <v>42670.239583333336</v>
      </c>
      <c r="B1317">
        <v>104.5</v>
      </c>
      <c r="C1317">
        <v>104.5</v>
      </c>
      <c r="D1317">
        <v>104.47</v>
      </c>
      <c r="E1317">
        <v>104.49</v>
      </c>
      <c r="G1317" s="2">
        <f t="shared" si="60"/>
        <v>42670</v>
      </c>
      <c r="H1317" s="3">
        <f t="shared" si="61"/>
        <v>0.23958333333333334</v>
      </c>
      <c r="I1317">
        <f t="shared" si="62"/>
        <v>-9.5693779904371112E-5</v>
      </c>
    </row>
    <row r="1318" spans="1:9" x14ac:dyDescent="0.25">
      <c r="A1318">
        <v>42670.25</v>
      </c>
      <c r="B1318">
        <v>104.49</v>
      </c>
      <c r="C1318">
        <v>104.53</v>
      </c>
      <c r="D1318">
        <v>104.48</v>
      </c>
      <c r="E1318">
        <v>104.49</v>
      </c>
      <c r="G1318" s="2">
        <f t="shared" si="60"/>
        <v>42670</v>
      </c>
      <c r="H1318" s="3">
        <f t="shared" si="61"/>
        <v>0.25</v>
      </c>
      <c r="I1318">
        <f t="shared" si="62"/>
        <v>0</v>
      </c>
    </row>
    <row r="1319" spans="1:9" x14ac:dyDescent="0.25">
      <c r="A1319">
        <v>42670.260416666664</v>
      </c>
      <c r="B1319">
        <v>104.49</v>
      </c>
      <c r="C1319">
        <v>104.55</v>
      </c>
      <c r="D1319">
        <v>104.49</v>
      </c>
      <c r="E1319">
        <v>104.54</v>
      </c>
      <c r="G1319" s="2">
        <f t="shared" si="60"/>
        <v>42670</v>
      </c>
      <c r="H1319" s="3">
        <f t="shared" si="61"/>
        <v>0.26041666666666669</v>
      </c>
      <c r="I1319">
        <f t="shared" si="62"/>
        <v>4.7851469040116612E-4</v>
      </c>
    </row>
    <row r="1320" spans="1:9" x14ac:dyDescent="0.25">
      <c r="A1320">
        <v>42670.270833333336</v>
      </c>
      <c r="B1320">
        <v>104.54</v>
      </c>
      <c r="C1320">
        <v>104.56</v>
      </c>
      <c r="D1320">
        <v>104.54</v>
      </c>
      <c r="E1320">
        <v>104.54</v>
      </c>
      <c r="G1320" s="2">
        <f t="shared" si="60"/>
        <v>42670</v>
      </c>
      <c r="H1320" s="3">
        <f t="shared" si="61"/>
        <v>0.27083333333333331</v>
      </c>
      <c r="I1320">
        <f t="shared" si="62"/>
        <v>0</v>
      </c>
    </row>
    <row r="1321" spans="1:9" x14ac:dyDescent="0.25">
      <c r="A1321">
        <v>42670.28125</v>
      </c>
      <c r="B1321">
        <v>104.54</v>
      </c>
      <c r="C1321">
        <v>104.56</v>
      </c>
      <c r="D1321">
        <v>104.53</v>
      </c>
      <c r="E1321">
        <v>104.55</v>
      </c>
      <c r="G1321" s="2">
        <f t="shared" si="60"/>
        <v>42670</v>
      </c>
      <c r="H1321" s="3">
        <f t="shared" si="61"/>
        <v>0.28125</v>
      </c>
      <c r="I1321">
        <f t="shared" si="62"/>
        <v>9.5657164721485444E-5</v>
      </c>
    </row>
    <row r="1322" spans="1:9" x14ac:dyDescent="0.25">
      <c r="A1322">
        <v>42670.291666666664</v>
      </c>
      <c r="B1322">
        <v>104.55</v>
      </c>
      <c r="C1322">
        <v>104.57</v>
      </c>
      <c r="D1322">
        <v>104.53</v>
      </c>
      <c r="E1322">
        <v>104.56</v>
      </c>
      <c r="G1322" s="2">
        <f t="shared" si="60"/>
        <v>42670</v>
      </c>
      <c r="H1322" s="3">
        <f t="shared" si="61"/>
        <v>0.29166666666666669</v>
      </c>
      <c r="I1322">
        <f t="shared" si="62"/>
        <v>9.5648015303817502E-5</v>
      </c>
    </row>
    <row r="1323" spans="1:9" x14ac:dyDescent="0.25">
      <c r="A1323">
        <v>42670.302083333336</v>
      </c>
      <c r="B1323">
        <v>104.56</v>
      </c>
      <c r="C1323">
        <v>104.67</v>
      </c>
      <c r="D1323">
        <v>104.56</v>
      </c>
      <c r="E1323">
        <v>104.64</v>
      </c>
      <c r="G1323" s="2">
        <f t="shared" si="60"/>
        <v>42670</v>
      </c>
      <c r="H1323" s="3">
        <f t="shared" si="61"/>
        <v>0.30208333333333331</v>
      </c>
      <c r="I1323">
        <f t="shared" si="62"/>
        <v>7.6511094108644429E-4</v>
      </c>
    </row>
    <row r="1324" spans="1:9" x14ac:dyDescent="0.25">
      <c r="A1324">
        <v>42670.3125</v>
      </c>
      <c r="B1324">
        <v>104.64</v>
      </c>
      <c r="C1324">
        <v>104.67</v>
      </c>
      <c r="D1324">
        <v>104.58</v>
      </c>
      <c r="E1324">
        <v>104.6</v>
      </c>
      <c r="G1324" s="2">
        <f t="shared" si="60"/>
        <v>42670</v>
      </c>
      <c r="H1324" s="3">
        <f t="shared" si="61"/>
        <v>0.3125</v>
      </c>
      <c r="I1324">
        <f t="shared" si="62"/>
        <v>-3.822629969419955E-4</v>
      </c>
    </row>
    <row r="1325" spans="1:9" x14ac:dyDescent="0.25">
      <c r="A1325">
        <v>42670.322916666664</v>
      </c>
      <c r="B1325">
        <v>104.6</v>
      </c>
      <c r="C1325">
        <v>104.61</v>
      </c>
      <c r="D1325">
        <v>104.55</v>
      </c>
      <c r="E1325">
        <v>104.57</v>
      </c>
      <c r="G1325" s="2">
        <f t="shared" si="60"/>
        <v>42670</v>
      </c>
      <c r="H1325" s="3">
        <f t="shared" si="61"/>
        <v>0.32291666666666669</v>
      </c>
      <c r="I1325">
        <f t="shared" si="62"/>
        <v>-2.8680688336524263E-4</v>
      </c>
    </row>
    <row r="1326" spans="1:9" x14ac:dyDescent="0.25">
      <c r="A1326">
        <v>42670.333333333336</v>
      </c>
      <c r="B1326">
        <v>104.57</v>
      </c>
      <c r="C1326">
        <v>104.7</v>
      </c>
      <c r="D1326">
        <v>104.57</v>
      </c>
      <c r="E1326">
        <v>104.67</v>
      </c>
      <c r="G1326" s="2">
        <f t="shared" si="60"/>
        <v>42670</v>
      </c>
      <c r="H1326" s="3">
        <f t="shared" si="61"/>
        <v>0.33333333333333331</v>
      </c>
      <c r="I1326">
        <f t="shared" si="62"/>
        <v>9.5629721717527261E-4</v>
      </c>
    </row>
    <row r="1327" spans="1:9" x14ac:dyDescent="0.25">
      <c r="A1327">
        <v>42670.34375</v>
      </c>
      <c r="B1327">
        <v>104.67</v>
      </c>
      <c r="C1327">
        <v>104.67</v>
      </c>
      <c r="D1327">
        <v>104.58</v>
      </c>
      <c r="E1327">
        <v>104.59</v>
      </c>
      <c r="G1327" s="2">
        <f t="shared" si="60"/>
        <v>42670</v>
      </c>
      <c r="H1327" s="3">
        <f t="shared" si="61"/>
        <v>0.34375</v>
      </c>
      <c r="I1327">
        <f t="shared" si="62"/>
        <v>-7.6430686920792024E-4</v>
      </c>
    </row>
    <row r="1328" spans="1:9" x14ac:dyDescent="0.25">
      <c r="A1328">
        <v>42670.354166666664</v>
      </c>
      <c r="B1328">
        <v>104.59</v>
      </c>
      <c r="C1328">
        <v>104.61</v>
      </c>
      <c r="D1328">
        <v>104.56</v>
      </c>
      <c r="E1328">
        <v>104.59</v>
      </c>
      <c r="G1328" s="2">
        <f t="shared" si="60"/>
        <v>42670</v>
      </c>
      <c r="H1328" s="3">
        <f t="shared" si="61"/>
        <v>0.35416666666666669</v>
      </c>
      <c r="I1328">
        <f t="shared" si="62"/>
        <v>0</v>
      </c>
    </row>
    <row r="1329" spans="1:9" x14ac:dyDescent="0.25">
      <c r="A1329">
        <v>42670.364583333336</v>
      </c>
      <c r="B1329">
        <v>104.59</v>
      </c>
      <c r="C1329">
        <v>104.61</v>
      </c>
      <c r="D1329">
        <v>104.53</v>
      </c>
      <c r="E1329">
        <v>104.54</v>
      </c>
      <c r="G1329" s="2">
        <f t="shared" si="60"/>
        <v>42670</v>
      </c>
      <c r="H1329" s="3">
        <f t="shared" si="61"/>
        <v>0.36458333333333331</v>
      </c>
      <c r="I1329">
        <f t="shared" si="62"/>
        <v>-4.7805717563820238E-4</v>
      </c>
    </row>
    <row r="1330" spans="1:9" x14ac:dyDescent="0.25">
      <c r="A1330">
        <v>42671.166666666664</v>
      </c>
      <c r="B1330">
        <v>105.26</v>
      </c>
      <c r="C1330">
        <v>105.27</v>
      </c>
      <c r="D1330">
        <v>105.21</v>
      </c>
      <c r="E1330">
        <v>105.22</v>
      </c>
      <c r="G1330" s="2">
        <f t="shared" si="60"/>
        <v>42671</v>
      </c>
      <c r="H1330" s="3">
        <f t="shared" si="61"/>
        <v>0.16666666666666666</v>
      </c>
      <c r="I1330">
        <f t="shared" si="62"/>
        <v>-3.8001140034205072E-4</v>
      </c>
    </row>
    <row r="1331" spans="1:9" x14ac:dyDescent="0.25">
      <c r="A1331">
        <v>42671.177083333336</v>
      </c>
      <c r="B1331">
        <v>105.22</v>
      </c>
      <c r="C1331">
        <v>105.23</v>
      </c>
      <c r="D1331">
        <v>105.18</v>
      </c>
      <c r="E1331">
        <v>105.18</v>
      </c>
      <c r="G1331" s="2">
        <f t="shared" si="60"/>
        <v>42671</v>
      </c>
      <c r="H1331" s="3">
        <f t="shared" si="61"/>
        <v>0.17708333333333334</v>
      </c>
      <c r="I1331">
        <f t="shared" si="62"/>
        <v>-3.8015586390416356E-4</v>
      </c>
    </row>
    <row r="1332" spans="1:9" x14ac:dyDescent="0.25">
      <c r="A1332">
        <v>42671.1875</v>
      </c>
      <c r="B1332">
        <v>105.18</v>
      </c>
      <c r="C1332">
        <v>105.22</v>
      </c>
      <c r="D1332">
        <v>105.18</v>
      </c>
      <c r="E1332">
        <v>105.2</v>
      </c>
      <c r="G1332" s="2">
        <f t="shared" si="60"/>
        <v>42671</v>
      </c>
      <c r="H1332" s="3">
        <f t="shared" si="61"/>
        <v>0.1875</v>
      </c>
      <c r="I1332">
        <f t="shared" si="62"/>
        <v>1.9015021867274662E-4</v>
      </c>
    </row>
    <row r="1333" spans="1:9" x14ac:dyDescent="0.25">
      <c r="A1333">
        <v>42671.197916666664</v>
      </c>
      <c r="B1333">
        <v>105.2</v>
      </c>
      <c r="C1333">
        <v>105.29</v>
      </c>
      <c r="D1333">
        <v>105.2</v>
      </c>
      <c r="E1333">
        <v>105.29</v>
      </c>
      <c r="G1333" s="2">
        <f t="shared" si="60"/>
        <v>42671</v>
      </c>
      <c r="H1333" s="3">
        <f t="shared" si="61"/>
        <v>0.19791666666666666</v>
      </c>
      <c r="I1333">
        <f t="shared" si="62"/>
        <v>8.5551330798483427E-4</v>
      </c>
    </row>
    <row r="1334" spans="1:9" x14ac:dyDescent="0.25">
      <c r="A1334">
        <v>42671.208333333336</v>
      </c>
      <c r="B1334">
        <v>105.29</v>
      </c>
      <c r="C1334">
        <v>105.29</v>
      </c>
      <c r="D1334">
        <v>105.22</v>
      </c>
      <c r="E1334">
        <v>105.22</v>
      </c>
      <c r="G1334" s="2">
        <f t="shared" si="60"/>
        <v>42671</v>
      </c>
      <c r="H1334" s="3">
        <f t="shared" si="61"/>
        <v>0.20833333333333334</v>
      </c>
      <c r="I1334">
        <f t="shared" si="62"/>
        <v>-6.6483046823062608E-4</v>
      </c>
    </row>
    <row r="1335" spans="1:9" x14ac:dyDescent="0.25">
      <c r="A1335">
        <v>42671.21875</v>
      </c>
      <c r="B1335">
        <v>105.22</v>
      </c>
      <c r="C1335">
        <v>105.23</v>
      </c>
      <c r="D1335">
        <v>105.22</v>
      </c>
      <c r="E1335">
        <v>105.22</v>
      </c>
      <c r="G1335" s="2">
        <f t="shared" si="60"/>
        <v>42671</v>
      </c>
      <c r="H1335" s="3">
        <f t="shared" si="61"/>
        <v>0.21875</v>
      </c>
      <c r="I1335">
        <f t="shared" si="62"/>
        <v>0</v>
      </c>
    </row>
    <row r="1336" spans="1:9" x14ac:dyDescent="0.25">
      <c r="A1336">
        <v>42671.229166666664</v>
      </c>
      <c r="B1336">
        <v>105.22</v>
      </c>
      <c r="C1336">
        <v>105.22</v>
      </c>
      <c r="D1336">
        <v>105.21</v>
      </c>
      <c r="E1336">
        <v>105.22</v>
      </c>
      <c r="G1336" s="2">
        <f t="shared" si="60"/>
        <v>42671</v>
      </c>
      <c r="H1336" s="3">
        <f t="shared" si="61"/>
        <v>0.22916666666666666</v>
      </c>
      <c r="I1336">
        <f t="shared" si="62"/>
        <v>0</v>
      </c>
    </row>
    <row r="1337" spans="1:9" x14ac:dyDescent="0.25">
      <c r="A1337">
        <v>42671.239583333336</v>
      </c>
      <c r="B1337">
        <v>105.22</v>
      </c>
      <c r="C1337">
        <v>105.29</v>
      </c>
      <c r="D1337">
        <v>105.22</v>
      </c>
      <c r="E1337">
        <v>105.26</v>
      </c>
      <c r="G1337" s="2">
        <f t="shared" si="60"/>
        <v>42671</v>
      </c>
      <c r="H1337" s="3">
        <f t="shared" si="61"/>
        <v>0.23958333333333334</v>
      </c>
      <c r="I1337">
        <f t="shared" si="62"/>
        <v>3.8015586390427458E-4</v>
      </c>
    </row>
    <row r="1338" spans="1:9" x14ac:dyDescent="0.25">
      <c r="A1338">
        <v>42671.25</v>
      </c>
      <c r="B1338">
        <v>105.26</v>
      </c>
      <c r="C1338">
        <v>105.27</v>
      </c>
      <c r="D1338">
        <v>105.25</v>
      </c>
      <c r="E1338">
        <v>105.27</v>
      </c>
      <c r="G1338" s="2">
        <f t="shared" si="60"/>
        <v>42671</v>
      </c>
      <c r="H1338" s="3">
        <f t="shared" si="61"/>
        <v>0.25</v>
      </c>
      <c r="I1338">
        <f t="shared" si="62"/>
        <v>9.5002850085457169E-5</v>
      </c>
    </row>
    <row r="1339" spans="1:9" x14ac:dyDescent="0.25">
      <c r="A1339">
        <v>42671.260416666664</v>
      </c>
      <c r="B1339">
        <v>105.27</v>
      </c>
      <c r="C1339">
        <v>105.31</v>
      </c>
      <c r="D1339">
        <v>105.27</v>
      </c>
      <c r="E1339">
        <v>105.3</v>
      </c>
      <c r="G1339" s="2">
        <f t="shared" si="60"/>
        <v>42671</v>
      </c>
      <c r="H1339" s="3">
        <f t="shared" si="61"/>
        <v>0.26041666666666669</v>
      </c>
      <c r="I1339">
        <f t="shared" si="62"/>
        <v>2.8498147620403813E-4</v>
      </c>
    </row>
    <row r="1340" spans="1:9" x14ac:dyDescent="0.25">
      <c r="A1340">
        <v>42671.270833333336</v>
      </c>
      <c r="B1340">
        <v>105.3</v>
      </c>
      <c r="C1340">
        <v>105.32</v>
      </c>
      <c r="D1340">
        <v>105.27</v>
      </c>
      <c r="E1340">
        <v>105.29</v>
      </c>
      <c r="G1340" s="2">
        <f t="shared" si="60"/>
        <v>42671</v>
      </c>
      <c r="H1340" s="3">
        <f t="shared" si="61"/>
        <v>0.27083333333333331</v>
      </c>
      <c r="I1340">
        <f t="shared" si="62"/>
        <v>-9.4966761633341612E-5</v>
      </c>
    </row>
    <row r="1341" spans="1:9" x14ac:dyDescent="0.25">
      <c r="A1341">
        <v>42671.28125</v>
      </c>
      <c r="B1341">
        <v>105.29</v>
      </c>
      <c r="C1341">
        <v>105.29</v>
      </c>
      <c r="D1341">
        <v>105.25</v>
      </c>
      <c r="E1341">
        <v>105.26</v>
      </c>
      <c r="G1341" s="2">
        <f t="shared" si="60"/>
        <v>42671</v>
      </c>
      <c r="H1341" s="3">
        <f t="shared" si="61"/>
        <v>0.28125</v>
      </c>
      <c r="I1341">
        <f t="shared" si="62"/>
        <v>-2.849273435273636E-4</v>
      </c>
    </row>
    <row r="1342" spans="1:9" x14ac:dyDescent="0.25">
      <c r="A1342">
        <v>42671.291666666664</v>
      </c>
      <c r="B1342">
        <v>105.26</v>
      </c>
      <c r="C1342">
        <v>105.26</v>
      </c>
      <c r="D1342">
        <v>105.22</v>
      </c>
      <c r="E1342">
        <v>105.24</v>
      </c>
      <c r="G1342" s="2">
        <f t="shared" si="60"/>
        <v>42671</v>
      </c>
      <c r="H1342" s="3">
        <f t="shared" si="61"/>
        <v>0.29166666666666669</v>
      </c>
      <c r="I1342">
        <f t="shared" si="62"/>
        <v>-1.9000570017113638E-4</v>
      </c>
    </row>
    <row r="1343" spans="1:9" x14ac:dyDescent="0.25">
      <c r="A1343">
        <v>42671.302083333336</v>
      </c>
      <c r="B1343">
        <v>105.24</v>
      </c>
      <c r="C1343">
        <v>105.28</v>
      </c>
      <c r="D1343">
        <v>105.21</v>
      </c>
      <c r="E1343">
        <v>105.27</v>
      </c>
      <c r="G1343" s="2">
        <f t="shared" si="60"/>
        <v>42671</v>
      </c>
      <c r="H1343" s="3">
        <f t="shared" si="61"/>
        <v>0.30208333333333331</v>
      </c>
      <c r="I1343">
        <f t="shared" si="62"/>
        <v>2.850627137971351E-4</v>
      </c>
    </row>
    <row r="1344" spans="1:9" x14ac:dyDescent="0.25">
      <c r="A1344">
        <v>42671.3125</v>
      </c>
      <c r="B1344">
        <v>105.27</v>
      </c>
      <c r="C1344">
        <v>105.27</v>
      </c>
      <c r="D1344">
        <v>105.22</v>
      </c>
      <c r="E1344">
        <v>105.22</v>
      </c>
      <c r="G1344" s="2">
        <f t="shared" si="60"/>
        <v>42671</v>
      </c>
      <c r="H1344" s="3">
        <f t="shared" si="61"/>
        <v>0.3125</v>
      </c>
      <c r="I1344">
        <f t="shared" si="62"/>
        <v>-4.7496912700673022E-4</v>
      </c>
    </row>
    <row r="1345" spans="1:9" x14ac:dyDescent="0.25">
      <c r="A1345">
        <v>42671.322916666664</v>
      </c>
      <c r="B1345">
        <v>105.22</v>
      </c>
      <c r="C1345">
        <v>105.24</v>
      </c>
      <c r="D1345">
        <v>105.19</v>
      </c>
      <c r="E1345">
        <v>105.23</v>
      </c>
      <c r="G1345" s="2">
        <f t="shared" si="60"/>
        <v>42671</v>
      </c>
      <c r="H1345" s="3">
        <f t="shared" si="61"/>
        <v>0.32291666666666669</v>
      </c>
      <c r="I1345">
        <f t="shared" si="62"/>
        <v>9.5038965976179668E-5</v>
      </c>
    </row>
    <row r="1346" spans="1:9" x14ac:dyDescent="0.25">
      <c r="A1346">
        <v>42671.333333333336</v>
      </c>
      <c r="B1346">
        <v>105.23</v>
      </c>
      <c r="C1346">
        <v>105.27</v>
      </c>
      <c r="D1346">
        <v>105.22</v>
      </c>
      <c r="E1346">
        <v>105.25</v>
      </c>
      <c r="G1346" s="2">
        <f t="shared" si="60"/>
        <v>42671</v>
      </c>
      <c r="H1346" s="3">
        <f t="shared" si="61"/>
        <v>0.33333333333333331</v>
      </c>
      <c r="I1346">
        <f t="shared" si="62"/>
        <v>1.9005986885867188E-4</v>
      </c>
    </row>
    <row r="1347" spans="1:9" x14ac:dyDescent="0.25">
      <c r="A1347">
        <v>42671.34375</v>
      </c>
      <c r="B1347">
        <v>105.25</v>
      </c>
      <c r="C1347">
        <v>105.26</v>
      </c>
      <c r="D1347">
        <v>105.22</v>
      </c>
      <c r="E1347">
        <v>105.22</v>
      </c>
      <c r="G1347" s="2">
        <f t="shared" ref="G1347:G1410" si="63">DATE(YEAR(A1347), MONTH(A1347),DAY(A1347))</f>
        <v>42671</v>
      </c>
      <c r="H1347" s="3">
        <f t="shared" ref="H1347:H1410" si="64">TIME(HOUR(A1347),MINUTE(A1347),0)</f>
        <v>0.34375</v>
      </c>
      <c r="I1347">
        <f t="shared" ref="I1347:I1410" si="65">E1347/B1347-1</f>
        <v>-2.8503562945370042E-4</v>
      </c>
    </row>
    <row r="1348" spans="1:9" x14ac:dyDescent="0.25">
      <c r="A1348">
        <v>42671.354166666664</v>
      </c>
      <c r="B1348">
        <v>105.22</v>
      </c>
      <c r="C1348">
        <v>105.23</v>
      </c>
      <c r="D1348">
        <v>105.17</v>
      </c>
      <c r="E1348">
        <v>105.18</v>
      </c>
      <c r="G1348" s="2">
        <f t="shared" si="63"/>
        <v>42671</v>
      </c>
      <c r="H1348" s="3">
        <f t="shared" si="64"/>
        <v>0.35416666666666669</v>
      </c>
      <c r="I1348">
        <f t="shared" si="65"/>
        <v>-3.8015586390416356E-4</v>
      </c>
    </row>
    <row r="1349" spans="1:9" x14ac:dyDescent="0.25">
      <c r="A1349">
        <v>42671.364583333336</v>
      </c>
      <c r="B1349">
        <v>105.18</v>
      </c>
      <c r="C1349">
        <v>105.26</v>
      </c>
      <c r="D1349">
        <v>105.14</v>
      </c>
      <c r="E1349">
        <v>105.24</v>
      </c>
      <c r="G1349" s="2">
        <f t="shared" si="63"/>
        <v>42671</v>
      </c>
      <c r="H1349" s="3">
        <f t="shared" si="64"/>
        <v>0.36458333333333331</v>
      </c>
      <c r="I1349">
        <f t="shared" si="65"/>
        <v>5.7045065601823985E-4</v>
      </c>
    </row>
    <row r="1350" spans="1:9" x14ac:dyDescent="0.25">
      <c r="A1350">
        <v>42672.166666666664</v>
      </c>
      <c r="B1350">
        <v>104.72</v>
      </c>
      <c r="C1350">
        <v>104.75</v>
      </c>
      <c r="D1350">
        <v>104.69</v>
      </c>
      <c r="E1350">
        <v>104.73</v>
      </c>
      <c r="G1350" s="2">
        <f t="shared" si="63"/>
        <v>42672</v>
      </c>
      <c r="H1350" s="3">
        <f t="shared" si="64"/>
        <v>0.16666666666666666</v>
      </c>
      <c r="I1350">
        <f t="shared" si="65"/>
        <v>9.5492742551606113E-5</v>
      </c>
    </row>
    <row r="1351" spans="1:9" x14ac:dyDescent="0.25">
      <c r="A1351">
        <v>42672.177083333336</v>
      </c>
      <c r="B1351">
        <v>104.73</v>
      </c>
      <c r="C1351">
        <v>104.79</v>
      </c>
      <c r="D1351">
        <v>104.7</v>
      </c>
      <c r="E1351">
        <v>104.74</v>
      </c>
      <c r="G1351" s="2">
        <f t="shared" si="63"/>
        <v>42672</v>
      </c>
      <c r="H1351" s="3">
        <f t="shared" si="64"/>
        <v>0.17708333333333334</v>
      </c>
      <c r="I1351">
        <f t="shared" si="65"/>
        <v>9.5483624558356794E-5</v>
      </c>
    </row>
    <row r="1352" spans="1:9" x14ac:dyDescent="0.25">
      <c r="A1352">
        <v>42672.1875</v>
      </c>
      <c r="B1352">
        <v>104.74</v>
      </c>
      <c r="C1352">
        <v>104.78</v>
      </c>
      <c r="D1352">
        <v>104.74</v>
      </c>
      <c r="E1352">
        <v>104.75</v>
      </c>
      <c r="G1352" s="2">
        <f t="shared" si="63"/>
        <v>42672</v>
      </c>
      <c r="H1352" s="3">
        <f t="shared" si="64"/>
        <v>0.1875</v>
      </c>
      <c r="I1352">
        <f t="shared" si="65"/>
        <v>9.5474508306381267E-5</v>
      </c>
    </row>
    <row r="1353" spans="1:9" x14ac:dyDescent="0.25">
      <c r="A1353">
        <v>42672.197916666664</v>
      </c>
      <c r="B1353">
        <v>104.75</v>
      </c>
      <c r="C1353">
        <v>104.81</v>
      </c>
      <c r="D1353">
        <v>104.71</v>
      </c>
      <c r="E1353">
        <v>104.74</v>
      </c>
      <c r="G1353" s="2">
        <f t="shared" si="63"/>
        <v>42672</v>
      </c>
      <c r="H1353" s="3">
        <f t="shared" si="64"/>
        <v>0.19791666666666666</v>
      </c>
      <c r="I1353">
        <f t="shared" si="65"/>
        <v>-9.5465393794791353E-5</v>
      </c>
    </row>
    <row r="1354" spans="1:9" x14ac:dyDescent="0.25">
      <c r="A1354">
        <v>42674.166666666664</v>
      </c>
      <c r="B1354">
        <v>104.39</v>
      </c>
      <c r="C1354">
        <v>104.46</v>
      </c>
      <c r="D1354">
        <v>104.33</v>
      </c>
      <c r="E1354">
        <v>104.41</v>
      </c>
      <c r="G1354" s="2">
        <f t="shared" si="63"/>
        <v>42674</v>
      </c>
      <c r="H1354" s="3">
        <f t="shared" si="64"/>
        <v>0.16666666666666666</v>
      </c>
      <c r="I1354">
        <f t="shared" si="65"/>
        <v>1.9158923268514094E-4</v>
      </c>
    </row>
    <row r="1355" spans="1:9" x14ac:dyDescent="0.25">
      <c r="A1355">
        <v>42674.177083333336</v>
      </c>
      <c r="B1355">
        <v>104.41</v>
      </c>
      <c r="C1355">
        <v>104.48</v>
      </c>
      <c r="D1355">
        <v>104.37</v>
      </c>
      <c r="E1355">
        <v>104.48</v>
      </c>
      <c r="G1355" s="2">
        <f t="shared" si="63"/>
        <v>42674</v>
      </c>
      <c r="H1355" s="3">
        <f t="shared" si="64"/>
        <v>0.17708333333333334</v>
      </c>
      <c r="I1355">
        <f t="shared" si="65"/>
        <v>6.7043386648801828E-4</v>
      </c>
    </row>
    <row r="1356" spans="1:9" x14ac:dyDescent="0.25">
      <c r="A1356">
        <v>42674.1875</v>
      </c>
      <c r="B1356">
        <v>104.48</v>
      </c>
      <c r="C1356">
        <v>104.55</v>
      </c>
      <c r="D1356">
        <v>104.43</v>
      </c>
      <c r="E1356">
        <v>104.52</v>
      </c>
      <c r="G1356" s="2">
        <f t="shared" si="63"/>
        <v>42674</v>
      </c>
      <c r="H1356" s="3">
        <f t="shared" si="64"/>
        <v>0.1875</v>
      </c>
      <c r="I1356">
        <f t="shared" si="65"/>
        <v>3.828483920367276E-4</v>
      </c>
    </row>
    <row r="1357" spans="1:9" x14ac:dyDescent="0.25">
      <c r="A1357">
        <v>42674.197916666664</v>
      </c>
      <c r="B1357">
        <v>104.52</v>
      </c>
      <c r="C1357">
        <v>104.52</v>
      </c>
      <c r="D1357">
        <v>104.44</v>
      </c>
      <c r="E1357">
        <v>104.45</v>
      </c>
      <c r="G1357" s="2">
        <f t="shared" si="63"/>
        <v>42674</v>
      </c>
      <c r="H1357" s="3">
        <f t="shared" si="64"/>
        <v>0.19791666666666666</v>
      </c>
      <c r="I1357">
        <f t="shared" si="65"/>
        <v>-6.6972828166855791E-4</v>
      </c>
    </row>
    <row r="1358" spans="1:9" x14ac:dyDescent="0.25">
      <c r="A1358">
        <v>42674.208333333336</v>
      </c>
      <c r="B1358">
        <v>104.45</v>
      </c>
      <c r="C1358">
        <v>104.52</v>
      </c>
      <c r="D1358">
        <v>104.43</v>
      </c>
      <c r="E1358">
        <v>104.46</v>
      </c>
      <c r="G1358" s="2">
        <f t="shared" si="63"/>
        <v>42674</v>
      </c>
      <c r="H1358" s="3">
        <f t="shared" si="64"/>
        <v>0.20833333333333334</v>
      </c>
      <c r="I1358">
        <f t="shared" si="65"/>
        <v>9.5739588319654345E-5</v>
      </c>
    </row>
    <row r="1359" spans="1:9" x14ac:dyDescent="0.25">
      <c r="A1359">
        <v>42674.21875</v>
      </c>
      <c r="B1359">
        <v>104.46</v>
      </c>
      <c r="C1359">
        <v>104.53</v>
      </c>
      <c r="D1359">
        <v>104.46</v>
      </c>
      <c r="E1359">
        <v>104.47</v>
      </c>
      <c r="G1359" s="2">
        <f t="shared" si="63"/>
        <v>42674</v>
      </c>
      <c r="H1359" s="3">
        <f t="shared" si="64"/>
        <v>0.21875</v>
      </c>
      <c r="I1359">
        <f t="shared" si="65"/>
        <v>9.5730423128603803E-5</v>
      </c>
    </row>
    <row r="1360" spans="1:9" x14ac:dyDescent="0.25">
      <c r="A1360">
        <v>42674.229166666664</v>
      </c>
      <c r="B1360">
        <v>104.47</v>
      </c>
      <c r="C1360">
        <v>104.63</v>
      </c>
      <c r="D1360">
        <v>104.45</v>
      </c>
      <c r="E1360">
        <v>104.53</v>
      </c>
      <c r="G1360" s="2">
        <f t="shared" si="63"/>
        <v>42674</v>
      </c>
      <c r="H1360" s="3">
        <f t="shared" si="64"/>
        <v>0.22916666666666666</v>
      </c>
      <c r="I1360">
        <f t="shared" si="65"/>
        <v>5.7432755815067793E-4</v>
      </c>
    </row>
    <row r="1361" spans="1:9" x14ac:dyDescent="0.25">
      <c r="A1361">
        <v>42674.239583333336</v>
      </c>
      <c r="B1361">
        <v>104.53</v>
      </c>
      <c r="C1361">
        <v>104.58</v>
      </c>
      <c r="D1361">
        <v>104.53</v>
      </c>
      <c r="E1361">
        <v>104.58</v>
      </c>
      <c r="G1361" s="2">
        <f t="shared" si="63"/>
        <v>42674</v>
      </c>
      <c r="H1361" s="3">
        <f t="shared" si="64"/>
        <v>0.23958333333333334</v>
      </c>
      <c r="I1361">
        <f t="shared" si="65"/>
        <v>4.7833157945076366E-4</v>
      </c>
    </row>
    <row r="1362" spans="1:9" x14ac:dyDescent="0.25">
      <c r="A1362">
        <v>42674.25</v>
      </c>
      <c r="B1362">
        <v>104.58</v>
      </c>
      <c r="C1362">
        <v>104.67</v>
      </c>
      <c r="D1362">
        <v>104.56</v>
      </c>
      <c r="E1362">
        <v>104.62</v>
      </c>
      <c r="G1362" s="2">
        <f t="shared" si="63"/>
        <v>42674</v>
      </c>
      <c r="H1362" s="3">
        <f t="shared" si="64"/>
        <v>0.25</v>
      </c>
      <c r="I1362">
        <f t="shared" si="65"/>
        <v>3.8248231019322176E-4</v>
      </c>
    </row>
    <row r="1363" spans="1:9" x14ac:dyDescent="0.25">
      <c r="A1363">
        <v>42674.260416666664</v>
      </c>
      <c r="B1363">
        <v>104.62</v>
      </c>
      <c r="C1363">
        <v>104.66</v>
      </c>
      <c r="D1363">
        <v>104.59</v>
      </c>
      <c r="E1363">
        <v>104.65</v>
      </c>
      <c r="G1363" s="2">
        <f t="shared" si="63"/>
        <v>42674</v>
      </c>
      <c r="H1363" s="3">
        <f t="shared" si="64"/>
        <v>0.26041666666666669</v>
      </c>
      <c r="I1363">
        <f t="shared" si="65"/>
        <v>2.8675205505646062E-4</v>
      </c>
    </row>
    <row r="1364" spans="1:9" x14ac:dyDescent="0.25">
      <c r="A1364">
        <v>42674.270833333336</v>
      </c>
      <c r="B1364">
        <v>104.65</v>
      </c>
      <c r="C1364">
        <v>104.68</v>
      </c>
      <c r="D1364">
        <v>104.61</v>
      </c>
      <c r="E1364">
        <v>104.65</v>
      </c>
      <c r="G1364" s="2">
        <f t="shared" si="63"/>
        <v>42674</v>
      </c>
      <c r="H1364" s="3">
        <f t="shared" si="64"/>
        <v>0.27083333333333331</v>
      </c>
      <c r="I1364">
        <f t="shared" si="65"/>
        <v>0</v>
      </c>
    </row>
    <row r="1365" spans="1:9" x14ac:dyDescent="0.25">
      <c r="A1365">
        <v>42674.28125</v>
      </c>
      <c r="B1365">
        <v>104.65</v>
      </c>
      <c r="C1365">
        <v>104.67</v>
      </c>
      <c r="D1365">
        <v>104.62</v>
      </c>
      <c r="E1365">
        <v>104.62</v>
      </c>
      <c r="G1365" s="2">
        <f t="shared" si="63"/>
        <v>42674</v>
      </c>
      <c r="H1365" s="3">
        <f t="shared" si="64"/>
        <v>0.28125</v>
      </c>
      <c r="I1365">
        <f t="shared" si="65"/>
        <v>-2.866698518873001E-4</v>
      </c>
    </row>
    <row r="1366" spans="1:9" x14ac:dyDescent="0.25">
      <c r="A1366">
        <v>42674.291666666664</v>
      </c>
      <c r="B1366">
        <v>104.62</v>
      </c>
      <c r="C1366">
        <v>104.68</v>
      </c>
      <c r="D1366">
        <v>104.61</v>
      </c>
      <c r="E1366">
        <v>104.66</v>
      </c>
      <c r="G1366" s="2">
        <f t="shared" si="63"/>
        <v>42674</v>
      </c>
      <c r="H1366" s="3">
        <f t="shared" si="64"/>
        <v>0.29166666666666669</v>
      </c>
      <c r="I1366">
        <f t="shared" si="65"/>
        <v>3.8233607340854014E-4</v>
      </c>
    </row>
    <row r="1367" spans="1:9" x14ac:dyDescent="0.25">
      <c r="A1367">
        <v>42674.302083333336</v>
      </c>
      <c r="B1367">
        <v>104.66</v>
      </c>
      <c r="C1367">
        <v>104.67</v>
      </c>
      <c r="D1367">
        <v>104.63</v>
      </c>
      <c r="E1367">
        <v>104.65</v>
      </c>
      <c r="G1367" s="2">
        <f t="shared" si="63"/>
        <v>42674</v>
      </c>
      <c r="H1367" s="3">
        <f t="shared" si="64"/>
        <v>0.30208333333333331</v>
      </c>
      <c r="I1367">
        <f t="shared" si="65"/>
        <v>-9.5547487101055317E-5</v>
      </c>
    </row>
    <row r="1368" spans="1:9" x14ac:dyDescent="0.25">
      <c r="A1368">
        <v>42674.3125</v>
      </c>
      <c r="B1368">
        <v>104.65</v>
      </c>
      <c r="C1368">
        <v>104.67</v>
      </c>
      <c r="D1368">
        <v>104.62</v>
      </c>
      <c r="E1368">
        <v>104.62</v>
      </c>
      <c r="G1368" s="2">
        <f t="shared" si="63"/>
        <v>42674</v>
      </c>
      <c r="H1368" s="3">
        <f t="shared" si="64"/>
        <v>0.3125</v>
      </c>
      <c r="I1368">
        <f t="shared" si="65"/>
        <v>-2.866698518873001E-4</v>
      </c>
    </row>
    <row r="1369" spans="1:9" x14ac:dyDescent="0.25">
      <c r="A1369">
        <v>42674.322916666664</v>
      </c>
      <c r="B1369">
        <v>104.62</v>
      </c>
      <c r="C1369">
        <v>104.64</v>
      </c>
      <c r="D1369">
        <v>104.56</v>
      </c>
      <c r="E1369">
        <v>104.57</v>
      </c>
      <c r="G1369" s="2">
        <f t="shared" si="63"/>
        <v>42674</v>
      </c>
      <c r="H1369" s="3">
        <f t="shared" si="64"/>
        <v>0.32291666666666669</v>
      </c>
      <c r="I1369">
        <f t="shared" si="65"/>
        <v>-4.7792009176073069E-4</v>
      </c>
    </row>
    <row r="1370" spans="1:9" x14ac:dyDescent="0.25">
      <c r="A1370">
        <v>42674.333333333336</v>
      </c>
      <c r="B1370">
        <v>104.57</v>
      </c>
      <c r="C1370">
        <v>104.66</v>
      </c>
      <c r="D1370">
        <v>104.53</v>
      </c>
      <c r="E1370">
        <v>104.64</v>
      </c>
      <c r="G1370" s="2">
        <f t="shared" si="63"/>
        <v>42674</v>
      </c>
      <c r="H1370" s="3">
        <f t="shared" si="64"/>
        <v>0.33333333333333331</v>
      </c>
      <c r="I1370">
        <f t="shared" si="65"/>
        <v>6.6940805202264642E-4</v>
      </c>
    </row>
    <row r="1371" spans="1:9" x14ac:dyDescent="0.25">
      <c r="A1371">
        <v>42674.34375</v>
      </c>
      <c r="B1371">
        <v>104.64</v>
      </c>
      <c r="C1371">
        <v>104.84</v>
      </c>
      <c r="D1371">
        <v>104.64</v>
      </c>
      <c r="E1371">
        <v>104.83</v>
      </c>
      <c r="G1371" s="2">
        <f t="shared" si="63"/>
        <v>42674</v>
      </c>
      <c r="H1371" s="3">
        <f t="shared" si="64"/>
        <v>0.34375</v>
      </c>
      <c r="I1371">
        <f t="shared" si="65"/>
        <v>1.8157492354740068E-3</v>
      </c>
    </row>
    <row r="1372" spans="1:9" x14ac:dyDescent="0.25">
      <c r="A1372">
        <v>42674.354166666664</v>
      </c>
      <c r="B1372">
        <v>104.83</v>
      </c>
      <c r="C1372">
        <v>104.89</v>
      </c>
      <c r="D1372">
        <v>104.82</v>
      </c>
      <c r="E1372">
        <v>104.86</v>
      </c>
      <c r="G1372" s="2">
        <f t="shared" si="63"/>
        <v>42674</v>
      </c>
      <c r="H1372" s="3">
        <f t="shared" si="64"/>
        <v>0.35416666666666669</v>
      </c>
      <c r="I1372">
        <f t="shared" si="65"/>
        <v>2.8617762090998866E-4</v>
      </c>
    </row>
    <row r="1373" spans="1:9" x14ac:dyDescent="0.25">
      <c r="A1373">
        <v>42674.364583333336</v>
      </c>
      <c r="B1373">
        <v>104.86</v>
      </c>
      <c r="C1373">
        <v>104.94</v>
      </c>
      <c r="D1373">
        <v>104.76</v>
      </c>
      <c r="E1373">
        <v>104.79</v>
      </c>
      <c r="G1373" s="2">
        <f t="shared" si="63"/>
        <v>42674</v>
      </c>
      <c r="H1373" s="3">
        <f t="shared" si="64"/>
        <v>0.36458333333333331</v>
      </c>
      <c r="I1373">
        <f t="shared" si="65"/>
        <v>-6.6755674232299445E-4</v>
      </c>
    </row>
    <row r="1374" spans="1:9" x14ac:dyDescent="0.25">
      <c r="A1374">
        <v>42675.166666666664</v>
      </c>
      <c r="B1374">
        <v>104.88</v>
      </c>
      <c r="C1374">
        <v>104.89</v>
      </c>
      <c r="D1374">
        <v>104.83</v>
      </c>
      <c r="E1374">
        <v>104.83</v>
      </c>
      <c r="G1374" s="2">
        <f t="shared" si="63"/>
        <v>42675</v>
      </c>
      <c r="H1374" s="3">
        <f t="shared" si="64"/>
        <v>0.16666666666666666</v>
      </c>
      <c r="I1374">
        <f t="shared" si="65"/>
        <v>-4.7673531655223478E-4</v>
      </c>
    </row>
    <row r="1375" spans="1:9" x14ac:dyDescent="0.25">
      <c r="A1375">
        <v>42675.177083333336</v>
      </c>
      <c r="B1375">
        <v>104.83</v>
      </c>
      <c r="C1375">
        <v>104.86</v>
      </c>
      <c r="D1375">
        <v>104.8</v>
      </c>
      <c r="E1375">
        <v>104.81</v>
      </c>
      <c r="G1375" s="2">
        <f t="shared" si="63"/>
        <v>42675</v>
      </c>
      <c r="H1375" s="3">
        <f t="shared" si="64"/>
        <v>0.17708333333333334</v>
      </c>
      <c r="I1375">
        <f t="shared" si="65"/>
        <v>-1.9078508060665911E-4</v>
      </c>
    </row>
    <row r="1376" spans="1:9" x14ac:dyDescent="0.25">
      <c r="A1376">
        <v>42675.1875</v>
      </c>
      <c r="B1376">
        <v>104.81</v>
      </c>
      <c r="C1376">
        <v>104.84</v>
      </c>
      <c r="D1376">
        <v>104.79</v>
      </c>
      <c r="E1376">
        <v>104.82</v>
      </c>
      <c r="G1376" s="2">
        <f t="shared" si="63"/>
        <v>42675</v>
      </c>
      <c r="H1376" s="3">
        <f t="shared" si="64"/>
        <v>0.1875</v>
      </c>
      <c r="I1376">
        <f t="shared" si="65"/>
        <v>9.5410743249590979E-5</v>
      </c>
    </row>
    <row r="1377" spans="1:9" x14ac:dyDescent="0.25">
      <c r="A1377">
        <v>42675.197916666664</v>
      </c>
      <c r="B1377">
        <v>104.82</v>
      </c>
      <c r="C1377">
        <v>104.84</v>
      </c>
      <c r="D1377">
        <v>104.78</v>
      </c>
      <c r="E1377">
        <v>104.83</v>
      </c>
      <c r="G1377" s="2">
        <f t="shared" si="63"/>
        <v>42675</v>
      </c>
      <c r="H1377" s="3">
        <f t="shared" si="64"/>
        <v>0.19791666666666666</v>
      </c>
      <c r="I1377">
        <f t="shared" si="65"/>
        <v>9.5401640908265861E-5</v>
      </c>
    </row>
    <row r="1378" spans="1:9" x14ac:dyDescent="0.25">
      <c r="A1378">
        <v>42675.208333333336</v>
      </c>
      <c r="B1378">
        <v>104.83</v>
      </c>
      <c r="C1378">
        <v>104.83</v>
      </c>
      <c r="D1378">
        <v>104.82</v>
      </c>
      <c r="E1378">
        <v>104.82</v>
      </c>
      <c r="G1378" s="2">
        <f t="shared" si="63"/>
        <v>42675</v>
      </c>
      <c r="H1378" s="3">
        <f t="shared" si="64"/>
        <v>0.20833333333333334</v>
      </c>
      <c r="I1378">
        <f t="shared" si="65"/>
        <v>-9.5392540303440576E-5</v>
      </c>
    </row>
    <row r="1379" spans="1:9" x14ac:dyDescent="0.25">
      <c r="A1379">
        <v>42675.21875</v>
      </c>
      <c r="B1379">
        <v>104.82</v>
      </c>
      <c r="C1379">
        <v>104.84</v>
      </c>
      <c r="D1379">
        <v>104.82</v>
      </c>
      <c r="E1379">
        <v>104.82</v>
      </c>
      <c r="G1379" s="2">
        <f t="shared" si="63"/>
        <v>42675</v>
      </c>
      <c r="H1379" s="3">
        <f t="shared" si="64"/>
        <v>0.21875</v>
      </c>
      <c r="I1379">
        <f t="shared" si="65"/>
        <v>0</v>
      </c>
    </row>
    <row r="1380" spans="1:9" x14ac:dyDescent="0.25">
      <c r="A1380">
        <v>42675.229166666664</v>
      </c>
      <c r="B1380">
        <v>104.82</v>
      </c>
      <c r="C1380">
        <v>104.82</v>
      </c>
      <c r="D1380">
        <v>104.79</v>
      </c>
      <c r="E1380">
        <v>104.8</v>
      </c>
      <c r="G1380" s="2">
        <f t="shared" si="63"/>
        <v>42675</v>
      </c>
      <c r="H1380" s="3">
        <f t="shared" si="64"/>
        <v>0.22916666666666666</v>
      </c>
      <c r="I1380">
        <f t="shared" si="65"/>
        <v>-1.908032818164207E-4</v>
      </c>
    </row>
    <row r="1381" spans="1:9" x14ac:dyDescent="0.25">
      <c r="A1381">
        <v>42675.239583333336</v>
      </c>
      <c r="B1381">
        <v>104.8</v>
      </c>
      <c r="C1381">
        <v>104.8</v>
      </c>
      <c r="D1381">
        <v>104.74</v>
      </c>
      <c r="E1381">
        <v>104.78</v>
      </c>
      <c r="G1381" s="2">
        <f t="shared" si="63"/>
        <v>42675</v>
      </c>
      <c r="H1381" s="3">
        <f t="shared" si="64"/>
        <v>0.23958333333333334</v>
      </c>
      <c r="I1381">
        <f t="shared" si="65"/>
        <v>-1.9083969465649719E-4</v>
      </c>
    </row>
    <row r="1382" spans="1:9" x14ac:dyDescent="0.25">
      <c r="A1382">
        <v>42675.25</v>
      </c>
      <c r="B1382">
        <v>104.78</v>
      </c>
      <c r="C1382">
        <v>104.8</v>
      </c>
      <c r="D1382">
        <v>104.78</v>
      </c>
      <c r="E1382">
        <v>104.79</v>
      </c>
      <c r="G1382" s="2">
        <f t="shared" si="63"/>
        <v>42675</v>
      </c>
      <c r="H1382" s="3">
        <f t="shared" si="64"/>
        <v>0.25</v>
      </c>
      <c r="I1382">
        <f t="shared" si="65"/>
        <v>9.5438060698560534E-5</v>
      </c>
    </row>
    <row r="1383" spans="1:9" x14ac:dyDescent="0.25">
      <c r="A1383">
        <v>42675.260416666664</v>
      </c>
      <c r="B1383">
        <v>104.79</v>
      </c>
      <c r="C1383">
        <v>104.82</v>
      </c>
      <c r="D1383">
        <v>104.79</v>
      </c>
      <c r="E1383">
        <v>104.81</v>
      </c>
      <c r="G1383" s="2">
        <f t="shared" si="63"/>
        <v>42675</v>
      </c>
      <c r="H1383" s="3">
        <f t="shared" si="64"/>
        <v>0.26041666666666669</v>
      </c>
      <c r="I1383">
        <f t="shared" si="65"/>
        <v>1.908579062888105E-4</v>
      </c>
    </row>
    <row r="1384" spans="1:9" x14ac:dyDescent="0.25">
      <c r="A1384">
        <v>42675.270833333336</v>
      </c>
      <c r="B1384">
        <v>104.81</v>
      </c>
      <c r="C1384">
        <v>104.82</v>
      </c>
      <c r="D1384">
        <v>104.8</v>
      </c>
      <c r="E1384">
        <v>104.82</v>
      </c>
      <c r="G1384" s="2">
        <f t="shared" si="63"/>
        <v>42675</v>
      </c>
      <c r="H1384" s="3">
        <f t="shared" si="64"/>
        <v>0.27083333333333331</v>
      </c>
      <c r="I1384">
        <f t="shared" si="65"/>
        <v>9.5410743249590979E-5</v>
      </c>
    </row>
    <row r="1385" spans="1:9" x14ac:dyDescent="0.25">
      <c r="A1385">
        <v>42675.28125</v>
      </c>
      <c r="B1385">
        <v>104.82</v>
      </c>
      <c r="C1385">
        <v>104.86</v>
      </c>
      <c r="D1385">
        <v>104.81</v>
      </c>
      <c r="E1385">
        <v>104.85</v>
      </c>
      <c r="G1385" s="2">
        <f t="shared" si="63"/>
        <v>42675</v>
      </c>
      <c r="H1385" s="3">
        <f t="shared" si="64"/>
        <v>0.28125</v>
      </c>
      <c r="I1385">
        <f t="shared" si="65"/>
        <v>2.8620492272457554E-4</v>
      </c>
    </row>
    <row r="1386" spans="1:9" x14ac:dyDescent="0.25">
      <c r="A1386">
        <v>42675.291666666664</v>
      </c>
      <c r="B1386">
        <v>104.85</v>
      </c>
      <c r="C1386">
        <v>104.85</v>
      </c>
      <c r="D1386">
        <v>104.83</v>
      </c>
      <c r="E1386">
        <v>104.85</v>
      </c>
      <c r="G1386" s="2">
        <f t="shared" si="63"/>
        <v>42675</v>
      </c>
      <c r="H1386" s="3">
        <f t="shared" si="64"/>
        <v>0.29166666666666669</v>
      </c>
      <c r="I1386">
        <f t="shared" si="65"/>
        <v>0</v>
      </c>
    </row>
    <row r="1387" spans="1:9" x14ac:dyDescent="0.25">
      <c r="A1387">
        <v>42675.302083333336</v>
      </c>
      <c r="B1387">
        <v>104.85</v>
      </c>
      <c r="C1387">
        <v>104.91</v>
      </c>
      <c r="D1387">
        <v>104.84</v>
      </c>
      <c r="E1387">
        <v>104.87</v>
      </c>
      <c r="G1387" s="2">
        <f t="shared" si="63"/>
        <v>42675</v>
      </c>
      <c r="H1387" s="3">
        <f t="shared" si="64"/>
        <v>0.30208333333333331</v>
      </c>
      <c r="I1387">
        <f t="shared" si="65"/>
        <v>1.9074868860280425E-4</v>
      </c>
    </row>
    <row r="1388" spans="1:9" x14ac:dyDescent="0.25">
      <c r="A1388">
        <v>42675.3125</v>
      </c>
      <c r="B1388">
        <v>104.87</v>
      </c>
      <c r="C1388">
        <v>104.88</v>
      </c>
      <c r="D1388">
        <v>104.83</v>
      </c>
      <c r="E1388">
        <v>104.84</v>
      </c>
      <c r="G1388" s="2">
        <f t="shared" si="63"/>
        <v>42675</v>
      </c>
      <c r="H1388" s="3">
        <f t="shared" si="64"/>
        <v>0.3125</v>
      </c>
      <c r="I1388">
        <f t="shared" si="65"/>
        <v>-2.8606846571943567E-4</v>
      </c>
    </row>
    <row r="1389" spans="1:9" x14ac:dyDescent="0.25">
      <c r="A1389">
        <v>42675.322916666664</v>
      </c>
      <c r="B1389">
        <v>104.84</v>
      </c>
      <c r="C1389">
        <v>104.84</v>
      </c>
      <c r="D1389">
        <v>104.8</v>
      </c>
      <c r="E1389">
        <v>104.84</v>
      </c>
      <c r="G1389" s="2">
        <f t="shared" si="63"/>
        <v>42675</v>
      </c>
      <c r="H1389" s="3">
        <f t="shared" si="64"/>
        <v>0.32291666666666669</v>
      </c>
      <c r="I1389">
        <f t="shared" si="65"/>
        <v>0</v>
      </c>
    </row>
    <row r="1390" spans="1:9" x14ac:dyDescent="0.25">
      <c r="A1390">
        <v>42675.333333333336</v>
      </c>
      <c r="B1390">
        <v>104.84</v>
      </c>
      <c r="C1390">
        <v>104.86</v>
      </c>
      <c r="D1390">
        <v>104.73</v>
      </c>
      <c r="E1390">
        <v>104.74</v>
      </c>
      <c r="G1390" s="2">
        <f t="shared" si="63"/>
        <v>42675</v>
      </c>
      <c r="H1390" s="3">
        <f t="shared" si="64"/>
        <v>0.33333333333333331</v>
      </c>
      <c r="I1390">
        <f t="shared" si="65"/>
        <v>-9.5383441434571115E-4</v>
      </c>
    </row>
    <row r="1391" spans="1:9" x14ac:dyDescent="0.25">
      <c r="A1391">
        <v>42675.34375</v>
      </c>
      <c r="B1391">
        <v>104.74</v>
      </c>
      <c r="C1391">
        <v>104.77</v>
      </c>
      <c r="D1391">
        <v>104.7</v>
      </c>
      <c r="E1391">
        <v>104.76</v>
      </c>
      <c r="G1391" s="2">
        <f t="shared" si="63"/>
        <v>42675</v>
      </c>
      <c r="H1391" s="3">
        <f t="shared" si="64"/>
        <v>0.34375</v>
      </c>
      <c r="I1391">
        <f t="shared" si="65"/>
        <v>1.9094901661276253E-4</v>
      </c>
    </row>
    <row r="1392" spans="1:9" x14ac:dyDescent="0.25">
      <c r="A1392">
        <v>42675.354166666664</v>
      </c>
      <c r="B1392">
        <v>104.76</v>
      </c>
      <c r="C1392">
        <v>104.79</v>
      </c>
      <c r="D1392">
        <v>104.67</v>
      </c>
      <c r="E1392">
        <v>104.76</v>
      </c>
      <c r="G1392" s="2">
        <f t="shared" si="63"/>
        <v>42675</v>
      </c>
      <c r="H1392" s="3">
        <f t="shared" si="64"/>
        <v>0.35416666666666669</v>
      </c>
      <c r="I1392">
        <f t="shared" si="65"/>
        <v>0</v>
      </c>
    </row>
    <row r="1393" spans="1:9" x14ac:dyDescent="0.25">
      <c r="A1393">
        <v>42675.364583333336</v>
      </c>
      <c r="B1393">
        <v>104.76</v>
      </c>
      <c r="C1393">
        <v>104.79</v>
      </c>
      <c r="D1393">
        <v>104.71</v>
      </c>
      <c r="E1393">
        <v>104.78</v>
      </c>
      <c r="G1393" s="2">
        <f t="shared" si="63"/>
        <v>42675</v>
      </c>
      <c r="H1393" s="3">
        <f t="shared" si="64"/>
        <v>0.36458333333333331</v>
      </c>
      <c r="I1393">
        <f t="shared" si="65"/>
        <v>1.9091256204650797E-4</v>
      </c>
    </row>
    <row r="1394" spans="1:9" x14ac:dyDescent="0.25">
      <c r="A1394">
        <v>42676.166666666664</v>
      </c>
      <c r="B1394">
        <v>104.06</v>
      </c>
      <c r="C1394">
        <v>104.13</v>
      </c>
      <c r="D1394">
        <v>104.06</v>
      </c>
      <c r="E1394">
        <v>104.09</v>
      </c>
      <c r="G1394" s="2">
        <f t="shared" si="63"/>
        <v>42676</v>
      </c>
      <c r="H1394" s="3">
        <f t="shared" si="64"/>
        <v>0.16666666666666666</v>
      </c>
      <c r="I1394">
        <f t="shared" si="65"/>
        <v>2.8829521429951654E-4</v>
      </c>
    </row>
    <row r="1395" spans="1:9" x14ac:dyDescent="0.25">
      <c r="A1395">
        <v>42676.177083333336</v>
      </c>
      <c r="B1395">
        <v>104.09</v>
      </c>
      <c r="C1395">
        <v>104.09</v>
      </c>
      <c r="D1395">
        <v>104.06</v>
      </c>
      <c r="E1395">
        <v>104.07</v>
      </c>
      <c r="G1395" s="2">
        <f t="shared" si="63"/>
        <v>42676</v>
      </c>
      <c r="H1395" s="3">
        <f t="shared" si="64"/>
        <v>0.17708333333333334</v>
      </c>
      <c r="I1395">
        <f t="shared" si="65"/>
        <v>-1.9214141608236979E-4</v>
      </c>
    </row>
    <row r="1396" spans="1:9" x14ac:dyDescent="0.25">
      <c r="A1396">
        <v>42676.1875</v>
      </c>
      <c r="B1396">
        <v>104.07</v>
      </c>
      <c r="C1396">
        <v>104.09</v>
      </c>
      <c r="D1396">
        <v>104.06</v>
      </c>
      <c r="E1396">
        <v>104.09</v>
      </c>
      <c r="G1396" s="2">
        <f t="shared" si="63"/>
        <v>42676</v>
      </c>
      <c r="H1396" s="3">
        <f t="shared" si="64"/>
        <v>0.1875</v>
      </c>
      <c r="I1396">
        <f t="shared" si="65"/>
        <v>1.9217834150109248E-4</v>
      </c>
    </row>
    <row r="1397" spans="1:9" x14ac:dyDescent="0.25">
      <c r="A1397">
        <v>42676.197916666664</v>
      </c>
      <c r="B1397">
        <v>104.09</v>
      </c>
      <c r="C1397">
        <v>104.16</v>
      </c>
      <c r="D1397">
        <v>104.09</v>
      </c>
      <c r="E1397">
        <v>104.15</v>
      </c>
      <c r="G1397" s="2">
        <f t="shared" si="63"/>
        <v>42676</v>
      </c>
      <c r="H1397" s="3">
        <f t="shared" si="64"/>
        <v>0.19791666666666666</v>
      </c>
      <c r="I1397">
        <f t="shared" si="65"/>
        <v>5.7642424824666527E-4</v>
      </c>
    </row>
    <row r="1398" spans="1:9" x14ac:dyDescent="0.25">
      <c r="A1398">
        <v>42676.208333333336</v>
      </c>
      <c r="B1398">
        <v>104.15</v>
      </c>
      <c r="C1398">
        <v>104.16</v>
      </c>
      <c r="D1398">
        <v>104.1</v>
      </c>
      <c r="E1398">
        <v>104.11</v>
      </c>
      <c r="G1398" s="2">
        <f t="shared" si="63"/>
        <v>42676</v>
      </c>
      <c r="H1398" s="3">
        <f t="shared" si="64"/>
        <v>0.20833333333333334</v>
      </c>
      <c r="I1398">
        <f t="shared" si="65"/>
        <v>-3.8406144983205159E-4</v>
      </c>
    </row>
    <row r="1399" spans="1:9" x14ac:dyDescent="0.25">
      <c r="A1399">
        <v>42676.21875</v>
      </c>
      <c r="B1399">
        <v>104.11</v>
      </c>
      <c r="C1399">
        <v>104.11</v>
      </c>
      <c r="D1399">
        <v>104.07</v>
      </c>
      <c r="E1399">
        <v>104.08</v>
      </c>
      <c r="G1399" s="2">
        <f t="shared" si="63"/>
        <v>42676</v>
      </c>
      <c r="H1399" s="3">
        <f t="shared" si="64"/>
        <v>0.21875</v>
      </c>
      <c r="I1399">
        <f t="shared" si="65"/>
        <v>-2.8815675727600354E-4</v>
      </c>
    </row>
    <row r="1400" spans="1:9" x14ac:dyDescent="0.25">
      <c r="A1400">
        <v>42676.229166666664</v>
      </c>
      <c r="B1400">
        <v>104.08</v>
      </c>
      <c r="C1400">
        <v>104.08</v>
      </c>
      <c r="D1400">
        <v>104.01</v>
      </c>
      <c r="E1400">
        <v>104.02</v>
      </c>
      <c r="G1400" s="2">
        <f t="shared" si="63"/>
        <v>42676</v>
      </c>
      <c r="H1400" s="3">
        <f t="shared" si="64"/>
        <v>0.22916666666666666</v>
      </c>
      <c r="I1400">
        <f t="shared" si="65"/>
        <v>-5.7647963105300626E-4</v>
      </c>
    </row>
    <row r="1401" spans="1:9" x14ac:dyDescent="0.25">
      <c r="A1401">
        <v>42676.239583333336</v>
      </c>
      <c r="B1401">
        <v>104.02</v>
      </c>
      <c r="C1401">
        <v>104.07</v>
      </c>
      <c r="D1401">
        <v>103.98</v>
      </c>
      <c r="E1401">
        <v>104.07</v>
      </c>
      <c r="G1401" s="2">
        <f t="shared" si="63"/>
        <v>42676</v>
      </c>
      <c r="H1401" s="3">
        <f t="shared" si="64"/>
        <v>0.23958333333333334</v>
      </c>
      <c r="I1401">
        <f t="shared" si="65"/>
        <v>4.8067679292440602E-4</v>
      </c>
    </row>
    <row r="1402" spans="1:9" x14ac:dyDescent="0.25">
      <c r="A1402">
        <v>42676.25</v>
      </c>
      <c r="B1402">
        <v>104.07</v>
      </c>
      <c r="C1402">
        <v>104.07</v>
      </c>
      <c r="D1402">
        <v>104.01</v>
      </c>
      <c r="E1402">
        <v>104.04</v>
      </c>
      <c r="G1402" s="2">
        <f t="shared" si="63"/>
        <v>42676</v>
      </c>
      <c r="H1402" s="3">
        <f t="shared" si="64"/>
        <v>0.25</v>
      </c>
      <c r="I1402">
        <f t="shared" si="65"/>
        <v>-2.8826751225119462E-4</v>
      </c>
    </row>
    <row r="1403" spans="1:9" x14ac:dyDescent="0.25">
      <c r="A1403">
        <v>42676.260416666664</v>
      </c>
      <c r="B1403">
        <v>104.04</v>
      </c>
      <c r="C1403">
        <v>104.05</v>
      </c>
      <c r="D1403">
        <v>104</v>
      </c>
      <c r="E1403">
        <v>104.03</v>
      </c>
      <c r="G1403" s="2">
        <f t="shared" si="63"/>
        <v>42676</v>
      </c>
      <c r="H1403" s="3">
        <f t="shared" si="64"/>
        <v>0.26041666666666669</v>
      </c>
      <c r="I1403">
        <f t="shared" si="65"/>
        <v>-9.6116878123830851E-5</v>
      </c>
    </row>
    <row r="1404" spans="1:9" x14ac:dyDescent="0.25">
      <c r="A1404">
        <v>42676.270833333336</v>
      </c>
      <c r="B1404">
        <v>104.03</v>
      </c>
      <c r="C1404">
        <v>104.03</v>
      </c>
      <c r="D1404">
        <v>103.97</v>
      </c>
      <c r="E1404">
        <v>103.99</v>
      </c>
      <c r="G1404" s="2">
        <f t="shared" si="63"/>
        <v>42676</v>
      </c>
      <c r="H1404" s="3">
        <f t="shared" si="64"/>
        <v>0.27083333333333331</v>
      </c>
      <c r="I1404">
        <f t="shared" si="65"/>
        <v>-3.8450446986448839E-4</v>
      </c>
    </row>
    <row r="1405" spans="1:9" x14ac:dyDescent="0.25">
      <c r="A1405">
        <v>42676.28125</v>
      </c>
      <c r="B1405">
        <v>103.99</v>
      </c>
      <c r="C1405">
        <v>104</v>
      </c>
      <c r="D1405">
        <v>103.97</v>
      </c>
      <c r="E1405">
        <v>104</v>
      </c>
      <c r="G1405" s="2">
        <f t="shared" si="63"/>
        <v>42676</v>
      </c>
      <c r="H1405" s="3">
        <f t="shared" si="64"/>
        <v>0.28125</v>
      </c>
      <c r="I1405">
        <f t="shared" si="65"/>
        <v>9.616309260507272E-5</v>
      </c>
    </row>
    <row r="1406" spans="1:9" x14ac:dyDescent="0.25">
      <c r="A1406">
        <v>42676.291666666664</v>
      </c>
      <c r="B1406">
        <v>104</v>
      </c>
      <c r="C1406">
        <v>104.04</v>
      </c>
      <c r="D1406">
        <v>103.99</v>
      </c>
      <c r="E1406">
        <v>104.04</v>
      </c>
      <c r="G1406" s="2">
        <f t="shared" si="63"/>
        <v>42676</v>
      </c>
      <c r="H1406" s="3">
        <f t="shared" si="64"/>
        <v>0.29166666666666669</v>
      </c>
      <c r="I1406">
        <f t="shared" si="65"/>
        <v>3.8461538461542766E-4</v>
      </c>
    </row>
    <row r="1407" spans="1:9" x14ac:dyDescent="0.25">
      <c r="A1407">
        <v>42676.302083333336</v>
      </c>
      <c r="B1407">
        <v>104.04</v>
      </c>
      <c r="C1407">
        <v>104.05</v>
      </c>
      <c r="D1407">
        <v>104.01</v>
      </c>
      <c r="E1407">
        <v>104.01</v>
      </c>
      <c r="G1407" s="2">
        <f t="shared" si="63"/>
        <v>42676</v>
      </c>
      <c r="H1407" s="3">
        <f t="shared" si="64"/>
        <v>0.30208333333333331</v>
      </c>
      <c r="I1407">
        <f t="shared" si="65"/>
        <v>-2.8835063437138153E-4</v>
      </c>
    </row>
    <row r="1408" spans="1:9" x14ac:dyDescent="0.25">
      <c r="A1408">
        <v>42676.3125</v>
      </c>
      <c r="B1408">
        <v>104.01</v>
      </c>
      <c r="C1408">
        <v>104.07</v>
      </c>
      <c r="D1408">
        <v>104.01</v>
      </c>
      <c r="E1408">
        <v>104.07</v>
      </c>
      <c r="G1408" s="2">
        <f t="shared" si="63"/>
        <v>42676</v>
      </c>
      <c r="H1408" s="3">
        <f t="shared" si="64"/>
        <v>0.3125</v>
      </c>
      <c r="I1408">
        <f t="shared" si="65"/>
        <v>5.7686760888353561E-4</v>
      </c>
    </row>
    <row r="1409" spans="1:9" x14ac:dyDescent="0.25">
      <c r="A1409">
        <v>42676.322916666664</v>
      </c>
      <c r="B1409">
        <v>104.07</v>
      </c>
      <c r="C1409">
        <v>104.12</v>
      </c>
      <c r="D1409">
        <v>104.06</v>
      </c>
      <c r="E1409">
        <v>104.1</v>
      </c>
      <c r="G1409" s="2">
        <f t="shared" si="63"/>
        <v>42676</v>
      </c>
      <c r="H1409" s="3">
        <f t="shared" si="64"/>
        <v>0.32291666666666669</v>
      </c>
      <c r="I1409">
        <f t="shared" si="65"/>
        <v>2.8826751225130565E-4</v>
      </c>
    </row>
    <row r="1410" spans="1:9" x14ac:dyDescent="0.25">
      <c r="A1410">
        <v>42676.333333333336</v>
      </c>
      <c r="B1410">
        <v>104.1</v>
      </c>
      <c r="C1410">
        <v>104.11</v>
      </c>
      <c r="D1410">
        <v>103.96</v>
      </c>
      <c r="E1410">
        <v>104.07</v>
      </c>
      <c r="G1410" s="2">
        <f t="shared" si="63"/>
        <v>42676</v>
      </c>
      <c r="H1410" s="3">
        <f t="shared" si="64"/>
        <v>0.33333333333333331</v>
      </c>
      <c r="I1410">
        <f t="shared" si="65"/>
        <v>-2.8818443804035088E-4</v>
      </c>
    </row>
    <row r="1411" spans="1:9" x14ac:dyDescent="0.25">
      <c r="A1411">
        <v>42676.34375</v>
      </c>
      <c r="B1411">
        <v>104.07</v>
      </c>
      <c r="C1411">
        <v>104.13</v>
      </c>
      <c r="D1411">
        <v>104.05</v>
      </c>
      <c r="E1411">
        <v>104.09</v>
      </c>
      <c r="G1411" s="2">
        <f t="shared" ref="G1411:G1474" si="66">DATE(YEAR(A1411), MONTH(A1411),DAY(A1411))</f>
        <v>42676</v>
      </c>
      <c r="H1411" s="3">
        <f t="shared" ref="H1411:H1474" si="67">TIME(HOUR(A1411),MINUTE(A1411),0)</f>
        <v>0.34375</v>
      </c>
      <c r="I1411">
        <f t="shared" ref="I1411:I1474" si="68">E1411/B1411-1</f>
        <v>1.9217834150109248E-4</v>
      </c>
    </row>
    <row r="1412" spans="1:9" x14ac:dyDescent="0.25">
      <c r="A1412">
        <v>42676.354166666664</v>
      </c>
      <c r="B1412">
        <v>104.09</v>
      </c>
      <c r="C1412">
        <v>104.11</v>
      </c>
      <c r="D1412">
        <v>104.06</v>
      </c>
      <c r="E1412">
        <v>104.1</v>
      </c>
      <c r="G1412" s="2">
        <f t="shared" si="66"/>
        <v>42676</v>
      </c>
      <c r="H1412" s="3">
        <f t="shared" si="67"/>
        <v>0.35416666666666669</v>
      </c>
      <c r="I1412">
        <f t="shared" si="68"/>
        <v>9.6070708041073871E-5</v>
      </c>
    </row>
    <row r="1413" spans="1:9" x14ac:dyDescent="0.25">
      <c r="A1413">
        <v>42676.364583333336</v>
      </c>
      <c r="B1413">
        <v>104.1</v>
      </c>
      <c r="C1413">
        <v>104.17</v>
      </c>
      <c r="D1413">
        <v>104.06</v>
      </c>
      <c r="E1413">
        <v>104.07</v>
      </c>
      <c r="G1413" s="2">
        <f t="shared" si="66"/>
        <v>42676</v>
      </c>
      <c r="H1413" s="3">
        <f t="shared" si="67"/>
        <v>0.36458333333333331</v>
      </c>
      <c r="I1413">
        <f t="shared" si="68"/>
        <v>-2.8818443804035088E-4</v>
      </c>
    </row>
    <row r="1414" spans="1:9" x14ac:dyDescent="0.25">
      <c r="A1414">
        <v>42677.166666666664</v>
      </c>
      <c r="B1414">
        <v>103.4</v>
      </c>
      <c r="C1414">
        <v>103.44</v>
      </c>
      <c r="D1414">
        <v>103.39</v>
      </c>
      <c r="E1414">
        <v>103.44</v>
      </c>
      <c r="G1414" s="2">
        <f t="shared" si="66"/>
        <v>42677</v>
      </c>
      <c r="H1414" s="3">
        <f t="shared" si="67"/>
        <v>0.16666666666666666</v>
      </c>
      <c r="I1414">
        <f t="shared" si="68"/>
        <v>3.8684719535786449E-4</v>
      </c>
    </row>
    <row r="1415" spans="1:9" x14ac:dyDescent="0.25">
      <c r="A1415">
        <v>42677.177083333336</v>
      </c>
      <c r="B1415">
        <v>103.44</v>
      </c>
      <c r="C1415">
        <v>103.46</v>
      </c>
      <c r="D1415">
        <v>103.42</v>
      </c>
      <c r="E1415">
        <v>103.42</v>
      </c>
      <c r="G1415" s="2">
        <f t="shared" si="66"/>
        <v>42677</v>
      </c>
      <c r="H1415" s="3">
        <f t="shared" si="67"/>
        <v>0.17708333333333334</v>
      </c>
      <c r="I1415">
        <f t="shared" si="68"/>
        <v>-1.9334880123744735E-4</v>
      </c>
    </row>
    <row r="1416" spans="1:9" x14ac:dyDescent="0.25">
      <c r="A1416">
        <v>42677.1875</v>
      </c>
      <c r="B1416">
        <v>103.42</v>
      </c>
      <c r="C1416">
        <v>103.43</v>
      </c>
      <c r="D1416">
        <v>103.37</v>
      </c>
      <c r="E1416">
        <v>103.37</v>
      </c>
      <c r="G1416" s="2">
        <f t="shared" si="66"/>
        <v>42677</v>
      </c>
      <c r="H1416" s="3">
        <f t="shared" si="67"/>
        <v>0.1875</v>
      </c>
      <c r="I1416">
        <f t="shared" si="68"/>
        <v>-4.8346548056465988E-4</v>
      </c>
    </row>
    <row r="1417" spans="1:9" x14ac:dyDescent="0.25">
      <c r="A1417">
        <v>42677.197916666664</v>
      </c>
      <c r="B1417">
        <v>103.37</v>
      </c>
      <c r="C1417">
        <v>103.37</v>
      </c>
      <c r="D1417">
        <v>103.29</v>
      </c>
      <c r="E1417">
        <v>103.31</v>
      </c>
      <c r="G1417" s="2">
        <f t="shared" si="66"/>
        <v>42677</v>
      </c>
      <c r="H1417" s="3">
        <f t="shared" si="67"/>
        <v>0.19791666666666666</v>
      </c>
      <c r="I1417">
        <f t="shared" si="68"/>
        <v>-5.8043919899397611E-4</v>
      </c>
    </row>
    <row r="1418" spans="1:9" x14ac:dyDescent="0.25">
      <c r="A1418">
        <v>42677.208333333336</v>
      </c>
      <c r="B1418">
        <v>103.31</v>
      </c>
      <c r="C1418">
        <v>103.35</v>
      </c>
      <c r="D1418">
        <v>103.31</v>
      </c>
      <c r="E1418">
        <v>103.33</v>
      </c>
      <c r="G1418" s="2">
        <f t="shared" si="66"/>
        <v>42677</v>
      </c>
      <c r="H1418" s="3">
        <f t="shared" si="67"/>
        <v>0.20833333333333334</v>
      </c>
      <c r="I1418">
        <f t="shared" si="68"/>
        <v>1.9359210144220818E-4</v>
      </c>
    </row>
    <row r="1419" spans="1:9" x14ac:dyDescent="0.25">
      <c r="A1419">
        <v>42677.21875</v>
      </c>
      <c r="B1419">
        <v>103.33</v>
      </c>
      <c r="C1419">
        <v>103.33</v>
      </c>
      <c r="D1419">
        <v>103.29</v>
      </c>
      <c r="E1419">
        <v>103.32</v>
      </c>
      <c r="G1419" s="2">
        <f t="shared" si="66"/>
        <v>42677</v>
      </c>
      <c r="H1419" s="3">
        <f t="shared" si="67"/>
        <v>0.21875</v>
      </c>
      <c r="I1419">
        <f t="shared" si="68"/>
        <v>-9.6777315397367225E-5</v>
      </c>
    </row>
    <row r="1420" spans="1:9" x14ac:dyDescent="0.25">
      <c r="A1420">
        <v>42677.229166666664</v>
      </c>
      <c r="B1420">
        <v>103.32</v>
      </c>
      <c r="C1420">
        <v>103.36</v>
      </c>
      <c r="D1420">
        <v>103.31</v>
      </c>
      <c r="E1420">
        <v>103.34</v>
      </c>
      <c r="G1420" s="2">
        <f t="shared" si="66"/>
        <v>42677</v>
      </c>
      <c r="H1420" s="3">
        <f t="shared" si="67"/>
        <v>0.22916666666666666</v>
      </c>
      <c r="I1420">
        <f t="shared" si="68"/>
        <v>1.9357336430525507E-4</v>
      </c>
    </row>
    <row r="1421" spans="1:9" x14ac:dyDescent="0.25">
      <c r="A1421">
        <v>42677.239583333336</v>
      </c>
      <c r="B1421">
        <v>103.34</v>
      </c>
      <c r="C1421">
        <v>103.35</v>
      </c>
      <c r="D1421">
        <v>103.33</v>
      </c>
      <c r="E1421">
        <v>103.34</v>
      </c>
      <c r="G1421" s="2">
        <f t="shared" si="66"/>
        <v>42677</v>
      </c>
      <c r="H1421" s="3">
        <f t="shared" si="67"/>
        <v>0.23958333333333334</v>
      </c>
      <c r="I1421">
        <f t="shared" si="68"/>
        <v>0</v>
      </c>
    </row>
    <row r="1422" spans="1:9" x14ac:dyDescent="0.25">
      <c r="A1422">
        <v>42677.25</v>
      </c>
      <c r="B1422">
        <v>103.34</v>
      </c>
      <c r="C1422">
        <v>103.37</v>
      </c>
      <c r="D1422">
        <v>103.33</v>
      </c>
      <c r="E1422">
        <v>103.35</v>
      </c>
      <c r="G1422" s="2">
        <f t="shared" si="66"/>
        <v>42677</v>
      </c>
      <c r="H1422" s="3">
        <f t="shared" si="67"/>
        <v>0.25</v>
      </c>
      <c r="I1422">
        <f t="shared" si="68"/>
        <v>9.6767950454657026E-5</v>
      </c>
    </row>
    <row r="1423" spans="1:9" x14ac:dyDescent="0.25">
      <c r="A1423">
        <v>42677.260416666664</v>
      </c>
      <c r="B1423">
        <v>103.35</v>
      </c>
      <c r="C1423">
        <v>103.36</v>
      </c>
      <c r="D1423">
        <v>103.33</v>
      </c>
      <c r="E1423">
        <v>103.33</v>
      </c>
      <c r="G1423" s="2">
        <f t="shared" si="66"/>
        <v>42677</v>
      </c>
      <c r="H1423" s="3">
        <f t="shared" si="67"/>
        <v>0.26041666666666669</v>
      </c>
      <c r="I1423">
        <f t="shared" si="68"/>
        <v>-1.9351717464921592E-4</v>
      </c>
    </row>
    <row r="1424" spans="1:9" x14ac:dyDescent="0.25">
      <c r="A1424">
        <v>42677.270833333336</v>
      </c>
      <c r="B1424">
        <v>103.33</v>
      </c>
      <c r="C1424">
        <v>103.35</v>
      </c>
      <c r="D1424">
        <v>103.31</v>
      </c>
      <c r="E1424">
        <v>103.35</v>
      </c>
      <c r="G1424" s="2">
        <f t="shared" si="66"/>
        <v>42677</v>
      </c>
      <c r="H1424" s="3">
        <f t="shared" si="67"/>
        <v>0.27083333333333331</v>
      </c>
      <c r="I1424">
        <f t="shared" si="68"/>
        <v>1.9355463079451241E-4</v>
      </c>
    </row>
    <row r="1425" spans="1:9" x14ac:dyDescent="0.25">
      <c r="A1425">
        <v>42677.28125</v>
      </c>
      <c r="B1425">
        <v>103.35</v>
      </c>
      <c r="C1425">
        <v>103.35</v>
      </c>
      <c r="D1425">
        <v>103.33</v>
      </c>
      <c r="E1425">
        <v>103.35</v>
      </c>
      <c r="G1425" s="2">
        <f t="shared" si="66"/>
        <v>42677</v>
      </c>
      <c r="H1425" s="3">
        <f t="shared" si="67"/>
        <v>0.28125</v>
      </c>
      <c r="I1425">
        <f t="shared" si="68"/>
        <v>0</v>
      </c>
    </row>
    <row r="1426" spans="1:9" x14ac:dyDescent="0.25">
      <c r="A1426">
        <v>42677.291666666664</v>
      </c>
      <c r="B1426">
        <v>103.35</v>
      </c>
      <c r="C1426">
        <v>103.37</v>
      </c>
      <c r="D1426">
        <v>103.34</v>
      </c>
      <c r="E1426">
        <v>103.36</v>
      </c>
      <c r="G1426" s="2">
        <f t="shared" si="66"/>
        <v>42677</v>
      </c>
      <c r="H1426" s="3">
        <f t="shared" si="67"/>
        <v>0.29166666666666669</v>
      </c>
      <c r="I1426">
        <f t="shared" si="68"/>
        <v>9.6758587324607959E-5</v>
      </c>
    </row>
    <row r="1427" spans="1:9" x14ac:dyDescent="0.25">
      <c r="A1427">
        <v>42677.302083333336</v>
      </c>
      <c r="B1427">
        <v>103.36</v>
      </c>
      <c r="C1427">
        <v>103.38</v>
      </c>
      <c r="D1427">
        <v>103.36</v>
      </c>
      <c r="E1427">
        <v>103.38</v>
      </c>
      <c r="G1427" s="2">
        <f t="shared" si="66"/>
        <v>42677</v>
      </c>
      <c r="H1427" s="3">
        <f t="shared" si="67"/>
        <v>0.30208333333333331</v>
      </c>
      <c r="I1427">
        <f t="shared" si="68"/>
        <v>1.9349845201244165E-4</v>
      </c>
    </row>
    <row r="1428" spans="1:9" x14ac:dyDescent="0.25">
      <c r="A1428">
        <v>42677.3125</v>
      </c>
      <c r="B1428">
        <v>103.38</v>
      </c>
      <c r="C1428">
        <v>103.43</v>
      </c>
      <c r="D1428">
        <v>103.38</v>
      </c>
      <c r="E1428">
        <v>103.39</v>
      </c>
      <c r="G1428" s="2">
        <f t="shared" si="66"/>
        <v>42677</v>
      </c>
      <c r="H1428" s="3">
        <f t="shared" si="67"/>
        <v>0.3125</v>
      </c>
      <c r="I1428">
        <f t="shared" si="68"/>
        <v>9.6730508802433945E-5</v>
      </c>
    </row>
    <row r="1429" spans="1:9" x14ac:dyDescent="0.25">
      <c r="A1429">
        <v>42677.322916666664</v>
      </c>
      <c r="B1429">
        <v>103.39</v>
      </c>
      <c r="C1429">
        <v>103.41</v>
      </c>
      <c r="D1429">
        <v>103.38</v>
      </c>
      <c r="E1429">
        <v>103.39</v>
      </c>
      <c r="G1429" s="2">
        <f t="shared" si="66"/>
        <v>42677</v>
      </c>
      <c r="H1429" s="3">
        <f t="shared" si="67"/>
        <v>0.32291666666666669</v>
      </c>
      <c r="I1429">
        <f t="shared" si="68"/>
        <v>0</v>
      </c>
    </row>
    <row r="1430" spans="1:9" x14ac:dyDescent="0.25">
      <c r="A1430">
        <v>42677.333333333336</v>
      </c>
      <c r="B1430">
        <v>103.39</v>
      </c>
      <c r="C1430">
        <v>103.4</v>
      </c>
      <c r="D1430">
        <v>103.38</v>
      </c>
      <c r="E1430">
        <v>103.38</v>
      </c>
      <c r="G1430" s="2">
        <f t="shared" si="66"/>
        <v>42677</v>
      </c>
      <c r="H1430" s="3">
        <f t="shared" si="67"/>
        <v>0.33333333333333331</v>
      </c>
      <c r="I1430">
        <f t="shared" si="68"/>
        <v>-9.6721152916146025E-5</v>
      </c>
    </row>
    <row r="1431" spans="1:9" x14ac:dyDescent="0.25">
      <c r="A1431">
        <v>42677.34375</v>
      </c>
      <c r="B1431">
        <v>103.38</v>
      </c>
      <c r="C1431">
        <v>103.41</v>
      </c>
      <c r="D1431">
        <v>103.37</v>
      </c>
      <c r="E1431">
        <v>103.4</v>
      </c>
      <c r="G1431" s="2">
        <f t="shared" si="66"/>
        <v>42677</v>
      </c>
      <c r="H1431" s="3">
        <f t="shared" si="67"/>
        <v>0.34375</v>
      </c>
      <c r="I1431">
        <f t="shared" si="68"/>
        <v>1.9346101760508994E-4</v>
      </c>
    </row>
    <row r="1432" spans="1:9" x14ac:dyDescent="0.25">
      <c r="A1432">
        <v>42677.354166666664</v>
      </c>
      <c r="B1432">
        <v>103.4</v>
      </c>
      <c r="C1432">
        <v>103.44</v>
      </c>
      <c r="D1432">
        <v>103.18</v>
      </c>
      <c r="E1432">
        <v>103.2</v>
      </c>
      <c r="G1432" s="2">
        <f t="shared" si="66"/>
        <v>42677</v>
      </c>
      <c r="H1432" s="3">
        <f t="shared" si="67"/>
        <v>0.35416666666666669</v>
      </c>
      <c r="I1432">
        <f t="shared" si="68"/>
        <v>-1.9342359767892114E-3</v>
      </c>
    </row>
    <row r="1433" spans="1:9" x14ac:dyDescent="0.25">
      <c r="A1433">
        <v>42677.364583333336</v>
      </c>
      <c r="B1433">
        <v>103.2</v>
      </c>
      <c r="C1433">
        <v>103.29</v>
      </c>
      <c r="D1433">
        <v>103.14</v>
      </c>
      <c r="E1433">
        <v>103.25</v>
      </c>
      <c r="G1433" s="2">
        <f t="shared" si="66"/>
        <v>42677</v>
      </c>
      <c r="H1433" s="3">
        <f t="shared" si="67"/>
        <v>0.36458333333333331</v>
      </c>
      <c r="I1433">
        <f t="shared" si="68"/>
        <v>4.8449612403089759E-4</v>
      </c>
    </row>
    <row r="1434" spans="1:9" x14ac:dyDescent="0.25">
      <c r="A1434">
        <v>42678.166666666664</v>
      </c>
      <c r="B1434">
        <v>102.92</v>
      </c>
      <c r="C1434">
        <v>102.92</v>
      </c>
      <c r="D1434">
        <v>102.88</v>
      </c>
      <c r="E1434">
        <v>102.9</v>
      </c>
      <c r="G1434" s="2">
        <f t="shared" si="66"/>
        <v>42678</v>
      </c>
      <c r="H1434" s="3">
        <f t="shared" si="67"/>
        <v>0.16666666666666666</v>
      </c>
      <c r="I1434">
        <f t="shared" si="68"/>
        <v>-1.9432568985611187E-4</v>
      </c>
    </row>
    <row r="1435" spans="1:9" x14ac:dyDescent="0.25">
      <c r="A1435">
        <v>42678.177083333336</v>
      </c>
      <c r="B1435">
        <v>102.9</v>
      </c>
      <c r="C1435">
        <v>102.91</v>
      </c>
      <c r="D1435">
        <v>102.89</v>
      </c>
      <c r="E1435">
        <v>102.89</v>
      </c>
      <c r="G1435" s="2">
        <f t="shared" si="66"/>
        <v>42678</v>
      </c>
      <c r="H1435" s="3">
        <f t="shared" si="67"/>
        <v>0.17708333333333334</v>
      </c>
      <c r="I1435">
        <f t="shared" si="68"/>
        <v>-9.7181729834860953E-5</v>
      </c>
    </row>
    <row r="1436" spans="1:9" x14ac:dyDescent="0.25">
      <c r="A1436">
        <v>42678.1875</v>
      </c>
      <c r="B1436">
        <v>102.89</v>
      </c>
      <c r="C1436">
        <v>102.94</v>
      </c>
      <c r="D1436">
        <v>102.88</v>
      </c>
      <c r="E1436">
        <v>102.91</v>
      </c>
      <c r="G1436" s="2">
        <f t="shared" si="66"/>
        <v>42678</v>
      </c>
      <c r="H1436" s="3">
        <f t="shared" si="67"/>
        <v>0.1875</v>
      </c>
      <c r="I1436">
        <f t="shared" si="68"/>
        <v>1.9438235008251148E-4</v>
      </c>
    </row>
    <row r="1437" spans="1:9" x14ac:dyDescent="0.25">
      <c r="A1437">
        <v>42678.197916666664</v>
      </c>
      <c r="B1437">
        <v>102.91</v>
      </c>
      <c r="C1437">
        <v>102.99</v>
      </c>
      <c r="D1437">
        <v>102.9</v>
      </c>
      <c r="E1437">
        <v>102.99</v>
      </c>
      <c r="G1437" s="2">
        <f t="shared" si="66"/>
        <v>42678</v>
      </c>
      <c r="H1437" s="3">
        <f t="shared" si="67"/>
        <v>0.19791666666666666</v>
      </c>
      <c r="I1437">
        <f t="shared" si="68"/>
        <v>7.7737829171109496E-4</v>
      </c>
    </row>
    <row r="1438" spans="1:9" x14ac:dyDescent="0.25">
      <c r="A1438">
        <v>42678.208333333336</v>
      </c>
      <c r="B1438">
        <v>102.99</v>
      </c>
      <c r="C1438">
        <v>103</v>
      </c>
      <c r="D1438">
        <v>102.94</v>
      </c>
      <c r="E1438">
        <v>102.97</v>
      </c>
      <c r="G1438" s="2">
        <f t="shared" si="66"/>
        <v>42678</v>
      </c>
      <c r="H1438" s="3">
        <f t="shared" si="67"/>
        <v>0.20833333333333334</v>
      </c>
      <c r="I1438">
        <f t="shared" si="68"/>
        <v>-1.9419361103012456E-4</v>
      </c>
    </row>
    <row r="1439" spans="1:9" x14ac:dyDescent="0.25">
      <c r="A1439">
        <v>42678.21875</v>
      </c>
      <c r="B1439">
        <v>102.97</v>
      </c>
      <c r="C1439">
        <v>102.99</v>
      </c>
      <c r="D1439">
        <v>102.96</v>
      </c>
      <c r="E1439">
        <v>102.98</v>
      </c>
      <c r="G1439" s="2">
        <f t="shared" si="66"/>
        <v>42678</v>
      </c>
      <c r="H1439" s="3">
        <f t="shared" si="67"/>
        <v>0.21875</v>
      </c>
      <c r="I1439">
        <f t="shared" si="68"/>
        <v>9.7115664756675102E-5</v>
      </c>
    </row>
    <row r="1440" spans="1:9" x14ac:dyDescent="0.25">
      <c r="A1440">
        <v>42678.229166666664</v>
      </c>
      <c r="B1440">
        <v>102.98</v>
      </c>
      <c r="C1440">
        <v>102.98</v>
      </c>
      <c r="D1440">
        <v>102.94</v>
      </c>
      <c r="E1440">
        <v>102.97</v>
      </c>
      <c r="G1440" s="2">
        <f t="shared" si="66"/>
        <v>42678</v>
      </c>
      <c r="H1440" s="3">
        <f t="shared" si="67"/>
        <v>0.22916666666666666</v>
      </c>
      <c r="I1440">
        <f t="shared" si="68"/>
        <v>-9.7106234220323273E-5</v>
      </c>
    </row>
    <row r="1441" spans="1:9" x14ac:dyDescent="0.25">
      <c r="A1441">
        <v>42678.239583333336</v>
      </c>
      <c r="B1441">
        <v>102.97</v>
      </c>
      <c r="C1441">
        <v>102.99</v>
      </c>
      <c r="D1441">
        <v>102.93</v>
      </c>
      <c r="E1441">
        <v>102.98</v>
      </c>
      <c r="G1441" s="2">
        <f t="shared" si="66"/>
        <v>42678</v>
      </c>
      <c r="H1441" s="3">
        <f t="shared" si="67"/>
        <v>0.23958333333333334</v>
      </c>
      <c r="I1441">
        <f t="shared" si="68"/>
        <v>9.7115664756675102E-5</v>
      </c>
    </row>
    <row r="1442" spans="1:9" x14ac:dyDescent="0.25">
      <c r="A1442">
        <v>42678.25</v>
      </c>
      <c r="B1442">
        <v>102.98</v>
      </c>
      <c r="C1442">
        <v>102.98</v>
      </c>
      <c r="D1442">
        <v>102.94</v>
      </c>
      <c r="E1442">
        <v>102.95</v>
      </c>
      <c r="G1442" s="2">
        <f t="shared" si="66"/>
        <v>42678</v>
      </c>
      <c r="H1442" s="3">
        <f t="shared" si="67"/>
        <v>0.25</v>
      </c>
      <c r="I1442">
        <f t="shared" si="68"/>
        <v>-2.9131870266074777E-4</v>
      </c>
    </row>
    <row r="1443" spans="1:9" x14ac:dyDescent="0.25">
      <c r="A1443">
        <v>42678.260416666664</v>
      </c>
      <c r="B1443">
        <v>102.95</v>
      </c>
      <c r="C1443">
        <v>103</v>
      </c>
      <c r="D1443">
        <v>102.92</v>
      </c>
      <c r="E1443">
        <v>102.99</v>
      </c>
      <c r="G1443" s="2">
        <f t="shared" si="66"/>
        <v>42678</v>
      </c>
      <c r="H1443" s="3">
        <f t="shared" si="67"/>
        <v>0.26041666666666669</v>
      </c>
      <c r="I1443">
        <f t="shared" si="68"/>
        <v>3.8853812530348364E-4</v>
      </c>
    </row>
    <row r="1444" spans="1:9" x14ac:dyDescent="0.25">
      <c r="A1444">
        <v>42678.270833333336</v>
      </c>
      <c r="B1444">
        <v>102.99</v>
      </c>
      <c r="C1444">
        <v>102.99</v>
      </c>
      <c r="D1444">
        <v>102.93</v>
      </c>
      <c r="E1444">
        <v>102.96</v>
      </c>
      <c r="G1444" s="2">
        <f t="shared" si="66"/>
        <v>42678</v>
      </c>
      <c r="H1444" s="3">
        <f t="shared" si="67"/>
        <v>0.27083333333333331</v>
      </c>
      <c r="I1444">
        <f t="shared" si="68"/>
        <v>-2.9129041654529786E-4</v>
      </c>
    </row>
    <row r="1445" spans="1:9" x14ac:dyDescent="0.25">
      <c r="A1445">
        <v>42678.28125</v>
      </c>
      <c r="B1445">
        <v>102.96</v>
      </c>
      <c r="C1445">
        <v>102.96</v>
      </c>
      <c r="D1445">
        <v>102.92</v>
      </c>
      <c r="E1445">
        <v>102.92</v>
      </c>
      <c r="G1445" s="2">
        <f t="shared" si="66"/>
        <v>42678</v>
      </c>
      <c r="H1445" s="3">
        <f t="shared" si="67"/>
        <v>0.28125</v>
      </c>
      <c r="I1445">
        <f t="shared" si="68"/>
        <v>-3.8850038850035684E-4</v>
      </c>
    </row>
    <row r="1446" spans="1:9" x14ac:dyDescent="0.25">
      <c r="A1446">
        <v>42678.291666666664</v>
      </c>
      <c r="B1446">
        <v>102.92</v>
      </c>
      <c r="C1446">
        <v>102.97</v>
      </c>
      <c r="D1446">
        <v>102.9</v>
      </c>
      <c r="E1446">
        <v>102.96</v>
      </c>
      <c r="G1446" s="2">
        <f t="shared" si="66"/>
        <v>42678</v>
      </c>
      <c r="H1446" s="3">
        <f t="shared" si="67"/>
        <v>0.29166666666666669</v>
      </c>
      <c r="I1446">
        <f t="shared" si="68"/>
        <v>3.8865137971222374E-4</v>
      </c>
    </row>
    <row r="1447" spans="1:9" x14ac:dyDescent="0.25">
      <c r="A1447">
        <v>42678.302083333336</v>
      </c>
      <c r="B1447">
        <v>102.96</v>
      </c>
      <c r="C1447">
        <v>103</v>
      </c>
      <c r="D1447">
        <v>102.95</v>
      </c>
      <c r="E1447">
        <v>103</v>
      </c>
      <c r="G1447" s="2">
        <f t="shared" si="66"/>
        <v>42678</v>
      </c>
      <c r="H1447" s="3">
        <f t="shared" si="67"/>
        <v>0.30208333333333331</v>
      </c>
      <c r="I1447">
        <f t="shared" si="68"/>
        <v>3.8850038850046786E-4</v>
      </c>
    </row>
    <row r="1448" spans="1:9" x14ac:dyDescent="0.25">
      <c r="A1448">
        <v>42678.3125</v>
      </c>
      <c r="B1448">
        <v>103</v>
      </c>
      <c r="C1448">
        <v>103.02</v>
      </c>
      <c r="D1448">
        <v>102.97</v>
      </c>
      <c r="E1448">
        <v>103</v>
      </c>
      <c r="G1448" s="2">
        <f t="shared" si="66"/>
        <v>42678</v>
      </c>
      <c r="H1448" s="3">
        <f t="shared" si="67"/>
        <v>0.3125</v>
      </c>
      <c r="I1448">
        <f t="shared" si="68"/>
        <v>0</v>
      </c>
    </row>
    <row r="1449" spans="1:9" x14ac:dyDescent="0.25">
      <c r="A1449">
        <v>42678.322916666664</v>
      </c>
      <c r="B1449">
        <v>103</v>
      </c>
      <c r="C1449">
        <v>103.07</v>
      </c>
      <c r="D1449">
        <v>103</v>
      </c>
      <c r="E1449">
        <v>103.06</v>
      </c>
      <c r="G1449" s="2">
        <f t="shared" si="66"/>
        <v>42678</v>
      </c>
      <c r="H1449" s="3">
        <f t="shared" si="67"/>
        <v>0.32291666666666669</v>
      </c>
      <c r="I1449">
        <f t="shared" si="68"/>
        <v>5.8252427184468658E-4</v>
      </c>
    </row>
    <row r="1450" spans="1:9" x14ac:dyDescent="0.25">
      <c r="A1450">
        <v>42678.333333333336</v>
      </c>
      <c r="B1450">
        <v>103.06</v>
      </c>
      <c r="C1450">
        <v>103.2</v>
      </c>
      <c r="D1450">
        <v>103.05</v>
      </c>
      <c r="E1450">
        <v>103.18</v>
      </c>
      <c r="G1450" s="2">
        <f t="shared" si="66"/>
        <v>42678</v>
      </c>
      <c r="H1450" s="3">
        <f t="shared" si="67"/>
        <v>0.33333333333333331</v>
      </c>
      <c r="I1450">
        <f t="shared" si="68"/>
        <v>1.164370269745918E-3</v>
      </c>
    </row>
    <row r="1451" spans="1:9" x14ac:dyDescent="0.25">
      <c r="A1451">
        <v>42678.34375</v>
      </c>
      <c r="B1451">
        <v>103.18</v>
      </c>
      <c r="C1451">
        <v>103.2</v>
      </c>
      <c r="D1451">
        <v>103.13</v>
      </c>
      <c r="E1451">
        <v>103.16</v>
      </c>
      <c r="G1451" s="2">
        <f t="shared" si="66"/>
        <v>42678</v>
      </c>
      <c r="H1451" s="3">
        <f t="shared" si="67"/>
        <v>0.34375</v>
      </c>
      <c r="I1451">
        <f t="shared" si="68"/>
        <v>-1.9383601473166312E-4</v>
      </c>
    </row>
    <row r="1452" spans="1:9" x14ac:dyDescent="0.25">
      <c r="A1452">
        <v>42678.354166666664</v>
      </c>
      <c r="B1452">
        <v>103.16</v>
      </c>
      <c r="C1452">
        <v>103.17</v>
      </c>
      <c r="D1452">
        <v>103.11</v>
      </c>
      <c r="E1452">
        <v>103.13</v>
      </c>
      <c r="G1452" s="2">
        <f t="shared" si="66"/>
        <v>42678</v>
      </c>
      <c r="H1452" s="3">
        <f t="shared" si="67"/>
        <v>0.35416666666666669</v>
      </c>
      <c r="I1452">
        <f t="shared" si="68"/>
        <v>-2.9081039162470734E-4</v>
      </c>
    </row>
    <row r="1453" spans="1:9" x14ac:dyDescent="0.25">
      <c r="A1453">
        <v>42678.364583333336</v>
      </c>
      <c r="B1453">
        <v>103.13</v>
      </c>
      <c r="C1453">
        <v>103.13</v>
      </c>
      <c r="D1453">
        <v>102.93</v>
      </c>
      <c r="E1453">
        <v>102.94</v>
      </c>
      <c r="G1453" s="2">
        <f t="shared" si="66"/>
        <v>42678</v>
      </c>
      <c r="H1453" s="3">
        <f t="shared" si="67"/>
        <v>0.36458333333333331</v>
      </c>
      <c r="I1453">
        <f t="shared" si="68"/>
        <v>-1.8423349170949566E-3</v>
      </c>
    </row>
    <row r="1454" spans="1:9" x14ac:dyDescent="0.25">
      <c r="A1454">
        <v>42679.166666666664</v>
      </c>
      <c r="B1454">
        <v>102.99</v>
      </c>
      <c r="C1454">
        <v>103.05</v>
      </c>
      <c r="D1454">
        <v>102.98</v>
      </c>
      <c r="E1454">
        <v>103.04</v>
      </c>
      <c r="G1454" s="2">
        <f t="shared" si="66"/>
        <v>42679</v>
      </c>
      <c r="H1454" s="3">
        <f t="shared" si="67"/>
        <v>0.16666666666666666</v>
      </c>
      <c r="I1454">
        <f t="shared" si="68"/>
        <v>4.8548402757564446E-4</v>
      </c>
    </row>
    <row r="1455" spans="1:9" x14ac:dyDescent="0.25">
      <c r="A1455">
        <v>42679.177083333336</v>
      </c>
      <c r="B1455">
        <v>103.04</v>
      </c>
      <c r="C1455">
        <v>103.1</v>
      </c>
      <c r="D1455">
        <v>102.99</v>
      </c>
      <c r="E1455">
        <v>103.05</v>
      </c>
      <c r="G1455" s="2">
        <f t="shared" si="66"/>
        <v>42679</v>
      </c>
      <c r="H1455" s="3">
        <f t="shared" si="67"/>
        <v>0.17708333333333334</v>
      </c>
      <c r="I1455">
        <f t="shared" si="68"/>
        <v>9.7049689440797948E-5</v>
      </c>
    </row>
    <row r="1456" spans="1:9" x14ac:dyDescent="0.25">
      <c r="A1456">
        <v>42679.1875</v>
      </c>
      <c r="B1456">
        <v>103.05</v>
      </c>
      <c r="C1456">
        <v>103.06</v>
      </c>
      <c r="D1456">
        <v>103</v>
      </c>
      <c r="E1456">
        <v>103.04</v>
      </c>
      <c r="G1456" s="2">
        <f t="shared" si="66"/>
        <v>42679</v>
      </c>
      <c r="H1456" s="3">
        <f t="shared" si="67"/>
        <v>0.1875</v>
      </c>
      <c r="I1456">
        <f t="shared" si="68"/>
        <v>-9.7040271712645065E-5</v>
      </c>
    </row>
    <row r="1457" spans="1:9" x14ac:dyDescent="0.25">
      <c r="A1457">
        <v>42679.197916666664</v>
      </c>
      <c r="B1457">
        <v>103.04</v>
      </c>
      <c r="C1457">
        <v>103.12</v>
      </c>
      <c r="D1457">
        <v>103</v>
      </c>
      <c r="E1457">
        <v>103.12</v>
      </c>
      <c r="G1457" s="2">
        <f t="shared" si="66"/>
        <v>42679</v>
      </c>
      <c r="H1457" s="3">
        <f t="shared" si="67"/>
        <v>0.19791666666666666</v>
      </c>
      <c r="I1457">
        <f t="shared" si="68"/>
        <v>7.763975155279379E-4</v>
      </c>
    </row>
    <row r="1458" spans="1:9" x14ac:dyDescent="0.25">
      <c r="A1458">
        <v>42681.166666666664</v>
      </c>
      <c r="B1458">
        <v>103.37</v>
      </c>
      <c r="C1458">
        <v>103.41</v>
      </c>
      <c r="D1458">
        <v>103.36</v>
      </c>
      <c r="E1458">
        <v>103.39</v>
      </c>
      <c r="G1458" s="2">
        <f t="shared" si="66"/>
        <v>42681</v>
      </c>
      <c r="H1458" s="3">
        <f t="shared" si="67"/>
        <v>0.16666666666666666</v>
      </c>
      <c r="I1458">
        <f t="shared" si="68"/>
        <v>1.9347973299788102E-4</v>
      </c>
    </row>
    <row r="1459" spans="1:9" x14ac:dyDescent="0.25">
      <c r="A1459">
        <v>42681.177083333336</v>
      </c>
      <c r="B1459">
        <v>103.39</v>
      </c>
      <c r="C1459">
        <v>103.62</v>
      </c>
      <c r="D1459">
        <v>103.35</v>
      </c>
      <c r="E1459">
        <v>103.61</v>
      </c>
      <c r="G1459" s="2">
        <f t="shared" si="66"/>
        <v>42681</v>
      </c>
      <c r="H1459" s="3">
        <f t="shared" si="67"/>
        <v>0.17708333333333334</v>
      </c>
      <c r="I1459">
        <f t="shared" si="68"/>
        <v>2.1278653641552125E-3</v>
      </c>
    </row>
    <row r="1460" spans="1:9" x14ac:dyDescent="0.25">
      <c r="A1460">
        <v>42681.1875</v>
      </c>
      <c r="B1460">
        <v>103.61</v>
      </c>
      <c r="C1460">
        <v>103.99</v>
      </c>
      <c r="D1460">
        <v>103.61</v>
      </c>
      <c r="E1460">
        <v>103.96</v>
      </c>
      <c r="G1460" s="2">
        <f t="shared" si="66"/>
        <v>42681</v>
      </c>
      <c r="H1460" s="3">
        <f t="shared" si="67"/>
        <v>0.1875</v>
      </c>
      <c r="I1460">
        <f t="shared" si="68"/>
        <v>3.3780523115529704E-3</v>
      </c>
    </row>
    <row r="1461" spans="1:9" x14ac:dyDescent="0.25">
      <c r="A1461">
        <v>42681.197916666664</v>
      </c>
      <c r="B1461">
        <v>103.96</v>
      </c>
      <c r="C1461">
        <v>104.32</v>
      </c>
      <c r="D1461">
        <v>103.96</v>
      </c>
      <c r="E1461">
        <v>104.02</v>
      </c>
      <c r="G1461" s="2">
        <f t="shared" si="66"/>
        <v>42681</v>
      </c>
      <c r="H1461" s="3">
        <f t="shared" si="67"/>
        <v>0.19791666666666666</v>
      </c>
      <c r="I1461">
        <f t="shared" si="68"/>
        <v>5.7714505579076203E-4</v>
      </c>
    </row>
    <row r="1462" spans="1:9" x14ac:dyDescent="0.25">
      <c r="A1462">
        <v>42681.208333333336</v>
      </c>
      <c r="B1462">
        <v>104.02</v>
      </c>
      <c r="C1462">
        <v>104.28</v>
      </c>
      <c r="D1462">
        <v>103.97</v>
      </c>
      <c r="E1462">
        <v>104.27</v>
      </c>
      <c r="G1462" s="2">
        <f t="shared" si="66"/>
        <v>42681</v>
      </c>
      <c r="H1462" s="3">
        <f t="shared" si="67"/>
        <v>0.20833333333333334</v>
      </c>
      <c r="I1462">
        <f t="shared" si="68"/>
        <v>2.4033839646222521E-3</v>
      </c>
    </row>
    <row r="1463" spans="1:9" x14ac:dyDescent="0.25">
      <c r="A1463">
        <v>42681.21875</v>
      </c>
      <c r="B1463">
        <v>104.27</v>
      </c>
      <c r="C1463">
        <v>104.47</v>
      </c>
      <c r="D1463">
        <v>104.22</v>
      </c>
      <c r="E1463">
        <v>104.35</v>
      </c>
      <c r="G1463" s="2">
        <f t="shared" si="66"/>
        <v>42681</v>
      </c>
      <c r="H1463" s="3">
        <f t="shared" si="67"/>
        <v>0.21875</v>
      </c>
      <c r="I1463">
        <f t="shared" si="68"/>
        <v>7.6723889901209041E-4</v>
      </c>
    </row>
    <row r="1464" spans="1:9" x14ac:dyDescent="0.25">
      <c r="A1464">
        <v>42681.229166666664</v>
      </c>
      <c r="B1464">
        <v>104.35</v>
      </c>
      <c r="C1464">
        <v>104.41</v>
      </c>
      <c r="D1464">
        <v>104.28</v>
      </c>
      <c r="E1464">
        <v>104.36</v>
      </c>
      <c r="G1464" s="2">
        <f t="shared" si="66"/>
        <v>42681</v>
      </c>
      <c r="H1464" s="3">
        <f t="shared" si="67"/>
        <v>0.22916666666666666</v>
      </c>
      <c r="I1464">
        <f t="shared" si="68"/>
        <v>9.5831336847096438E-5</v>
      </c>
    </row>
    <row r="1465" spans="1:9" x14ac:dyDescent="0.25">
      <c r="A1465">
        <v>42681.239583333336</v>
      </c>
      <c r="B1465">
        <v>104.36</v>
      </c>
      <c r="C1465">
        <v>104.39</v>
      </c>
      <c r="D1465">
        <v>104.1</v>
      </c>
      <c r="E1465">
        <v>104.13</v>
      </c>
      <c r="G1465" s="2">
        <f t="shared" si="66"/>
        <v>42681</v>
      </c>
      <c r="H1465" s="3">
        <f t="shared" si="67"/>
        <v>0.23958333333333334</v>
      </c>
      <c r="I1465">
        <f t="shared" si="68"/>
        <v>-2.2039095438866063E-3</v>
      </c>
    </row>
    <row r="1466" spans="1:9" x14ac:dyDescent="0.25">
      <c r="A1466">
        <v>42681.25</v>
      </c>
      <c r="B1466">
        <v>104.12</v>
      </c>
      <c r="C1466">
        <v>104.13</v>
      </c>
      <c r="D1466">
        <v>103.71</v>
      </c>
      <c r="E1466">
        <v>103.89</v>
      </c>
      <c r="G1466" s="2">
        <f t="shared" si="66"/>
        <v>42681</v>
      </c>
      <c r="H1466" s="3">
        <f t="shared" si="67"/>
        <v>0.25</v>
      </c>
      <c r="I1466">
        <f t="shared" si="68"/>
        <v>-2.2089896273530529E-3</v>
      </c>
    </row>
    <row r="1467" spans="1:9" x14ac:dyDescent="0.25">
      <c r="A1467">
        <v>42681.260416666664</v>
      </c>
      <c r="B1467">
        <v>103.89</v>
      </c>
      <c r="C1467">
        <v>103.97</v>
      </c>
      <c r="D1467">
        <v>103.87</v>
      </c>
      <c r="E1467">
        <v>103.96</v>
      </c>
      <c r="G1467" s="2">
        <f t="shared" si="66"/>
        <v>42681</v>
      </c>
      <c r="H1467" s="3">
        <f t="shared" si="67"/>
        <v>0.26041666666666669</v>
      </c>
      <c r="I1467">
        <f t="shared" si="68"/>
        <v>6.7378958513808485E-4</v>
      </c>
    </row>
    <row r="1468" spans="1:9" x14ac:dyDescent="0.25">
      <c r="A1468">
        <v>42681.270833333336</v>
      </c>
      <c r="B1468">
        <v>103.96</v>
      </c>
      <c r="C1468">
        <v>103.99</v>
      </c>
      <c r="D1468">
        <v>103.89</v>
      </c>
      <c r="E1468">
        <v>103.92</v>
      </c>
      <c r="G1468" s="2">
        <f t="shared" si="66"/>
        <v>42681</v>
      </c>
      <c r="H1468" s="3">
        <f t="shared" si="67"/>
        <v>0.27083333333333331</v>
      </c>
      <c r="I1468">
        <f t="shared" si="68"/>
        <v>-3.8476337052706366E-4</v>
      </c>
    </row>
    <row r="1469" spans="1:9" x14ac:dyDescent="0.25">
      <c r="A1469">
        <v>42681.28125</v>
      </c>
      <c r="B1469">
        <v>103.92</v>
      </c>
      <c r="C1469">
        <v>103.93</v>
      </c>
      <c r="D1469">
        <v>103.85</v>
      </c>
      <c r="E1469">
        <v>103.86</v>
      </c>
      <c r="G1469" s="2">
        <f t="shared" si="66"/>
        <v>42681</v>
      </c>
      <c r="H1469" s="3">
        <f t="shared" si="67"/>
        <v>0.28125</v>
      </c>
      <c r="I1469">
        <f t="shared" si="68"/>
        <v>-5.773672055428003E-4</v>
      </c>
    </row>
    <row r="1470" spans="1:9" x14ac:dyDescent="0.25">
      <c r="A1470">
        <v>42681.291666666664</v>
      </c>
      <c r="B1470">
        <v>103.86</v>
      </c>
      <c r="C1470">
        <v>104.01</v>
      </c>
      <c r="D1470">
        <v>103.86</v>
      </c>
      <c r="E1470">
        <v>103.97</v>
      </c>
      <c r="G1470" s="2">
        <f t="shared" si="66"/>
        <v>42681</v>
      </c>
      <c r="H1470" s="3">
        <f t="shared" si="67"/>
        <v>0.29166666666666669</v>
      </c>
      <c r="I1470">
        <f t="shared" si="68"/>
        <v>1.059118043520213E-3</v>
      </c>
    </row>
    <row r="1471" spans="1:9" x14ac:dyDescent="0.25">
      <c r="A1471">
        <v>42681.302083333336</v>
      </c>
      <c r="B1471">
        <v>103.97</v>
      </c>
      <c r="C1471">
        <v>104.18</v>
      </c>
      <c r="D1471">
        <v>103.91</v>
      </c>
      <c r="E1471">
        <v>104.1</v>
      </c>
      <c r="G1471" s="2">
        <f t="shared" si="66"/>
        <v>42681</v>
      </c>
      <c r="H1471" s="3">
        <f t="shared" si="67"/>
        <v>0.30208333333333331</v>
      </c>
      <c r="I1471">
        <f t="shared" si="68"/>
        <v>1.2503606809655121E-3</v>
      </c>
    </row>
    <row r="1472" spans="1:9" x14ac:dyDescent="0.25">
      <c r="A1472">
        <v>42681.3125</v>
      </c>
      <c r="B1472">
        <v>104.1</v>
      </c>
      <c r="C1472">
        <v>104.48</v>
      </c>
      <c r="D1472">
        <v>104.1</v>
      </c>
      <c r="E1472">
        <v>104.28</v>
      </c>
      <c r="G1472" s="2">
        <f t="shared" si="66"/>
        <v>42681</v>
      </c>
      <c r="H1472" s="3">
        <f t="shared" si="67"/>
        <v>0.3125</v>
      </c>
      <c r="I1472">
        <f t="shared" si="68"/>
        <v>1.7291066282421053E-3</v>
      </c>
    </row>
    <row r="1473" spans="1:9" x14ac:dyDescent="0.25">
      <c r="A1473">
        <v>42681.322916666664</v>
      </c>
      <c r="B1473">
        <v>104.28</v>
      </c>
      <c r="C1473">
        <v>104.3</v>
      </c>
      <c r="D1473">
        <v>104.16</v>
      </c>
      <c r="E1473">
        <v>104.17</v>
      </c>
      <c r="G1473" s="2">
        <f t="shared" si="66"/>
        <v>42681</v>
      </c>
      <c r="H1473" s="3">
        <f t="shared" si="67"/>
        <v>0.32291666666666669</v>
      </c>
      <c r="I1473">
        <f t="shared" si="68"/>
        <v>-1.0548523206751481E-3</v>
      </c>
    </row>
    <row r="1474" spans="1:9" x14ac:dyDescent="0.25">
      <c r="A1474">
        <v>42681.333333333336</v>
      </c>
      <c r="B1474">
        <v>104.17</v>
      </c>
      <c r="C1474">
        <v>104.21</v>
      </c>
      <c r="D1474">
        <v>104.06</v>
      </c>
      <c r="E1474">
        <v>104.08</v>
      </c>
      <c r="G1474" s="2">
        <f t="shared" si="66"/>
        <v>42681</v>
      </c>
      <c r="H1474" s="3">
        <f t="shared" si="67"/>
        <v>0.33333333333333331</v>
      </c>
      <c r="I1474">
        <f t="shared" si="68"/>
        <v>-8.6397235288471208E-4</v>
      </c>
    </row>
    <row r="1475" spans="1:9" x14ac:dyDescent="0.25">
      <c r="A1475">
        <v>42681.34375</v>
      </c>
      <c r="B1475">
        <v>104.08</v>
      </c>
      <c r="C1475">
        <v>104.1</v>
      </c>
      <c r="D1475">
        <v>103.99</v>
      </c>
      <c r="E1475">
        <v>104.03</v>
      </c>
      <c r="G1475" s="2">
        <f t="shared" ref="G1475:G1538" si="69">DATE(YEAR(A1475), MONTH(A1475),DAY(A1475))</f>
        <v>42681</v>
      </c>
      <c r="H1475" s="3">
        <f t="shared" ref="H1475:H1538" si="70">TIME(HOUR(A1475),MINUTE(A1475),0)</f>
        <v>0.34375</v>
      </c>
      <c r="I1475">
        <f t="shared" ref="I1475:I1538" si="71">E1475/B1475-1</f>
        <v>-4.8039969254420889E-4</v>
      </c>
    </row>
    <row r="1476" spans="1:9" x14ac:dyDescent="0.25">
      <c r="A1476">
        <v>42681.354166666664</v>
      </c>
      <c r="B1476">
        <v>104.03</v>
      </c>
      <c r="C1476">
        <v>104.05</v>
      </c>
      <c r="D1476">
        <v>103.97</v>
      </c>
      <c r="E1476">
        <v>104.04</v>
      </c>
      <c r="G1476" s="2">
        <f t="shared" si="69"/>
        <v>42681</v>
      </c>
      <c r="H1476" s="3">
        <f t="shared" si="70"/>
        <v>0.35416666666666669</v>
      </c>
      <c r="I1476">
        <f t="shared" si="71"/>
        <v>9.6126117466122096E-5</v>
      </c>
    </row>
    <row r="1477" spans="1:9" x14ac:dyDescent="0.25">
      <c r="A1477">
        <v>42681.364583333336</v>
      </c>
      <c r="B1477">
        <v>104.04</v>
      </c>
      <c r="C1477">
        <v>104.06</v>
      </c>
      <c r="D1477">
        <v>103.94</v>
      </c>
      <c r="E1477">
        <v>103.96</v>
      </c>
      <c r="G1477" s="2">
        <f t="shared" si="69"/>
        <v>42681</v>
      </c>
      <c r="H1477" s="3">
        <f t="shared" si="70"/>
        <v>0.36458333333333331</v>
      </c>
      <c r="I1477">
        <f t="shared" si="71"/>
        <v>-7.6893502499053579E-4</v>
      </c>
    </row>
    <row r="1478" spans="1:9" x14ac:dyDescent="0.25">
      <c r="A1478">
        <v>42682.166666666664</v>
      </c>
      <c r="B1478">
        <v>104.59</v>
      </c>
      <c r="C1478">
        <v>104.59</v>
      </c>
      <c r="D1478">
        <v>104.52</v>
      </c>
      <c r="E1478">
        <v>104.54</v>
      </c>
      <c r="G1478" s="2">
        <f t="shared" si="69"/>
        <v>42682</v>
      </c>
      <c r="H1478" s="3">
        <f t="shared" si="70"/>
        <v>0.16666666666666666</v>
      </c>
      <c r="I1478">
        <f t="shared" si="71"/>
        <v>-4.7805717563820238E-4</v>
      </c>
    </row>
    <row r="1479" spans="1:9" x14ac:dyDescent="0.25">
      <c r="A1479">
        <v>42682.177083333336</v>
      </c>
      <c r="B1479">
        <v>104.54</v>
      </c>
      <c r="C1479">
        <v>104.55</v>
      </c>
      <c r="D1479">
        <v>104.47</v>
      </c>
      <c r="E1479">
        <v>104.49</v>
      </c>
      <c r="G1479" s="2">
        <f t="shared" si="69"/>
        <v>42682</v>
      </c>
      <c r="H1479" s="3">
        <f t="shared" si="70"/>
        <v>0.17708333333333334</v>
      </c>
      <c r="I1479">
        <f t="shared" si="71"/>
        <v>-4.782858236083154E-4</v>
      </c>
    </row>
    <row r="1480" spans="1:9" x14ac:dyDescent="0.25">
      <c r="A1480">
        <v>42682.1875</v>
      </c>
      <c r="B1480">
        <v>104.49</v>
      </c>
      <c r="C1480">
        <v>104.52</v>
      </c>
      <c r="D1480">
        <v>104.45</v>
      </c>
      <c r="E1480">
        <v>104.52</v>
      </c>
      <c r="G1480" s="2">
        <f t="shared" si="69"/>
        <v>42682</v>
      </c>
      <c r="H1480" s="3">
        <f t="shared" si="70"/>
        <v>0.1875</v>
      </c>
      <c r="I1480">
        <f t="shared" si="71"/>
        <v>2.8710881424065526E-4</v>
      </c>
    </row>
    <row r="1481" spans="1:9" x14ac:dyDescent="0.25">
      <c r="A1481">
        <v>42682.197916666664</v>
      </c>
      <c r="B1481">
        <v>104.52</v>
      </c>
      <c r="C1481">
        <v>104.53</v>
      </c>
      <c r="D1481">
        <v>104.48</v>
      </c>
      <c r="E1481">
        <v>104.5</v>
      </c>
      <c r="G1481" s="2">
        <f t="shared" si="69"/>
        <v>42682</v>
      </c>
      <c r="H1481" s="3">
        <f t="shared" si="70"/>
        <v>0.19791666666666666</v>
      </c>
      <c r="I1481">
        <f t="shared" si="71"/>
        <v>-1.9135093761957211E-4</v>
      </c>
    </row>
    <row r="1482" spans="1:9" x14ac:dyDescent="0.25">
      <c r="A1482">
        <v>42682.208333333336</v>
      </c>
      <c r="B1482">
        <v>104.5</v>
      </c>
      <c r="C1482">
        <v>104.55</v>
      </c>
      <c r="D1482">
        <v>104.48</v>
      </c>
      <c r="E1482">
        <v>104.5</v>
      </c>
      <c r="G1482" s="2">
        <f t="shared" si="69"/>
        <v>42682</v>
      </c>
      <c r="H1482" s="3">
        <f t="shared" si="70"/>
        <v>0.20833333333333334</v>
      </c>
      <c r="I1482">
        <f t="shared" si="71"/>
        <v>0</v>
      </c>
    </row>
    <row r="1483" spans="1:9" x14ac:dyDescent="0.25">
      <c r="A1483">
        <v>42682.21875</v>
      </c>
      <c r="B1483">
        <v>104.5</v>
      </c>
      <c r="C1483">
        <v>104.5</v>
      </c>
      <c r="D1483">
        <v>104.48</v>
      </c>
      <c r="E1483">
        <v>104.49</v>
      </c>
      <c r="G1483" s="2">
        <f t="shared" si="69"/>
        <v>42682</v>
      </c>
      <c r="H1483" s="3">
        <f t="shared" si="70"/>
        <v>0.21875</v>
      </c>
      <c r="I1483">
        <f t="shared" si="71"/>
        <v>-9.5693779904371112E-5</v>
      </c>
    </row>
    <row r="1484" spans="1:9" x14ac:dyDescent="0.25">
      <c r="A1484">
        <v>42682.229166666664</v>
      </c>
      <c r="B1484">
        <v>104.49</v>
      </c>
      <c r="C1484">
        <v>104.54</v>
      </c>
      <c r="D1484">
        <v>104.49</v>
      </c>
      <c r="E1484">
        <v>104.53</v>
      </c>
      <c r="G1484" s="2">
        <f t="shared" si="69"/>
        <v>42682</v>
      </c>
      <c r="H1484" s="3">
        <f t="shared" si="70"/>
        <v>0.22916666666666666</v>
      </c>
      <c r="I1484">
        <f t="shared" si="71"/>
        <v>3.8281175232079967E-4</v>
      </c>
    </row>
    <row r="1485" spans="1:9" x14ac:dyDescent="0.25">
      <c r="A1485">
        <v>42682.239583333336</v>
      </c>
      <c r="B1485">
        <v>104.53</v>
      </c>
      <c r="C1485">
        <v>104.54</v>
      </c>
      <c r="D1485">
        <v>104.46</v>
      </c>
      <c r="E1485">
        <v>104.46</v>
      </c>
      <c r="G1485" s="2">
        <f t="shared" si="69"/>
        <v>42682</v>
      </c>
      <c r="H1485" s="3">
        <f t="shared" si="70"/>
        <v>0.23958333333333334</v>
      </c>
      <c r="I1485">
        <f t="shared" si="71"/>
        <v>-6.6966421123126896E-4</v>
      </c>
    </row>
    <row r="1486" spans="1:9" x14ac:dyDescent="0.25">
      <c r="A1486">
        <v>42682.25</v>
      </c>
      <c r="B1486">
        <v>104.46</v>
      </c>
      <c r="C1486">
        <v>104.52</v>
      </c>
      <c r="D1486">
        <v>104.46</v>
      </c>
      <c r="E1486">
        <v>104.49</v>
      </c>
      <c r="G1486" s="2">
        <f t="shared" si="69"/>
        <v>42682</v>
      </c>
      <c r="H1486" s="3">
        <f t="shared" si="70"/>
        <v>0.25</v>
      </c>
      <c r="I1486">
        <f t="shared" si="71"/>
        <v>2.8719126938536732E-4</v>
      </c>
    </row>
    <row r="1487" spans="1:9" x14ac:dyDescent="0.25">
      <c r="A1487">
        <v>42682.260416666664</v>
      </c>
      <c r="B1487">
        <v>104.49</v>
      </c>
      <c r="C1487">
        <v>104.49</v>
      </c>
      <c r="D1487">
        <v>104.48</v>
      </c>
      <c r="E1487">
        <v>104.48</v>
      </c>
      <c r="G1487" s="2">
        <f t="shared" si="69"/>
        <v>42682</v>
      </c>
      <c r="H1487" s="3">
        <f t="shared" si="70"/>
        <v>0.26041666666666669</v>
      </c>
      <c r="I1487">
        <f t="shared" si="71"/>
        <v>-9.5702938080144406E-5</v>
      </c>
    </row>
    <row r="1488" spans="1:9" x14ac:dyDescent="0.25">
      <c r="A1488">
        <v>42682.270833333336</v>
      </c>
      <c r="B1488">
        <v>104.48</v>
      </c>
      <c r="C1488">
        <v>104.5</v>
      </c>
      <c r="D1488">
        <v>104.45</v>
      </c>
      <c r="E1488">
        <v>104.47</v>
      </c>
      <c r="G1488" s="2">
        <f t="shared" si="69"/>
        <v>42682</v>
      </c>
      <c r="H1488" s="3">
        <f t="shared" si="70"/>
        <v>0.27083333333333331</v>
      </c>
      <c r="I1488">
        <f t="shared" si="71"/>
        <v>-9.5712098009181901E-5</v>
      </c>
    </row>
    <row r="1489" spans="1:9" x14ac:dyDescent="0.25">
      <c r="A1489">
        <v>42682.28125</v>
      </c>
      <c r="B1489">
        <v>104.47</v>
      </c>
      <c r="C1489">
        <v>104.55</v>
      </c>
      <c r="D1489">
        <v>104.46</v>
      </c>
      <c r="E1489">
        <v>104.53</v>
      </c>
      <c r="G1489" s="2">
        <f t="shared" si="69"/>
        <v>42682</v>
      </c>
      <c r="H1489" s="3">
        <f t="shared" si="70"/>
        <v>0.28125</v>
      </c>
      <c r="I1489">
        <f t="shared" si="71"/>
        <v>5.7432755815067793E-4</v>
      </c>
    </row>
    <row r="1490" spans="1:9" x14ac:dyDescent="0.25">
      <c r="A1490">
        <v>42682.291666666664</v>
      </c>
      <c r="B1490">
        <v>104.53</v>
      </c>
      <c r="C1490">
        <v>104.55</v>
      </c>
      <c r="D1490">
        <v>104.52</v>
      </c>
      <c r="E1490">
        <v>104.54</v>
      </c>
      <c r="G1490" s="2">
        <f t="shared" si="69"/>
        <v>42682</v>
      </c>
      <c r="H1490" s="3">
        <f t="shared" si="70"/>
        <v>0.29166666666666669</v>
      </c>
      <c r="I1490">
        <f t="shared" si="71"/>
        <v>9.566631589019714E-5</v>
      </c>
    </row>
    <row r="1491" spans="1:9" x14ac:dyDescent="0.25">
      <c r="A1491">
        <v>42682.302083333336</v>
      </c>
      <c r="B1491">
        <v>104.54</v>
      </c>
      <c r="C1491">
        <v>104.57</v>
      </c>
      <c r="D1491">
        <v>104.53</v>
      </c>
      <c r="E1491">
        <v>104.57</v>
      </c>
      <c r="G1491" s="2">
        <f t="shared" si="69"/>
        <v>42682</v>
      </c>
      <c r="H1491" s="3">
        <f t="shared" si="70"/>
        <v>0.30208333333333331</v>
      </c>
      <c r="I1491">
        <f t="shared" si="71"/>
        <v>2.8697149416467838E-4</v>
      </c>
    </row>
    <row r="1492" spans="1:9" x14ac:dyDescent="0.25">
      <c r="A1492">
        <v>42682.3125</v>
      </c>
      <c r="B1492">
        <v>104.57</v>
      </c>
      <c r="C1492">
        <v>104.58</v>
      </c>
      <c r="D1492">
        <v>104.53</v>
      </c>
      <c r="E1492">
        <v>104.53</v>
      </c>
      <c r="G1492" s="2">
        <f t="shared" si="69"/>
        <v>42682</v>
      </c>
      <c r="H1492" s="3">
        <f t="shared" si="70"/>
        <v>0.3125</v>
      </c>
      <c r="I1492">
        <f t="shared" si="71"/>
        <v>-3.825188868699092E-4</v>
      </c>
    </row>
    <row r="1493" spans="1:9" x14ac:dyDescent="0.25">
      <c r="A1493">
        <v>42682.322916666664</v>
      </c>
      <c r="B1493">
        <v>104.53</v>
      </c>
      <c r="C1493">
        <v>104.54</v>
      </c>
      <c r="D1493">
        <v>104.44</v>
      </c>
      <c r="E1493">
        <v>104.47</v>
      </c>
      <c r="G1493" s="2">
        <f t="shared" si="69"/>
        <v>42682</v>
      </c>
      <c r="H1493" s="3">
        <f t="shared" si="70"/>
        <v>0.32291666666666669</v>
      </c>
      <c r="I1493">
        <f t="shared" si="71"/>
        <v>-5.7399789534107182E-4</v>
      </c>
    </row>
    <row r="1494" spans="1:9" x14ac:dyDescent="0.25">
      <c r="A1494">
        <v>42682.333333333336</v>
      </c>
      <c r="B1494">
        <v>104.47</v>
      </c>
      <c r="C1494">
        <v>104.54</v>
      </c>
      <c r="D1494">
        <v>104.41</v>
      </c>
      <c r="E1494">
        <v>104.54</v>
      </c>
      <c r="G1494" s="2">
        <f t="shared" si="69"/>
        <v>42682</v>
      </c>
      <c r="H1494" s="3">
        <f t="shared" si="70"/>
        <v>0.33333333333333331</v>
      </c>
      <c r="I1494">
        <f t="shared" si="71"/>
        <v>6.7004881784260562E-4</v>
      </c>
    </row>
    <row r="1495" spans="1:9" x14ac:dyDescent="0.25">
      <c r="A1495">
        <v>42682.34375</v>
      </c>
      <c r="B1495">
        <v>104.54</v>
      </c>
      <c r="C1495">
        <v>104.59</v>
      </c>
      <c r="D1495">
        <v>104.51</v>
      </c>
      <c r="E1495">
        <v>104.54</v>
      </c>
      <c r="G1495" s="2">
        <f t="shared" si="69"/>
        <v>42682</v>
      </c>
      <c r="H1495" s="3">
        <f t="shared" si="70"/>
        <v>0.34375</v>
      </c>
      <c r="I1495">
        <f t="shared" si="71"/>
        <v>0</v>
      </c>
    </row>
    <row r="1496" spans="1:9" x14ac:dyDescent="0.25">
      <c r="A1496">
        <v>42682.354166666664</v>
      </c>
      <c r="B1496">
        <v>104.54</v>
      </c>
      <c r="C1496">
        <v>104.54</v>
      </c>
      <c r="D1496">
        <v>104.44</v>
      </c>
      <c r="E1496">
        <v>104.5</v>
      </c>
      <c r="G1496" s="2">
        <f t="shared" si="69"/>
        <v>42682</v>
      </c>
      <c r="H1496" s="3">
        <f t="shared" si="70"/>
        <v>0.35416666666666669</v>
      </c>
      <c r="I1496">
        <f t="shared" si="71"/>
        <v>-3.8262865888660791E-4</v>
      </c>
    </row>
    <row r="1497" spans="1:9" x14ac:dyDescent="0.25">
      <c r="A1497">
        <v>42682.364583333336</v>
      </c>
      <c r="B1497">
        <v>104.5</v>
      </c>
      <c r="C1497">
        <v>104.52</v>
      </c>
      <c r="D1497">
        <v>104.46</v>
      </c>
      <c r="E1497">
        <v>104.48</v>
      </c>
      <c r="G1497" s="2">
        <f t="shared" si="69"/>
        <v>42682</v>
      </c>
      <c r="H1497" s="3">
        <f t="shared" si="70"/>
        <v>0.36458333333333331</v>
      </c>
      <c r="I1497">
        <f t="shared" si="71"/>
        <v>-1.9138755980852018E-4</v>
      </c>
    </row>
    <row r="1498" spans="1:9" x14ac:dyDescent="0.25">
      <c r="A1498">
        <v>42683.166666666664</v>
      </c>
      <c r="B1498">
        <v>105.05</v>
      </c>
      <c r="C1498">
        <v>105.08</v>
      </c>
      <c r="D1498">
        <v>105.02</v>
      </c>
      <c r="E1498">
        <v>105.06</v>
      </c>
      <c r="G1498" s="2">
        <f t="shared" si="69"/>
        <v>42683</v>
      </c>
      <c r="H1498" s="3">
        <f t="shared" si="70"/>
        <v>0.16666666666666666</v>
      </c>
      <c r="I1498">
        <f t="shared" si="71"/>
        <v>9.5192765349860764E-5</v>
      </c>
    </row>
    <row r="1499" spans="1:9" x14ac:dyDescent="0.25">
      <c r="A1499">
        <v>42683.177083333336</v>
      </c>
      <c r="B1499">
        <v>105.06</v>
      </c>
      <c r="C1499">
        <v>105.12</v>
      </c>
      <c r="D1499">
        <v>105.01</v>
      </c>
      <c r="E1499">
        <v>105.11</v>
      </c>
      <c r="G1499" s="2">
        <f t="shared" si="69"/>
        <v>42683</v>
      </c>
      <c r="H1499" s="3">
        <f t="shared" si="70"/>
        <v>0.17708333333333334</v>
      </c>
      <c r="I1499">
        <f t="shared" si="71"/>
        <v>4.7591852274897484E-4</v>
      </c>
    </row>
    <row r="1500" spans="1:9" x14ac:dyDescent="0.25">
      <c r="A1500">
        <v>42683.1875</v>
      </c>
      <c r="B1500">
        <v>105.11</v>
      </c>
      <c r="C1500">
        <v>105.18</v>
      </c>
      <c r="D1500">
        <v>105.1</v>
      </c>
      <c r="E1500">
        <v>105.13</v>
      </c>
      <c r="G1500" s="2">
        <f t="shared" si="69"/>
        <v>42683</v>
      </c>
      <c r="H1500" s="3">
        <f t="shared" si="70"/>
        <v>0.1875</v>
      </c>
      <c r="I1500">
        <f t="shared" si="71"/>
        <v>1.902768528208032E-4</v>
      </c>
    </row>
    <row r="1501" spans="1:9" x14ac:dyDescent="0.25">
      <c r="A1501">
        <v>42683.197916666664</v>
      </c>
      <c r="B1501">
        <v>105.13</v>
      </c>
      <c r="C1501">
        <v>105.18</v>
      </c>
      <c r="D1501">
        <v>105.03</v>
      </c>
      <c r="E1501">
        <v>105.11</v>
      </c>
      <c r="G1501" s="2">
        <f t="shared" si="69"/>
        <v>42683</v>
      </c>
      <c r="H1501" s="3">
        <f t="shared" si="70"/>
        <v>0.19791666666666666</v>
      </c>
      <c r="I1501">
        <f t="shared" si="71"/>
        <v>-1.9024065442785343E-4</v>
      </c>
    </row>
    <row r="1502" spans="1:9" x14ac:dyDescent="0.25">
      <c r="A1502">
        <v>42683.208333333336</v>
      </c>
      <c r="B1502">
        <v>105.11</v>
      </c>
      <c r="C1502">
        <v>105.16</v>
      </c>
      <c r="D1502">
        <v>105.07</v>
      </c>
      <c r="E1502">
        <v>105.16</v>
      </c>
      <c r="G1502" s="2">
        <f t="shared" si="69"/>
        <v>42683</v>
      </c>
      <c r="H1502" s="3">
        <f t="shared" si="70"/>
        <v>0.20833333333333334</v>
      </c>
      <c r="I1502">
        <f t="shared" si="71"/>
        <v>4.7569213205211902E-4</v>
      </c>
    </row>
    <row r="1503" spans="1:9" x14ac:dyDescent="0.25">
      <c r="A1503">
        <v>42683.21875</v>
      </c>
      <c r="B1503">
        <v>105.16</v>
      </c>
      <c r="C1503">
        <v>105.18</v>
      </c>
      <c r="D1503">
        <v>105.1</v>
      </c>
      <c r="E1503">
        <v>105.16</v>
      </c>
      <c r="G1503" s="2">
        <f t="shared" si="69"/>
        <v>42683</v>
      </c>
      <c r="H1503" s="3">
        <f t="shared" si="70"/>
        <v>0.21875</v>
      </c>
      <c r="I1503">
        <f t="shared" si="71"/>
        <v>0</v>
      </c>
    </row>
    <row r="1504" spans="1:9" x14ac:dyDescent="0.25">
      <c r="A1504">
        <v>42683.229166666664</v>
      </c>
      <c r="B1504">
        <v>105.16</v>
      </c>
      <c r="C1504">
        <v>105.16</v>
      </c>
      <c r="D1504">
        <v>105.14</v>
      </c>
      <c r="E1504">
        <v>105.14</v>
      </c>
      <c r="G1504" s="2">
        <f t="shared" si="69"/>
        <v>42683</v>
      </c>
      <c r="H1504" s="3">
        <f t="shared" si="70"/>
        <v>0.22916666666666666</v>
      </c>
      <c r="I1504">
        <f t="shared" si="71"/>
        <v>-1.9018638265499987E-4</v>
      </c>
    </row>
    <row r="1505" spans="1:9" x14ac:dyDescent="0.25">
      <c r="A1505">
        <v>42683.239583333336</v>
      </c>
      <c r="B1505">
        <v>105.14</v>
      </c>
      <c r="C1505">
        <v>105.18</v>
      </c>
      <c r="D1505">
        <v>105.1</v>
      </c>
      <c r="E1505">
        <v>105.15</v>
      </c>
      <c r="G1505" s="2">
        <f t="shared" si="69"/>
        <v>42683</v>
      </c>
      <c r="H1505" s="3">
        <f t="shared" si="70"/>
        <v>0.23958333333333334</v>
      </c>
      <c r="I1505">
        <f t="shared" si="71"/>
        <v>9.5111280197901493E-5</v>
      </c>
    </row>
    <row r="1506" spans="1:9" x14ac:dyDescent="0.25">
      <c r="A1506">
        <v>42683.25</v>
      </c>
      <c r="B1506">
        <v>105.15</v>
      </c>
      <c r="C1506">
        <v>105.24</v>
      </c>
      <c r="D1506">
        <v>105.15</v>
      </c>
      <c r="E1506">
        <v>105.19</v>
      </c>
      <c r="G1506" s="2">
        <f t="shared" si="69"/>
        <v>42683</v>
      </c>
      <c r="H1506" s="3">
        <f t="shared" si="70"/>
        <v>0.25</v>
      </c>
      <c r="I1506">
        <f t="shared" si="71"/>
        <v>3.8040893960999966E-4</v>
      </c>
    </row>
    <row r="1507" spans="1:9" x14ac:dyDescent="0.25">
      <c r="A1507">
        <v>42683.260416666664</v>
      </c>
      <c r="B1507">
        <v>105.19</v>
      </c>
      <c r="C1507">
        <v>105.23</v>
      </c>
      <c r="D1507">
        <v>105.18</v>
      </c>
      <c r="E1507">
        <v>105.19</v>
      </c>
      <c r="G1507" s="2">
        <f t="shared" si="69"/>
        <v>42683</v>
      </c>
      <c r="H1507" s="3">
        <f t="shared" si="70"/>
        <v>0.26041666666666669</v>
      </c>
      <c r="I1507">
        <f t="shared" si="71"/>
        <v>0</v>
      </c>
    </row>
    <row r="1508" spans="1:9" x14ac:dyDescent="0.25">
      <c r="A1508">
        <v>42683.270833333336</v>
      </c>
      <c r="B1508">
        <v>105.19</v>
      </c>
      <c r="C1508">
        <v>105.22</v>
      </c>
      <c r="D1508">
        <v>105.18</v>
      </c>
      <c r="E1508">
        <v>105.2</v>
      </c>
      <c r="G1508" s="2">
        <f t="shared" si="69"/>
        <v>42683</v>
      </c>
      <c r="H1508" s="3">
        <f t="shared" si="70"/>
        <v>0.27083333333333331</v>
      </c>
      <c r="I1508">
        <f t="shared" si="71"/>
        <v>9.5066070919358481E-5</v>
      </c>
    </row>
    <row r="1509" spans="1:9" x14ac:dyDescent="0.25">
      <c r="A1509">
        <v>42683.28125</v>
      </c>
      <c r="B1509">
        <v>105.2</v>
      </c>
      <c r="C1509">
        <v>105.2</v>
      </c>
      <c r="D1509">
        <v>105.08</v>
      </c>
      <c r="E1509">
        <v>105.12</v>
      </c>
      <c r="G1509" s="2">
        <f t="shared" si="69"/>
        <v>42683</v>
      </c>
      <c r="H1509" s="3">
        <f t="shared" si="70"/>
        <v>0.28125</v>
      </c>
      <c r="I1509">
        <f t="shared" si="71"/>
        <v>-7.6045627376419844E-4</v>
      </c>
    </row>
    <row r="1510" spans="1:9" x14ac:dyDescent="0.25">
      <c r="A1510">
        <v>42683.291666666664</v>
      </c>
      <c r="B1510">
        <v>105.13</v>
      </c>
      <c r="C1510">
        <v>105.2</v>
      </c>
      <c r="D1510">
        <v>105.07</v>
      </c>
      <c r="E1510">
        <v>105.18</v>
      </c>
      <c r="G1510" s="2">
        <f t="shared" si="69"/>
        <v>42683</v>
      </c>
      <c r="H1510" s="3">
        <f t="shared" si="70"/>
        <v>0.29166666666666669</v>
      </c>
      <c r="I1510">
        <f t="shared" si="71"/>
        <v>4.7560163606963357E-4</v>
      </c>
    </row>
    <row r="1511" spans="1:9" x14ac:dyDescent="0.25">
      <c r="A1511">
        <v>42683.302083333336</v>
      </c>
      <c r="B1511">
        <v>105.18</v>
      </c>
      <c r="C1511">
        <v>105.19</v>
      </c>
      <c r="D1511">
        <v>105.11</v>
      </c>
      <c r="E1511">
        <v>105.11</v>
      </c>
      <c r="G1511" s="2">
        <f t="shared" si="69"/>
        <v>42683</v>
      </c>
      <c r="H1511" s="3">
        <f t="shared" si="70"/>
        <v>0.30208333333333331</v>
      </c>
      <c r="I1511">
        <f t="shared" si="71"/>
        <v>-6.6552576535472419E-4</v>
      </c>
    </row>
    <row r="1512" spans="1:9" x14ac:dyDescent="0.25">
      <c r="A1512">
        <v>42683.3125</v>
      </c>
      <c r="B1512">
        <v>105.11</v>
      </c>
      <c r="C1512">
        <v>105.15</v>
      </c>
      <c r="D1512">
        <v>105.04</v>
      </c>
      <c r="E1512">
        <v>105.06</v>
      </c>
      <c r="G1512" s="2">
        <f t="shared" si="69"/>
        <v>42683</v>
      </c>
      <c r="H1512" s="3">
        <f t="shared" si="70"/>
        <v>0.3125</v>
      </c>
      <c r="I1512">
        <f t="shared" si="71"/>
        <v>-4.7569213205211902E-4</v>
      </c>
    </row>
    <row r="1513" spans="1:9" x14ac:dyDescent="0.25">
      <c r="A1513">
        <v>42683.322916666664</v>
      </c>
      <c r="B1513">
        <v>105.06</v>
      </c>
      <c r="C1513">
        <v>105.07</v>
      </c>
      <c r="D1513">
        <v>104.97</v>
      </c>
      <c r="E1513">
        <v>105</v>
      </c>
      <c r="G1513" s="2">
        <f t="shared" si="69"/>
        <v>42683</v>
      </c>
      <c r="H1513" s="3">
        <f t="shared" si="70"/>
        <v>0.32291666666666669</v>
      </c>
      <c r="I1513">
        <f t="shared" si="71"/>
        <v>-5.711022272987254E-4</v>
      </c>
    </row>
    <row r="1514" spans="1:9" x14ac:dyDescent="0.25">
      <c r="A1514">
        <v>42683.333333333336</v>
      </c>
      <c r="B1514">
        <v>105</v>
      </c>
      <c r="C1514">
        <v>105.04</v>
      </c>
      <c r="D1514">
        <v>104.49</v>
      </c>
      <c r="E1514">
        <v>104.59</v>
      </c>
      <c r="G1514" s="2">
        <f t="shared" si="69"/>
        <v>42683</v>
      </c>
      <c r="H1514" s="3">
        <f t="shared" si="70"/>
        <v>0.33333333333333331</v>
      </c>
      <c r="I1514">
        <f t="shared" si="71"/>
        <v>-3.9047619047618554E-3</v>
      </c>
    </row>
    <row r="1515" spans="1:9" x14ac:dyDescent="0.25">
      <c r="A1515">
        <v>42683.34375</v>
      </c>
      <c r="B1515">
        <v>104.59</v>
      </c>
      <c r="C1515">
        <v>105.02</v>
      </c>
      <c r="D1515">
        <v>104.57</v>
      </c>
      <c r="E1515">
        <v>104.98</v>
      </c>
      <c r="G1515" s="2">
        <f t="shared" si="69"/>
        <v>42683</v>
      </c>
      <c r="H1515" s="3">
        <f t="shared" si="70"/>
        <v>0.34375</v>
      </c>
      <c r="I1515">
        <f t="shared" si="71"/>
        <v>3.728845969978023E-3</v>
      </c>
    </row>
    <row r="1516" spans="1:9" x14ac:dyDescent="0.25">
      <c r="A1516">
        <v>42683.354166666664</v>
      </c>
      <c r="B1516">
        <v>104.98</v>
      </c>
      <c r="C1516">
        <v>104.99</v>
      </c>
      <c r="D1516">
        <v>104.5</v>
      </c>
      <c r="E1516">
        <v>104.6</v>
      </c>
      <c r="G1516" s="2">
        <f t="shared" si="69"/>
        <v>42683</v>
      </c>
      <c r="H1516" s="3">
        <f t="shared" si="70"/>
        <v>0.35416666666666669</v>
      </c>
      <c r="I1516">
        <f t="shared" si="71"/>
        <v>-3.6197370927796291E-3</v>
      </c>
    </row>
    <row r="1517" spans="1:9" x14ac:dyDescent="0.25">
      <c r="A1517">
        <v>42683.364583333336</v>
      </c>
      <c r="B1517">
        <v>104.6</v>
      </c>
      <c r="C1517">
        <v>105.39</v>
      </c>
      <c r="D1517">
        <v>104.36</v>
      </c>
      <c r="E1517">
        <v>105.38</v>
      </c>
      <c r="G1517" s="2">
        <f t="shared" si="69"/>
        <v>42683</v>
      </c>
      <c r="H1517" s="3">
        <f t="shared" si="70"/>
        <v>0.36458333333333331</v>
      </c>
      <c r="I1517">
        <f t="shared" si="71"/>
        <v>7.4569789674951981E-3</v>
      </c>
    </row>
    <row r="1518" spans="1:9" x14ac:dyDescent="0.25">
      <c r="A1518">
        <v>42684.166666666664</v>
      </c>
      <c r="B1518">
        <v>105.84</v>
      </c>
      <c r="C1518">
        <v>105.86</v>
      </c>
      <c r="D1518">
        <v>105.72</v>
      </c>
      <c r="E1518">
        <v>105.81</v>
      </c>
      <c r="G1518" s="2">
        <f t="shared" si="69"/>
        <v>42684</v>
      </c>
      <c r="H1518" s="3">
        <f t="shared" si="70"/>
        <v>0.16666666666666666</v>
      </c>
      <c r="I1518">
        <f t="shared" si="71"/>
        <v>-2.8344671201818716E-4</v>
      </c>
    </row>
    <row r="1519" spans="1:9" x14ac:dyDescent="0.25">
      <c r="A1519">
        <v>42684.177083333336</v>
      </c>
      <c r="B1519">
        <v>105.81</v>
      </c>
      <c r="C1519">
        <v>105.88</v>
      </c>
      <c r="D1519">
        <v>105.79</v>
      </c>
      <c r="E1519">
        <v>105.82</v>
      </c>
      <c r="G1519" s="2">
        <f t="shared" si="69"/>
        <v>42684</v>
      </c>
      <c r="H1519" s="3">
        <f t="shared" si="70"/>
        <v>0.17708333333333334</v>
      </c>
      <c r="I1519">
        <f t="shared" si="71"/>
        <v>9.4509025611921871E-5</v>
      </c>
    </row>
    <row r="1520" spans="1:9" x14ac:dyDescent="0.25">
      <c r="A1520">
        <v>42684.1875</v>
      </c>
      <c r="B1520">
        <v>105.82</v>
      </c>
      <c r="C1520">
        <v>105.85</v>
      </c>
      <c r="D1520">
        <v>105.8</v>
      </c>
      <c r="E1520">
        <v>105.81</v>
      </c>
      <c r="G1520" s="2">
        <f t="shared" si="69"/>
        <v>42684</v>
      </c>
      <c r="H1520" s="3">
        <f t="shared" si="70"/>
        <v>0.1875</v>
      </c>
      <c r="I1520">
        <f t="shared" si="71"/>
        <v>-9.4500094499960774E-5</v>
      </c>
    </row>
    <row r="1521" spans="1:9" x14ac:dyDescent="0.25">
      <c r="A1521">
        <v>42684.197916666664</v>
      </c>
      <c r="B1521">
        <v>105.81</v>
      </c>
      <c r="C1521">
        <v>105.89</v>
      </c>
      <c r="D1521">
        <v>105.75</v>
      </c>
      <c r="E1521">
        <v>105.88</v>
      </c>
      <c r="G1521" s="2">
        <f t="shared" si="69"/>
        <v>42684</v>
      </c>
      <c r="H1521" s="3">
        <f t="shared" si="70"/>
        <v>0.19791666666666666</v>
      </c>
      <c r="I1521">
        <f t="shared" si="71"/>
        <v>6.615631792834531E-4</v>
      </c>
    </row>
    <row r="1522" spans="1:9" x14ac:dyDescent="0.25">
      <c r="A1522">
        <v>42684.208333333336</v>
      </c>
      <c r="B1522">
        <v>105.88</v>
      </c>
      <c r="C1522">
        <v>105.89</v>
      </c>
      <c r="D1522">
        <v>105.84</v>
      </c>
      <c r="E1522">
        <v>105.85</v>
      </c>
      <c r="G1522" s="2">
        <f t="shared" si="69"/>
        <v>42684</v>
      </c>
      <c r="H1522" s="3">
        <f t="shared" si="70"/>
        <v>0.20833333333333334</v>
      </c>
      <c r="I1522">
        <f t="shared" si="71"/>
        <v>-2.8333962976956339E-4</v>
      </c>
    </row>
    <row r="1523" spans="1:9" x14ac:dyDescent="0.25">
      <c r="A1523">
        <v>42684.21875</v>
      </c>
      <c r="B1523">
        <v>105.85</v>
      </c>
      <c r="C1523">
        <v>105.86</v>
      </c>
      <c r="D1523">
        <v>105.81</v>
      </c>
      <c r="E1523">
        <v>105.83</v>
      </c>
      <c r="G1523" s="2">
        <f t="shared" si="69"/>
        <v>42684</v>
      </c>
      <c r="H1523" s="3">
        <f t="shared" si="70"/>
        <v>0.21875</v>
      </c>
      <c r="I1523">
        <f t="shared" si="71"/>
        <v>-1.8894662257906703E-4</v>
      </c>
    </row>
    <row r="1524" spans="1:9" x14ac:dyDescent="0.25">
      <c r="A1524">
        <v>42684.229166666664</v>
      </c>
      <c r="B1524">
        <v>105.83</v>
      </c>
      <c r="C1524">
        <v>105.85</v>
      </c>
      <c r="D1524">
        <v>105.73</v>
      </c>
      <c r="E1524">
        <v>105.74</v>
      </c>
      <c r="G1524" s="2">
        <f t="shared" si="69"/>
        <v>42684</v>
      </c>
      <c r="H1524" s="3">
        <f t="shared" si="70"/>
        <v>0.22916666666666666</v>
      </c>
      <c r="I1524">
        <f t="shared" si="71"/>
        <v>-8.5042048568462203E-4</v>
      </c>
    </row>
    <row r="1525" spans="1:9" x14ac:dyDescent="0.25">
      <c r="A1525">
        <v>42684.239583333336</v>
      </c>
      <c r="B1525">
        <v>105.74</v>
      </c>
      <c r="C1525">
        <v>105.78</v>
      </c>
      <c r="D1525">
        <v>105.66</v>
      </c>
      <c r="E1525">
        <v>105.67</v>
      </c>
      <c r="G1525" s="2">
        <f t="shared" si="69"/>
        <v>42684</v>
      </c>
      <c r="H1525" s="3">
        <f t="shared" si="70"/>
        <v>0.23958333333333334</v>
      </c>
      <c r="I1525">
        <f t="shared" si="71"/>
        <v>-6.62001134859036E-4</v>
      </c>
    </row>
    <row r="1526" spans="1:9" x14ac:dyDescent="0.25">
      <c r="A1526">
        <v>42684.25</v>
      </c>
      <c r="B1526">
        <v>105.67</v>
      </c>
      <c r="C1526">
        <v>105.79</v>
      </c>
      <c r="D1526">
        <v>105.66</v>
      </c>
      <c r="E1526">
        <v>105.74</v>
      </c>
      <c r="G1526" s="2">
        <f t="shared" si="69"/>
        <v>42684</v>
      </c>
      <c r="H1526" s="3">
        <f t="shared" si="70"/>
        <v>0.25</v>
      </c>
      <c r="I1526">
        <f t="shared" si="71"/>
        <v>6.6243967067269871E-4</v>
      </c>
    </row>
    <row r="1527" spans="1:9" x14ac:dyDescent="0.25">
      <c r="A1527">
        <v>42684.260416666664</v>
      </c>
      <c r="B1527">
        <v>105.74</v>
      </c>
      <c r="C1527">
        <v>105.75</v>
      </c>
      <c r="D1527">
        <v>105.7</v>
      </c>
      <c r="E1527">
        <v>105.7</v>
      </c>
      <c r="G1527" s="2">
        <f t="shared" si="69"/>
        <v>42684</v>
      </c>
      <c r="H1527" s="3">
        <f t="shared" si="70"/>
        <v>0.26041666666666669</v>
      </c>
      <c r="I1527">
        <f t="shared" si="71"/>
        <v>-3.78286362776592E-4</v>
      </c>
    </row>
    <row r="1528" spans="1:9" x14ac:dyDescent="0.25">
      <c r="A1528">
        <v>42684.270833333336</v>
      </c>
      <c r="B1528">
        <v>105.7</v>
      </c>
      <c r="C1528">
        <v>105.75</v>
      </c>
      <c r="D1528">
        <v>105.58</v>
      </c>
      <c r="E1528">
        <v>105.67</v>
      </c>
      <c r="G1528" s="2">
        <f t="shared" si="69"/>
        <v>42684</v>
      </c>
      <c r="H1528" s="3">
        <f t="shared" si="70"/>
        <v>0.27083333333333331</v>
      </c>
      <c r="I1528">
        <f t="shared" si="71"/>
        <v>-2.8382213812683244E-4</v>
      </c>
    </row>
    <row r="1529" spans="1:9" x14ac:dyDescent="0.25">
      <c r="A1529">
        <v>42684.28125</v>
      </c>
      <c r="B1529">
        <v>105.67</v>
      </c>
      <c r="C1529">
        <v>105.68</v>
      </c>
      <c r="D1529">
        <v>105.57</v>
      </c>
      <c r="E1529">
        <v>105.66</v>
      </c>
      <c r="G1529" s="2">
        <f t="shared" si="69"/>
        <v>42684</v>
      </c>
      <c r="H1529" s="3">
        <f t="shared" si="70"/>
        <v>0.28125</v>
      </c>
      <c r="I1529">
        <f t="shared" si="71"/>
        <v>-9.4634238667623549E-5</v>
      </c>
    </row>
    <row r="1530" spans="1:9" x14ac:dyDescent="0.25">
      <c r="A1530">
        <v>42684.291666666664</v>
      </c>
      <c r="B1530">
        <v>105.65</v>
      </c>
      <c r="C1530">
        <v>105.78</v>
      </c>
      <c r="D1530">
        <v>105.65</v>
      </c>
      <c r="E1530">
        <v>105.75</v>
      </c>
      <c r="G1530" s="2">
        <f t="shared" si="69"/>
        <v>42684</v>
      </c>
      <c r="H1530" s="3">
        <f t="shared" si="70"/>
        <v>0.29166666666666669</v>
      </c>
      <c r="I1530">
        <f t="shared" si="71"/>
        <v>9.4652153336483025E-4</v>
      </c>
    </row>
    <row r="1531" spans="1:9" x14ac:dyDescent="0.25">
      <c r="A1531">
        <v>42684.302083333336</v>
      </c>
      <c r="B1531">
        <v>105.75</v>
      </c>
      <c r="C1531">
        <v>105.77</v>
      </c>
      <c r="D1531">
        <v>105.71</v>
      </c>
      <c r="E1531">
        <v>105.76</v>
      </c>
      <c r="G1531" s="2">
        <f t="shared" si="69"/>
        <v>42684</v>
      </c>
      <c r="H1531" s="3">
        <f t="shared" si="70"/>
        <v>0.30208333333333331</v>
      </c>
      <c r="I1531">
        <f t="shared" si="71"/>
        <v>9.4562647754203866E-5</v>
      </c>
    </row>
    <row r="1532" spans="1:9" x14ac:dyDescent="0.25">
      <c r="A1532">
        <v>42684.3125</v>
      </c>
      <c r="B1532">
        <v>105.76</v>
      </c>
      <c r="C1532">
        <v>105.9</v>
      </c>
      <c r="D1532">
        <v>105.76</v>
      </c>
      <c r="E1532">
        <v>105.88</v>
      </c>
      <c r="G1532" s="2">
        <f t="shared" si="69"/>
        <v>42684</v>
      </c>
      <c r="H1532" s="3">
        <f t="shared" si="70"/>
        <v>0.3125</v>
      </c>
      <c r="I1532">
        <f t="shared" si="71"/>
        <v>1.1346444780635512E-3</v>
      </c>
    </row>
    <row r="1533" spans="1:9" x14ac:dyDescent="0.25">
      <c r="A1533">
        <v>42684.322916666664</v>
      </c>
      <c r="B1533">
        <v>105.88</v>
      </c>
      <c r="C1533">
        <v>105.9</v>
      </c>
      <c r="D1533">
        <v>105.8</v>
      </c>
      <c r="E1533">
        <v>105.82</v>
      </c>
      <c r="G1533" s="2">
        <f t="shared" si="69"/>
        <v>42684</v>
      </c>
      <c r="H1533" s="3">
        <f t="shared" si="70"/>
        <v>0.32291666666666669</v>
      </c>
      <c r="I1533">
        <f t="shared" si="71"/>
        <v>-5.6667925953912679E-4</v>
      </c>
    </row>
    <row r="1534" spans="1:9" x14ac:dyDescent="0.25">
      <c r="A1534">
        <v>42684.333333333336</v>
      </c>
      <c r="B1534">
        <v>105.82</v>
      </c>
      <c r="C1534">
        <v>105.96</v>
      </c>
      <c r="D1534">
        <v>105.81</v>
      </c>
      <c r="E1534">
        <v>105.88</v>
      </c>
      <c r="G1534" s="2">
        <f t="shared" si="69"/>
        <v>42684</v>
      </c>
      <c r="H1534" s="3">
        <f t="shared" si="70"/>
        <v>0.33333333333333331</v>
      </c>
      <c r="I1534">
        <f t="shared" si="71"/>
        <v>5.6700056700065282E-4</v>
      </c>
    </row>
    <row r="1535" spans="1:9" x14ac:dyDescent="0.25">
      <c r="A1535">
        <v>42684.34375</v>
      </c>
      <c r="B1535">
        <v>105.88</v>
      </c>
      <c r="C1535">
        <v>105.88</v>
      </c>
      <c r="D1535">
        <v>105.6</v>
      </c>
      <c r="E1535">
        <v>105.62</v>
      </c>
      <c r="G1535" s="2">
        <f t="shared" si="69"/>
        <v>42684</v>
      </c>
      <c r="H1535" s="3">
        <f t="shared" si="70"/>
        <v>0.34375</v>
      </c>
      <c r="I1535">
        <f t="shared" si="71"/>
        <v>-2.4556101246693274E-3</v>
      </c>
    </row>
    <row r="1536" spans="1:9" x14ac:dyDescent="0.25">
      <c r="A1536">
        <v>42684.354166666664</v>
      </c>
      <c r="B1536">
        <v>105.62</v>
      </c>
      <c r="C1536">
        <v>105.79</v>
      </c>
      <c r="D1536">
        <v>105.59</v>
      </c>
      <c r="E1536">
        <v>105.69</v>
      </c>
      <c r="G1536" s="2">
        <f t="shared" si="69"/>
        <v>42684</v>
      </c>
      <c r="H1536" s="3">
        <f t="shared" si="70"/>
        <v>0.35416666666666669</v>
      </c>
      <c r="I1536">
        <f t="shared" si="71"/>
        <v>6.6275326642672994E-4</v>
      </c>
    </row>
    <row r="1537" spans="1:9" x14ac:dyDescent="0.25">
      <c r="A1537">
        <v>42684.364583333336</v>
      </c>
      <c r="B1537">
        <v>105.69</v>
      </c>
      <c r="C1537">
        <v>105.7</v>
      </c>
      <c r="D1537">
        <v>105.55</v>
      </c>
      <c r="E1537">
        <v>105.67</v>
      </c>
      <c r="G1537" s="2">
        <f t="shared" si="69"/>
        <v>42684</v>
      </c>
      <c r="H1537" s="3">
        <f t="shared" si="70"/>
        <v>0.36458333333333331</v>
      </c>
      <c r="I1537">
        <f t="shared" si="71"/>
        <v>-1.8923266155734808E-4</v>
      </c>
    </row>
    <row r="1538" spans="1:9" x14ac:dyDescent="0.25">
      <c r="A1538">
        <v>42685.166666666664</v>
      </c>
      <c r="B1538">
        <v>106.84</v>
      </c>
      <c r="C1538">
        <v>106.92</v>
      </c>
      <c r="D1538">
        <v>106.81</v>
      </c>
      <c r="E1538">
        <v>106.91</v>
      </c>
      <c r="G1538" s="2">
        <f t="shared" si="69"/>
        <v>42685</v>
      </c>
      <c r="H1538" s="3">
        <f t="shared" si="70"/>
        <v>0.16666666666666666</v>
      </c>
      <c r="I1538">
        <f t="shared" si="71"/>
        <v>6.551853238487837E-4</v>
      </c>
    </row>
    <row r="1539" spans="1:9" x14ac:dyDescent="0.25">
      <c r="A1539">
        <v>42685.177083333336</v>
      </c>
      <c r="B1539">
        <v>106.91</v>
      </c>
      <c r="C1539">
        <v>106.93</v>
      </c>
      <c r="D1539">
        <v>106.88</v>
      </c>
      <c r="E1539">
        <v>106.93</v>
      </c>
      <c r="G1539" s="2">
        <f t="shared" ref="G1539:G1602" si="72">DATE(YEAR(A1539), MONTH(A1539),DAY(A1539))</f>
        <v>42685</v>
      </c>
      <c r="H1539" s="3">
        <f t="shared" ref="H1539:H1602" si="73">TIME(HOUR(A1539),MINUTE(A1539),0)</f>
        <v>0.17708333333333334</v>
      </c>
      <c r="I1539">
        <f t="shared" ref="I1539:I1602" si="74">E1539/B1539-1</f>
        <v>1.8707323917332985E-4</v>
      </c>
    </row>
    <row r="1540" spans="1:9" x14ac:dyDescent="0.25">
      <c r="A1540">
        <v>42685.1875</v>
      </c>
      <c r="B1540">
        <v>106.93</v>
      </c>
      <c r="C1540">
        <v>106.94</v>
      </c>
      <c r="D1540">
        <v>106.88</v>
      </c>
      <c r="E1540">
        <v>106.93</v>
      </c>
      <c r="G1540" s="2">
        <f t="shared" si="72"/>
        <v>42685</v>
      </c>
      <c r="H1540" s="3">
        <f t="shared" si="73"/>
        <v>0.1875</v>
      </c>
      <c r="I1540">
        <f t="shared" si="74"/>
        <v>0</v>
      </c>
    </row>
    <row r="1541" spans="1:9" x14ac:dyDescent="0.25">
      <c r="A1541">
        <v>42685.197916666664</v>
      </c>
      <c r="B1541">
        <v>106.93</v>
      </c>
      <c r="C1541">
        <v>106.94</v>
      </c>
      <c r="D1541">
        <v>106.9</v>
      </c>
      <c r="E1541">
        <v>106.93</v>
      </c>
      <c r="G1541" s="2">
        <f t="shared" si="72"/>
        <v>42685</v>
      </c>
      <c r="H1541" s="3">
        <f t="shared" si="73"/>
        <v>0.19791666666666666</v>
      </c>
      <c r="I1541">
        <f t="shared" si="74"/>
        <v>0</v>
      </c>
    </row>
    <row r="1542" spans="1:9" x14ac:dyDescent="0.25">
      <c r="A1542">
        <v>42685.208333333336</v>
      </c>
      <c r="B1542">
        <v>106.93</v>
      </c>
      <c r="C1542">
        <v>106.94</v>
      </c>
      <c r="D1542">
        <v>106.89</v>
      </c>
      <c r="E1542">
        <v>106.89</v>
      </c>
      <c r="G1542" s="2">
        <f t="shared" si="72"/>
        <v>42685</v>
      </c>
      <c r="H1542" s="3">
        <f t="shared" si="73"/>
        <v>0.20833333333333334</v>
      </c>
      <c r="I1542">
        <f t="shared" si="74"/>
        <v>-3.7407649864407144E-4</v>
      </c>
    </row>
    <row r="1543" spans="1:9" x14ac:dyDescent="0.25">
      <c r="A1543">
        <v>42685.21875</v>
      </c>
      <c r="B1543">
        <v>106.89</v>
      </c>
      <c r="C1543">
        <v>106.89</v>
      </c>
      <c r="D1543">
        <v>106.85</v>
      </c>
      <c r="E1543">
        <v>106.85</v>
      </c>
      <c r="G1543" s="2">
        <f t="shared" si="72"/>
        <v>42685</v>
      </c>
      <c r="H1543" s="3">
        <f t="shared" si="73"/>
        <v>0.21875</v>
      </c>
      <c r="I1543">
        <f t="shared" si="74"/>
        <v>-3.7421648423618947E-4</v>
      </c>
    </row>
    <row r="1544" spans="1:9" x14ac:dyDescent="0.25">
      <c r="A1544">
        <v>42685.229166666664</v>
      </c>
      <c r="B1544">
        <v>106.85</v>
      </c>
      <c r="C1544">
        <v>106.87</v>
      </c>
      <c r="D1544">
        <v>106.82</v>
      </c>
      <c r="E1544">
        <v>106.84</v>
      </c>
      <c r="G1544" s="2">
        <f t="shared" si="72"/>
        <v>42685</v>
      </c>
      <c r="H1544" s="3">
        <f t="shared" si="73"/>
        <v>0.22916666666666666</v>
      </c>
      <c r="I1544">
        <f t="shared" si="74"/>
        <v>-9.358914365920068E-5</v>
      </c>
    </row>
    <row r="1545" spans="1:9" x14ac:dyDescent="0.25">
      <c r="A1545">
        <v>42685.239583333336</v>
      </c>
      <c r="B1545">
        <v>106.84</v>
      </c>
      <c r="C1545">
        <v>106.84</v>
      </c>
      <c r="D1545">
        <v>106.8</v>
      </c>
      <c r="E1545">
        <v>106.82</v>
      </c>
      <c r="G1545" s="2">
        <f t="shared" si="72"/>
        <v>42685</v>
      </c>
      <c r="H1545" s="3">
        <f t="shared" si="73"/>
        <v>0.23958333333333334</v>
      </c>
      <c r="I1545">
        <f t="shared" si="74"/>
        <v>-1.8719580681403336E-4</v>
      </c>
    </row>
    <row r="1546" spans="1:9" x14ac:dyDescent="0.25">
      <c r="A1546">
        <v>42685.25</v>
      </c>
      <c r="B1546">
        <v>106.82</v>
      </c>
      <c r="C1546">
        <v>106.83</v>
      </c>
      <c r="D1546">
        <v>106.79</v>
      </c>
      <c r="E1546">
        <v>106.79</v>
      </c>
      <c r="G1546" s="2">
        <f t="shared" si="72"/>
        <v>42685</v>
      </c>
      <c r="H1546" s="3">
        <f t="shared" si="73"/>
        <v>0.25</v>
      </c>
      <c r="I1546">
        <f t="shared" si="74"/>
        <v>-2.8084628346736196E-4</v>
      </c>
    </row>
    <row r="1547" spans="1:9" x14ac:dyDescent="0.25">
      <c r="A1547">
        <v>42685.260416666664</v>
      </c>
      <c r="B1547">
        <v>106.79</v>
      </c>
      <c r="C1547">
        <v>106.79</v>
      </c>
      <c r="D1547">
        <v>106.68</v>
      </c>
      <c r="E1547">
        <v>106.7</v>
      </c>
      <c r="G1547" s="2">
        <f t="shared" si="72"/>
        <v>42685</v>
      </c>
      <c r="H1547" s="3">
        <f t="shared" si="73"/>
        <v>0.26041666666666669</v>
      </c>
      <c r="I1547">
        <f t="shared" si="74"/>
        <v>-8.4277554078104888E-4</v>
      </c>
    </row>
    <row r="1548" spans="1:9" x14ac:dyDescent="0.25">
      <c r="A1548">
        <v>42685.270833333336</v>
      </c>
      <c r="B1548">
        <v>106.7</v>
      </c>
      <c r="C1548">
        <v>106.73</v>
      </c>
      <c r="D1548">
        <v>106.67</v>
      </c>
      <c r="E1548">
        <v>106.69</v>
      </c>
      <c r="G1548" s="2">
        <f t="shared" si="72"/>
        <v>42685</v>
      </c>
      <c r="H1548" s="3">
        <f t="shared" si="73"/>
        <v>0.27083333333333331</v>
      </c>
      <c r="I1548">
        <f t="shared" si="74"/>
        <v>-9.3720712277423068E-5</v>
      </c>
    </row>
    <row r="1549" spans="1:9" x14ac:dyDescent="0.25">
      <c r="A1549">
        <v>42685.28125</v>
      </c>
      <c r="B1549">
        <v>106.69</v>
      </c>
      <c r="C1549">
        <v>106.81</v>
      </c>
      <c r="D1549">
        <v>106.68</v>
      </c>
      <c r="E1549">
        <v>106.81</v>
      </c>
      <c r="G1549" s="2">
        <f t="shared" si="72"/>
        <v>42685</v>
      </c>
      <c r="H1549" s="3">
        <f t="shared" si="73"/>
        <v>0.28125</v>
      </c>
      <c r="I1549">
        <f t="shared" si="74"/>
        <v>1.1247539600711676E-3</v>
      </c>
    </row>
    <row r="1550" spans="1:9" x14ac:dyDescent="0.25">
      <c r="A1550">
        <v>42685.291666666664</v>
      </c>
      <c r="B1550">
        <v>106.81</v>
      </c>
      <c r="C1550">
        <v>106.88</v>
      </c>
      <c r="D1550">
        <v>106.81</v>
      </c>
      <c r="E1550">
        <v>106.87</v>
      </c>
      <c r="G1550" s="2">
        <f t="shared" si="72"/>
        <v>42685</v>
      </c>
      <c r="H1550" s="3">
        <f t="shared" si="73"/>
        <v>0.29166666666666669</v>
      </c>
      <c r="I1550">
        <f t="shared" si="74"/>
        <v>5.6174515494800126E-4</v>
      </c>
    </row>
    <row r="1551" spans="1:9" x14ac:dyDescent="0.25">
      <c r="A1551">
        <v>42685.302083333336</v>
      </c>
      <c r="B1551">
        <v>106.87</v>
      </c>
      <c r="C1551">
        <v>106.92</v>
      </c>
      <c r="D1551">
        <v>106.85</v>
      </c>
      <c r="E1551">
        <v>106.89</v>
      </c>
      <c r="G1551" s="2">
        <f t="shared" si="72"/>
        <v>42685</v>
      </c>
      <c r="H1551" s="3">
        <f t="shared" si="73"/>
        <v>0.30208333333333331</v>
      </c>
      <c r="I1551">
        <f t="shared" si="74"/>
        <v>1.8714325816415744E-4</v>
      </c>
    </row>
    <row r="1552" spans="1:9" x14ac:dyDescent="0.25">
      <c r="A1552">
        <v>42685.3125</v>
      </c>
      <c r="B1552">
        <v>106.89</v>
      </c>
      <c r="C1552">
        <v>106.93</v>
      </c>
      <c r="D1552">
        <v>106.87</v>
      </c>
      <c r="E1552">
        <v>106.92</v>
      </c>
      <c r="G1552" s="2">
        <f t="shared" si="72"/>
        <v>42685</v>
      </c>
      <c r="H1552" s="3">
        <f t="shared" si="73"/>
        <v>0.3125</v>
      </c>
      <c r="I1552">
        <f t="shared" si="74"/>
        <v>2.8066236317703108E-4</v>
      </c>
    </row>
    <row r="1553" spans="1:9" x14ac:dyDescent="0.25">
      <c r="A1553">
        <v>42685.322916666664</v>
      </c>
      <c r="B1553">
        <v>106.92</v>
      </c>
      <c r="C1553">
        <v>106.93</v>
      </c>
      <c r="D1553">
        <v>106.8</v>
      </c>
      <c r="E1553">
        <v>106.82</v>
      </c>
      <c r="G1553" s="2">
        <f t="shared" si="72"/>
        <v>42685</v>
      </c>
      <c r="H1553" s="3">
        <f t="shared" si="73"/>
        <v>0.32291666666666669</v>
      </c>
      <c r="I1553">
        <f t="shared" si="74"/>
        <v>-9.3527871305654209E-4</v>
      </c>
    </row>
    <row r="1554" spans="1:9" x14ac:dyDescent="0.25">
      <c r="A1554">
        <v>42685.333333333336</v>
      </c>
      <c r="B1554">
        <v>106.83</v>
      </c>
      <c r="C1554">
        <v>106.86</v>
      </c>
      <c r="D1554">
        <v>106.75</v>
      </c>
      <c r="E1554">
        <v>106.85</v>
      </c>
      <c r="G1554" s="2">
        <f t="shared" si="72"/>
        <v>42685</v>
      </c>
      <c r="H1554" s="3">
        <f t="shared" si="73"/>
        <v>0.33333333333333331</v>
      </c>
      <c r="I1554">
        <f t="shared" si="74"/>
        <v>1.8721332958904213E-4</v>
      </c>
    </row>
    <row r="1555" spans="1:9" x14ac:dyDescent="0.25">
      <c r="A1555">
        <v>42685.34375</v>
      </c>
      <c r="B1555">
        <v>106.85</v>
      </c>
      <c r="C1555">
        <v>106.93</v>
      </c>
      <c r="D1555">
        <v>106.84</v>
      </c>
      <c r="E1555">
        <v>106.91</v>
      </c>
      <c r="G1555" s="2">
        <f t="shared" si="72"/>
        <v>42685</v>
      </c>
      <c r="H1555" s="3">
        <f t="shared" si="73"/>
        <v>0.34375</v>
      </c>
      <c r="I1555">
        <f t="shared" si="74"/>
        <v>5.6153486195609226E-4</v>
      </c>
    </row>
    <row r="1556" spans="1:9" x14ac:dyDescent="0.25">
      <c r="A1556">
        <v>42685.354166666664</v>
      </c>
      <c r="B1556">
        <v>106.91</v>
      </c>
      <c r="C1556">
        <v>106.92</v>
      </c>
      <c r="D1556">
        <v>106.72</v>
      </c>
      <c r="E1556">
        <v>106.74</v>
      </c>
      <c r="G1556" s="2">
        <f t="shared" si="72"/>
        <v>42685</v>
      </c>
      <c r="H1556" s="3">
        <f t="shared" si="73"/>
        <v>0.35416666666666669</v>
      </c>
      <c r="I1556">
        <f t="shared" si="74"/>
        <v>-1.5901225329716384E-3</v>
      </c>
    </row>
    <row r="1557" spans="1:9" x14ac:dyDescent="0.25">
      <c r="A1557">
        <v>42685.364583333336</v>
      </c>
      <c r="B1557">
        <v>106.74</v>
      </c>
      <c r="C1557">
        <v>106.75</v>
      </c>
      <c r="D1557">
        <v>106.67</v>
      </c>
      <c r="E1557">
        <v>106.69</v>
      </c>
      <c r="G1557" s="2">
        <f t="shared" si="72"/>
        <v>42685</v>
      </c>
      <c r="H1557" s="3">
        <f t="shared" si="73"/>
        <v>0.36458333333333331</v>
      </c>
      <c r="I1557">
        <f t="shared" si="74"/>
        <v>-4.6842795578039276E-4</v>
      </c>
    </row>
    <row r="1558" spans="1:9" x14ac:dyDescent="0.25">
      <c r="A1558">
        <v>42686.166666666664</v>
      </c>
      <c r="B1558">
        <v>106.77</v>
      </c>
      <c r="C1558">
        <v>106.78</v>
      </c>
      <c r="D1558">
        <v>106.75</v>
      </c>
      <c r="E1558">
        <v>106.77</v>
      </c>
      <c r="G1558" s="2">
        <f t="shared" si="72"/>
        <v>42686</v>
      </c>
      <c r="H1558" s="3">
        <f t="shared" si="73"/>
        <v>0.16666666666666666</v>
      </c>
      <c r="I1558">
        <f t="shared" si="74"/>
        <v>0</v>
      </c>
    </row>
    <row r="1559" spans="1:9" x14ac:dyDescent="0.25">
      <c r="A1559">
        <v>42686.177083333336</v>
      </c>
      <c r="B1559">
        <v>106.77</v>
      </c>
      <c r="C1559">
        <v>106.79</v>
      </c>
      <c r="D1559">
        <v>106.75</v>
      </c>
      <c r="E1559">
        <v>106.77</v>
      </c>
      <c r="G1559" s="2">
        <f t="shared" si="72"/>
        <v>42686</v>
      </c>
      <c r="H1559" s="3">
        <f t="shared" si="73"/>
        <v>0.17708333333333334</v>
      </c>
      <c r="I1559">
        <f t="shared" si="74"/>
        <v>0</v>
      </c>
    </row>
    <row r="1560" spans="1:9" x14ac:dyDescent="0.25">
      <c r="A1560">
        <v>42686.1875</v>
      </c>
      <c r="B1560">
        <v>106.77</v>
      </c>
      <c r="C1560">
        <v>106.79</v>
      </c>
      <c r="D1560">
        <v>106.75</v>
      </c>
      <c r="E1560">
        <v>106.75</v>
      </c>
      <c r="G1560" s="2">
        <f t="shared" si="72"/>
        <v>42686</v>
      </c>
      <c r="H1560" s="3">
        <f t="shared" si="73"/>
        <v>0.1875</v>
      </c>
      <c r="I1560">
        <f t="shared" si="74"/>
        <v>-1.873185351690676E-4</v>
      </c>
    </row>
    <row r="1561" spans="1:9" x14ac:dyDescent="0.25">
      <c r="A1561">
        <v>42686.197916666664</v>
      </c>
      <c r="B1561">
        <v>106.75</v>
      </c>
      <c r="C1561">
        <v>106.77</v>
      </c>
      <c r="D1561">
        <v>106.72</v>
      </c>
      <c r="E1561">
        <v>106.74</v>
      </c>
      <c r="G1561" s="2">
        <f t="shared" si="72"/>
        <v>42686</v>
      </c>
      <c r="H1561" s="3">
        <f t="shared" si="73"/>
        <v>0.19791666666666666</v>
      </c>
      <c r="I1561">
        <f t="shared" si="74"/>
        <v>-9.3676814988286061E-5</v>
      </c>
    </row>
    <row r="1562" spans="1:9" x14ac:dyDescent="0.25">
      <c r="A1562">
        <v>42686.208333333336</v>
      </c>
      <c r="B1562">
        <v>106.74</v>
      </c>
      <c r="C1562">
        <v>106.8</v>
      </c>
      <c r="D1562">
        <v>106.7</v>
      </c>
      <c r="E1562">
        <v>106.7</v>
      </c>
      <c r="G1562" s="2">
        <f t="shared" si="72"/>
        <v>42686</v>
      </c>
      <c r="H1562" s="3">
        <f t="shared" si="73"/>
        <v>0.20833333333333334</v>
      </c>
      <c r="I1562">
        <f t="shared" si="74"/>
        <v>-3.7474236462420318E-4</v>
      </c>
    </row>
    <row r="1563" spans="1:9" x14ac:dyDescent="0.25">
      <c r="A1563">
        <v>42686.21875</v>
      </c>
      <c r="B1563">
        <v>106.7</v>
      </c>
      <c r="C1563">
        <v>106.76</v>
      </c>
      <c r="D1563">
        <v>106.67</v>
      </c>
      <c r="E1563">
        <v>106.67</v>
      </c>
      <c r="G1563" s="2">
        <f t="shared" si="72"/>
        <v>42686</v>
      </c>
      <c r="H1563" s="3">
        <f t="shared" si="73"/>
        <v>0.21875</v>
      </c>
      <c r="I1563">
        <f t="shared" si="74"/>
        <v>-2.811621368322692E-4</v>
      </c>
    </row>
    <row r="1564" spans="1:9" x14ac:dyDescent="0.25">
      <c r="A1564">
        <v>42686.229166666664</v>
      </c>
      <c r="B1564">
        <v>106.67</v>
      </c>
      <c r="C1564">
        <v>106.7</v>
      </c>
      <c r="D1564">
        <v>106.65</v>
      </c>
      <c r="E1564">
        <v>106.66</v>
      </c>
      <c r="G1564" s="2">
        <f t="shared" si="72"/>
        <v>42686</v>
      </c>
      <c r="H1564" s="3">
        <f t="shared" si="73"/>
        <v>0.22916666666666666</v>
      </c>
      <c r="I1564">
        <f t="shared" si="74"/>
        <v>-9.3747070404104349E-5</v>
      </c>
    </row>
    <row r="1565" spans="1:9" x14ac:dyDescent="0.25">
      <c r="A1565">
        <v>42686.239583333336</v>
      </c>
      <c r="B1565">
        <v>106.66</v>
      </c>
      <c r="C1565">
        <v>106.73</v>
      </c>
      <c r="D1565">
        <v>106.63</v>
      </c>
      <c r="E1565">
        <v>106.65</v>
      </c>
      <c r="G1565" s="2">
        <f t="shared" si="72"/>
        <v>42686</v>
      </c>
      <c r="H1565" s="3">
        <f t="shared" si="73"/>
        <v>0.23958333333333334</v>
      </c>
      <c r="I1565">
        <f t="shared" si="74"/>
        <v>-9.3755859741140313E-5</v>
      </c>
    </row>
    <row r="1566" spans="1:9" x14ac:dyDescent="0.25">
      <c r="A1566">
        <v>42688.166666666664</v>
      </c>
      <c r="B1566">
        <v>106.8</v>
      </c>
      <c r="C1566">
        <v>106.81</v>
      </c>
      <c r="D1566">
        <v>106.78</v>
      </c>
      <c r="E1566">
        <v>106.8</v>
      </c>
      <c r="G1566" s="2">
        <f t="shared" si="72"/>
        <v>42688</v>
      </c>
      <c r="H1566" s="3">
        <f t="shared" si="73"/>
        <v>0.16666666666666666</v>
      </c>
      <c r="I1566">
        <f t="shared" si="74"/>
        <v>0</v>
      </c>
    </row>
    <row r="1567" spans="1:9" x14ac:dyDescent="0.25">
      <c r="A1567">
        <v>42688.177083333336</v>
      </c>
      <c r="B1567">
        <v>106.8</v>
      </c>
      <c r="C1567">
        <v>106.83</v>
      </c>
      <c r="D1567">
        <v>106.78</v>
      </c>
      <c r="E1567">
        <v>106.83</v>
      </c>
      <c r="G1567" s="2">
        <f t="shared" si="72"/>
        <v>42688</v>
      </c>
      <c r="H1567" s="3">
        <f t="shared" si="73"/>
        <v>0.17708333333333334</v>
      </c>
      <c r="I1567">
        <f t="shared" si="74"/>
        <v>2.8089887640447841E-4</v>
      </c>
    </row>
    <row r="1568" spans="1:9" x14ac:dyDescent="0.25">
      <c r="A1568">
        <v>42688.1875</v>
      </c>
      <c r="B1568">
        <v>106.83</v>
      </c>
      <c r="C1568">
        <v>106.89</v>
      </c>
      <c r="D1568">
        <v>106.81</v>
      </c>
      <c r="E1568">
        <v>106.87</v>
      </c>
      <c r="G1568" s="2">
        <f t="shared" si="72"/>
        <v>42688</v>
      </c>
      <c r="H1568" s="3">
        <f t="shared" si="73"/>
        <v>0.1875</v>
      </c>
      <c r="I1568">
        <f t="shared" si="74"/>
        <v>3.7442665917808426E-4</v>
      </c>
    </row>
    <row r="1569" spans="1:9" x14ac:dyDescent="0.25">
      <c r="A1569">
        <v>42688.197916666664</v>
      </c>
      <c r="B1569">
        <v>106.87</v>
      </c>
      <c r="C1569">
        <v>106.88</v>
      </c>
      <c r="D1569">
        <v>106.85</v>
      </c>
      <c r="E1569">
        <v>106.87</v>
      </c>
      <c r="G1569" s="2">
        <f t="shared" si="72"/>
        <v>42688</v>
      </c>
      <c r="H1569" s="3">
        <f t="shared" si="73"/>
        <v>0.19791666666666666</v>
      </c>
      <c r="I1569">
        <f t="shared" si="74"/>
        <v>0</v>
      </c>
    </row>
    <row r="1570" spans="1:9" x14ac:dyDescent="0.25">
      <c r="A1570">
        <v>42688.208333333336</v>
      </c>
      <c r="B1570">
        <v>106.87</v>
      </c>
      <c r="C1570">
        <v>106.89</v>
      </c>
      <c r="D1570">
        <v>106.87</v>
      </c>
      <c r="E1570">
        <v>106.87</v>
      </c>
      <c r="G1570" s="2">
        <f t="shared" si="72"/>
        <v>42688</v>
      </c>
      <c r="H1570" s="3">
        <f t="shared" si="73"/>
        <v>0.20833333333333334</v>
      </c>
      <c r="I1570">
        <f t="shared" si="74"/>
        <v>0</v>
      </c>
    </row>
    <row r="1571" spans="1:9" x14ac:dyDescent="0.25">
      <c r="A1571">
        <v>42688.21875</v>
      </c>
      <c r="B1571">
        <v>106.88</v>
      </c>
      <c r="C1571">
        <v>106.89</v>
      </c>
      <c r="D1571">
        <v>106.87</v>
      </c>
      <c r="E1571">
        <v>106.88</v>
      </c>
      <c r="G1571" s="2">
        <f t="shared" si="72"/>
        <v>42688</v>
      </c>
      <c r="H1571" s="3">
        <f t="shared" si="73"/>
        <v>0.21875</v>
      </c>
      <c r="I1571">
        <f t="shared" si="74"/>
        <v>0</v>
      </c>
    </row>
    <row r="1572" spans="1:9" x14ac:dyDescent="0.25">
      <c r="A1572">
        <v>42688.229166666664</v>
      </c>
      <c r="B1572">
        <v>106.88</v>
      </c>
      <c r="C1572">
        <v>106.89</v>
      </c>
      <c r="D1572">
        <v>106.88</v>
      </c>
      <c r="E1572">
        <v>106.89</v>
      </c>
      <c r="G1572" s="2">
        <f t="shared" si="72"/>
        <v>42688</v>
      </c>
      <c r="H1572" s="3">
        <f t="shared" si="73"/>
        <v>0.22916666666666666</v>
      </c>
      <c r="I1572">
        <f t="shared" si="74"/>
        <v>9.356287425155152E-5</v>
      </c>
    </row>
    <row r="1573" spans="1:9" x14ac:dyDescent="0.25">
      <c r="A1573">
        <v>42688.239583333336</v>
      </c>
      <c r="B1573">
        <v>106.89</v>
      </c>
      <c r="C1573">
        <v>106.9</v>
      </c>
      <c r="D1573">
        <v>106.88</v>
      </c>
      <c r="E1573">
        <v>106.88</v>
      </c>
      <c r="G1573" s="2">
        <f t="shared" si="72"/>
        <v>42688</v>
      </c>
      <c r="H1573" s="3">
        <f t="shared" si="73"/>
        <v>0.23958333333333334</v>
      </c>
      <c r="I1573">
        <f t="shared" si="74"/>
        <v>-9.3554121059047368E-5</v>
      </c>
    </row>
    <row r="1574" spans="1:9" x14ac:dyDescent="0.25">
      <c r="A1574">
        <v>42688.25</v>
      </c>
      <c r="B1574">
        <v>106.88</v>
      </c>
      <c r="C1574">
        <v>106.9</v>
      </c>
      <c r="D1574">
        <v>106.78</v>
      </c>
      <c r="E1574">
        <v>106.83</v>
      </c>
      <c r="G1574" s="2">
        <f t="shared" si="72"/>
        <v>42688</v>
      </c>
      <c r="H1574" s="3">
        <f t="shared" si="73"/>
        <v>0.25</v>
      </c>
      <c r="I1574">
        <f t="shared" si="74"/>
        <v>-4.6781437125742453E-4</v>
      </c>
    </row>
    <row r="1575" spans="1:9" x14ac:dyDescent="0.25">
      <c r="A1575">
        <v>42688.260416666664</v>
      </c>
      <c r="B1575">
        <v>106.83</v>
      </c>
      <c r="C1575">
        <v>106.87</v>
      </c>
      <c r="D1575">
        <v>106.82</v>
      </c>
      <c r="E1575">
        <v>106.87</v>
      </c>
      <c r="G1575" s="2">
        <f t="shared" si="72"/>
        <v>42688</v>
      </c>
      <c r="H1575" s="3">
        <f t="shared" si="73"/>
        <v>0.26041666666666669</v>
      </c>
      <c r="I1575">
        <f t="shared" si="74"/>
        <v>3.7442665917808426E-4</v>
      </c>
    </row>
    <row r="1576" spans="1:9" x14ac:dyDescent="0.25">
      <c r="A1576">
        <v>42688.270833333336</v>
      </c>
      <c r="B1576">
        <v>106.87</v>
      </c>
      <c r="C1576">
        <v>106.89</v>
      </c>
      <c r="D1576">
        <v>106.86</v>
      </c>
      <c r="E1576">
        <v>106.88</v>
      </c>
      <c r="G1576" s="2">
        <f t="shared" si="72"/>
        <v>42688</v>
      </c>
      <c r="H1576" s="3">
        <f t="shared" si="73"/>
        <v>0.27083333333333331</v>
      </c>
      <c r="I1576">
        <f t="shared" si="74"/>
        <v>9.35716290819677E-5</v>
      </c>
    </row>
    <row r="1577" spans="1:9" x14ac:dyDescent="0.25">
      <c r="A1577">
        <v>42688.28125</v>
      </c>
      <c r="B1577">
        <v>106.88</v>
      </c>
      <c r="C1577">
        <v>106.9</v>
      </c>
      <c r="D1577">
        <v>106.79</v>
      </c>
      <c r="E1577">
        <v>106.8</v>
      </c>
      <c r="G1577" s="2">
        <f t="shared" si="72"/>
        <v>42688</v>
      </c>
      <c r="H1577" s="3">
        <f t="shared" si="73"/>
        <v>0.28125</v>
      </c>
      <c r="I1577">
        <f t="shared" si="74"/>
        <v>-7.4850299401196807E-4</v>
      </c>
    </row>
    <row r="1578" spans="1:9" x14ac:dyDescent="0.25">
      <c r="A1578">
        <v>42688.291666666664</v>
      </c>
      <c r="B1578">
        <v>106.8</v>
      </c>
      <c r="C1578">
        <v>106.81</v>
      </c>
      <c r="D1578">
        <v>106.74</v>
      </c>
      <c r="E1578">
        <v>106.78</v>
      </c>
      <c r="G1578" s="2">
        <f t="shared" si="72"/>
        <v>42688</v>
      </c>
      <c r="H1578" s="3">
        <f t="shared" si="73"/>
        <v>0.29166666666666669</v>
      </c>
      <c r="I1578">
        <f t="shared" si="74"/>
        <v>-1.8726591760298561E-4</v>
      </c>
    </row>
    <row r="1579" spans="1:9" x14ac:dyDescent="0.25">
      <c r="A1579">
        <v>42688.302083333336</v>
      </c>
      <c r="B1579">
        <v>106.78</v>
      </c>
      <c r="C1579">
        <v>106.89</v>
      </c>
      <c r="D1579">
        <v>106.78</v>
      </c>
      <c r="E1579">
        <v>106.85</v>
      </c>
      <c r="G1579" s="2">
        <f t="shared" si="72"/>
        <v>42688</v>
      </c>
      <c r="H1579" s="3">
        <f t="shared" si="73"/>
        <v>0.30208333333333331</v>
      </c>
      <c r="I1579">
        <f t="shared" si="74"/>
        <v>6.5555347443324585E-4</v>
      </c>
    </row>
    <row r="1580" spans="1:9" x14ac:dyDescent="0.25">
      <c r="A1580">
        <v>42688.3125</v>
      </c>
      <c r="B1580">
        <v>106.85</v>
      </c>
      <c r="C1580">
        <v>106.9</v>
      </c>
      <c r="D1580">
        <v>106.85</v>
      </c>
      <c r="E1580">
        <v>106.9</v>
      </c>
      <c r="G1580" s="2">
        <f t="shared" si="72"/>
        <v>42688</v>
      </c>
      <c r="H1580" s="3">
        <f t="shared" si="73"/>
        <v>0.3125</v>
      </c>
      <c r="I1580">
        <f t="shared" si="74"/>
        <v>4.6794571829678056E-4</v>
      </c>
    </row>
    <row r="1581" spans="1:9" x14ac:dyDescent="0.25">
      <c r="A1581">
        <v>42688.322916666664</v>
      </c>
      <c r="B1581">
        <v>106.9</v>
      </c>
      <c r="C1581">
        <v>106.9</v>
      </c>
      <c r="D1581">
        <v>106.86</v>
      </c>
      <c r="E1581">
        <v>106.88</v>
      </c>
      <c r="G1581" s="2">
        <f t="shared" si="72"/>
        <v>42688</v>
      </c>
      <c r="H1581" s="3">
        <f t="shared" si="73"/>
        <v>0.32291666666666669</v>
      </c>
      <c r="I1581">
        <f t="shared" si="74"/>
        <v>-1.870907390084664E-4</v>
      </c>
    </row>
    <row r="1582" spans="1:9" x14ac:dyDescent="0.25">
      <c r="A1582">
        <v>42688.333333333336</v>
      </c>
      <c r="B1582">
        <v>106.88</v>
      </c>
      <c r="C1582">
        <v>106.94</v>
      </c>
      <c r="D1582">
        <v>106.85</v>
      </c>
      <c r="E1582">
        <v>106.92</v>
      </c>
      <c r="G1582" s="2">
        <f t="shared" si="72"/>
        <v>42688</v>
      </c>
      <c r="H1582" s="3">
        <f t="shared" si="73"/>
        <v>0.33333333333333331</v>
      </c>
      <c r="I1582">
        <f t="shared" si="74"/>
        <v>3.7425149700598404E-4</v>
      </c>
    </row>
    <row r="1583" spans="1:9" x14ac:dyDescent="0.25">
      <c r="A1583">
        <v>42688.34375</v>
      </c>
      <c r="B1583">
        <v>106.92</v>
      </c>
      <c r="C1583">
        <v>106.95</v>
      </c>
      <c r="D1583">
        <v>106.9</v>
      </c>
      <c r="E1583">
        <v>106.95</v>
      </c>
      <c r="G1583" s="2">
        <f t="shared" si="72"/>
        <v>42688</v>
      </c>
      <c r="H1583" s="3">
        <f t="shared" si="73"/>
        <v>0.34375</v>
      </c>
      <c r="I1583">
        <f t="shared" si="74"/>
        <v>2.8058361391702924E-4</v>
      </c>
    </row>
    <row r="1584" spans="1:9" x14ac:dyDescent="0.25">
      <c r="A1584">
        <v>42688.354166666664</v>
      </c>
      <c r="B1584">
        <v>106.95</v>
      </c>
      <c r="C1584">
        <v>107.39</v>
      </c>
      <c r="D1584">
        <v>106.93</v>
      </c>
      <c r="E1584">
        <v>107.29</v>
      </c>
      <c r="G1584" s="2">
        <f t="shared" si="72"/>
        <v>42688</v>
      </c>
      <c r="H1584" s="3">
        <f t="shared" si="73"/>
        <v>0.35416666666666669</v>
      </c>
      <c r="I1584">
        <f t="shared" si="74"/>
        <v>3.1790556334736486E-3</v>
      </c>
    </row>
    <row r="1585" spans="1:9" x14ac:dyDescent="0.25">
      <c r="A1585">
        <v>42688.364583333336</v>
      </c>
      <c r="B1585">
        <v>107.29</v>
      </c>
      <c r="C1585">
        <v>107.41</v>
      </c>
      <c r="D1585">
        <v>107.23</v>
      </c>
      <c r="E1585">
        <v>107.25</v>
      </c>
      <c r="G1585" s="2">
        <f t="shared" si="72"/>
        <v>42688</v>
      </c>
      <c r="H1585" s="3">
        <f t="shared" si="73"/>
        <v>0.36458333333333331</v>
      </c>
      <c r="I1585">
        <f t="shared" si="74"/>
        <v>-3.7282132537985735E-4</v>
      </c>
    </row>
    <row r="1586" spans="1:9" x14ac:dyDescent="0.25">
      <c r="A1586">
        <v>42689.166666666664</v>
      </c>
      <c r="B1586">
        <v>108.52</v>
      </c>
      <c r="C1586">
        <v>108.52</v>
      </c>
      <c r="D1586">
        <v>108.47</v>
      </c>
      <c r="E1586">
        <v>108.5</v>
      </c>
      <c r="G1586" s="2">
        <f t="shared" si="72"/>
        <v>42689</v>
      </c>
      <c r="H1586" s="3">
        <f t="shared" si="73"/>
        <v>0.16666666666666666</v>
      </c>
      <c r="I1586">
        <f t="shared" si="74"/>
        <v>-1.8429782528561756E-4</v>
      </c>
    </row>
    <row r="1587" spans="1:9" x14ac:dyDescent="0.25">
      <c r="A1587">
        <v>42689.177083333336</v>
      </c>
      <c r="B1587">
        <v>108.5</v>
      </c>
      <c r="C1587">
        <v>108.52</v>
      </c>
      <c r="D1587">
        <v>108.39</v>
      </c>
      <c r="E1587">
        <v>108.42</v>
      </c>
      <c r="G1587" s="2">
        <f t="shared" si="72"/>
        <v>42689</v>
      </c>
      <c r="H1587" s="3">
        <f t="shared" si="73"/>
        <v>0.17708333333333334</v>
      </c>
      <c r="I1587">
        <f t="shared" si="74"/>
        <v>-7.3732718894004012E-4</v>
      </c>
    </row>
    <row r="1588" spans="1:9" x14ac:dyDescent="0.25">
      <c r="A1588">
        <v>42689.1875</v>
      </c>
      <c r="B1588">
        <v>108.42</v>
      </c>
      <c r="C1588">
        <v>108.43</v>
      </c>
      <c r="D1588">
        <v>108.35</v>
      </c>
      <c r="E1588">
        <v>108.43</v>
      </c>
      <c r="G1588" s="2">
        <f t="shared" si="72"/>
        <v>42689</v>
      </c>
      <c r="H1588" s="3">
        <f t="shared" si="73"/>
        <v>0.1875</v>
      </c>
      <c r="I1588">
        <f t="shared" si="74"/>
        <v>9.223390518364738E-5</v>
      </c>
    </row>
    <row r="1589" spans="1:9" x14ac:dyDescent="0.25">
      <c r="A1589">
        <v>42689.197916666664</v>
      </c>
      <c r="B1589">
        <v>108.43</v>
      </c>
      <c r="C1589">
        <v>108.46</v>
      </c>
      <c r="D1589">
        <v>108.36</v>
      </c>
      <c r="E1589">
        <v>108.4</v>
      </c>
      <c r="G1589" s="2">
        <f t="shared" si="72"/>
        <v>42689</v>
      </c>
      <c r="H1589" s="3">
        <f t="shared" si="73"/>
        <v>0.19791666666666666</v>
      </c>
      <c r="I1589">
        <f t="shared" si="74"/>
        <v>-2.7667619662452569E-4</v>
      </c>
    </row>
    <row r="1590" spans="1:9" x14ac:dyDescent="0.25">
      <c r="A1590">
        <v>42689.208333333336</v>
      </c>
      <c r="B1590">
        <v>108.4</v>
      </c>
      <c r="C1590">
        <v>108.44</v>
      </c>
      <c r="D1590">
        <v>108.39</v>
      </c>
      <c r="E1590">
        <v>108.42</v>
      </c>
      <c r="G1590" s="2">
        <f t="shared" si="72"/>
        <v>42689</v>
      </c>
      <c r="H1590" s="3">
        <f t="shared" si="73"/>
        <v>0.20833333333333334</v>
      </c>
      <c r="I1590">
        <f t="shared" si="74"/>
        <v>1.8450184501839217E-4</v>
      </c>
    </row>
    <row r="1591" spans="1:9" x14ac:dyDescent="0.25">
      <c r="A1591">
        <v>42689.21875</v>
      </c>
      <c r="B1591">
        <v>108.42</v>
      </c>
      <c r="C1591">
        <v>108.44</v>
      </c>
      <c r="D1591">
        <v>108.35</v>
      </c>
      <c r="E1591">
        <v>108.41</v>
      </c>
      <c r="G1591" s="2">
        <f t="shared" si="72"/>
        <v>42689</v>
      </c>
      <c r="H1591" s="3">
        <f t="shared" si="73"/>
        <v>0.21875</v>
      </c>
      <c r="I1591">
        <f t="shared" si="74"/>
        <v>-9.223390518364738E-5</v>
      </c>
    </row>
    <row r="1592" spans="1:9" x14ac:dyDescent="0.25">
      <c r="A1592">
        <v>42689.229166666664</v>
      </c>
      <c r="B1592">
        <v>108.41</v>
      </c>
      <c r="C1592">
        <v>108.48</v>
      </c>
      <c r="D1592">
        <v>108.41</v>
      </c>
      <c r="E1592">
        <v>108.46</v>
      </c>
      <c r="G1592" s="2">
        <f t="shared" si="72"/>
        <v>42689</v>
      </c>
      <c r="H1592" s="3">
        <f t="shared" si="73"/>
        <v>0.22916666666666666</v>
      </c>
      <c r="I1592">
        <f t="shared" si="74"/>
        <v>4.612120653075813E-4</v>
      </c>
    </row>
    <row r="1593" spans="1:9" x14ac:dyDescent="0.25">
      <c r="A1593">
        <v>42689.239583333336</v>
      </c>
      <c r="B1593">
        <v>108.46</v>
      </c>
      <c r="C1593">
        <v>108.49</v>
      </c>
      <c r="D1593">
        <v>108.42</v>
      </c>
      <c r="E1593">
        <v>108.42</v>
      </c>
      <c r="G1593" s="2">
        <f t="shared" si="72"/>
        <v>42689</v>
      </c>
      <c r="H1593" s="3">
        <f t="shared" si="73"/>
        <v>0.23958333333333334</v>
      </c>
      <c r="I1593">
        <f t="shared" si="74"/>
        <v>-3.6879955744040238E-4</v>
      </c>
    </row>
    <row r="1594" spans="1:9" x14ac:dyDescent="0.25">
      <c r="A1594">
        <v>42689.25</v>
      </c>
      <c r="B1594">
        <v>108.42</v>
      </c>
      <c r="C1594">
        <v>108.43</v>
      </c>
      <c r="D1594">
        <v>108.39</v>
      </c>
      <c r="E1594">
        <v>108.39</v>
      </c>
      <c r="G1594" s="2">
        <f t="shared" si="72"/>
        <v>42689</v>
      </c>
      <c r="H1594" s="3">
        <f t="shared" si="73"/>
        <v>0.25</v>
      </c>
      <c r="I1594">
        <f t="shared" si="74"/>
        <v>-2.7670171555060907E-4</v>
      </c>
    </row>
    <row r="1595" spans="1:9" x14ac:dyDescent="0.25">
      <c r="A1595">
        <v>42689.260416666664</v>
      </c>
      <c r="B1595">
        <v>108.39</v>
      </c>
      <c r="C1595">
        <v>108.41</v>
      </c>
      <c r="D1595">
        <v>108.35</v>
      </c>
      <c r="E1595">
        <v>108.38</v>
      </c>
      <c r="G1595" s="2">
        <f t="shared" si="72"/>
        <v>42689</v>
      </c>
      <c r="H1595" s="3">
        <f t="shared" si="73"/>
        <v>0.26041666666666669</v>
      </c>
      <c r="I1595">
        <f t="shared" si="74"/>
        <v>-9.2259433527086543E-5</v>
      </c>
    </row>
    <row r="1596" spans="1:9" x14ac:dyDescent="0.25">
      <c r="A1596">
        <v>42689.270833333336</v>
      </c>
      <c r="B1596">
        <v>108.38</v>
      </c>
      <c r="C1596">
        <v>108.38</v>
      </c>
      <c r="D1596">
        <v>108.28</v>
      </c>
      <c r="E1596">
        <v>108.33</v>
      </c>
      <c r="G1596" s="2">
        <f t="shared" si="72"/>
        <v>42689</v>
      </c>
      <c r="H1596" s="3">
        <f t="shared" si="73"/>
        <v>0.27083333333333331</v>
      </c>
      <c r="I1596">
        <f t="shared" si="74"/>
        <v>-4.6133973057760347E-4</v>
      </c>
    </row>
    <row r="1597" spans="1:9" x14ac:dyDescent="0.25">
      <c r="A1597">
        <v>42689.28125</v>
      </c>
      <c r="B1597">
        <v>108.33</v>
      </c>
      <c r="C1597">
        <v>108.33</v>
      </c>
      <c r="D1597">
        <v>108.27</v>
      </c>
      <c r="E1597">
        <v>108.29</v>
      </c>
      <c r="G1597" s="2">
        <f t="shared" si="72"/>
        <v>42689</v>
      </c>
      <c r="H1597" s="3">
        <f t="shared" si="73"/>
        <v>0.28125</v>
      </c>
      <c r="I1597">
        <f t="shared" si="74"/>
        <v>-3.6924213052702548E-4</v>
      </c>
    </row>
    <row r="1598" spans="1:9" x14ac:dyDescent="0.25">
      <c r="A1598">
        <v>42689.291666666664</v>
      </c>
      <c r="B1598">
        <v>108.29</v>
      </c>
      <c r="C1598">
        <v>108.33</v>
      </c>
      <c r="D1598">
        <v>108.26</v>
      </c>
      <c r="E1598">
        <v>108.31</v>
      </c>
      <c r="G1598" s="2">
        <f t="shared" si="72"/>
        <v>42689</v>
      </c>
      <c r="H1598" s="3">
        <f t="shared" si="73"/>
        <v>0.29166666666666669</v>
      </c>
      <c r="I1598">
        <f t="shared" si="74"/>
        <v>1.8468926031944832E-4</v>
      </c>
    </row>
    <row r="1599" spans="1:9" x14ac:dyDescent="0.25">
      <c r="A1599">
        <v>42689.302083333336</v>
      </c>
      <c r="B1599">
        <v>108.31</v>
      </c>
      <c r="C1599">
        <v>108.31</v>
      </c>
      <c r="D1599">
        <v>108.16</v>
      </c>
      <c r="E1599">
        <v>108.17</v>
      </c>
      <c r="G1599" s="2">
        <f t="shared" si="72"/>
        <v>42689</v>
      </c>
      <c r="H1599" s="3">
        <f t="shared" si="73"/>
        <v>0.30208333333333331</v>
      </c>
      <c r="I1599">
        <f t="shared" si="74"/>
        <v>-1.2925860954666746E-3</v>
      </c>
    </row>
    <row r="1600" spans="1:9" x14ac:dyDescent="0.25">
      <c r="A1600">
        <v>42689.3125</v>
      </c>
      <c r="B1600">
        <v>108.17</v>
      </c>
      <c r="C1600">
        <v>108.23</v>
      </c>
      <c r="D1600">
        <v>108.17</v>
      </c>
      <c r="E1600">
        <v>108.23</v>
      </c>
      <c r="G1600" s="2">
        <f t="shared" si="72"/>
        <v>42689</v>
      </c>
      <c r="H1600" s="3">
        <f t="shared" si="73"/>
        <v>0.3125</v>
      </c>
      <c r="I1600">
        <f t="shared" si="74"/>
        <v>5.5468244430056934E-4</v>
      </c>
    </row>
    <row r="1601" spans="1:9" x14ac:dyDescent="0.25">
      <c r="A1601">
        <v>42689.322916666664</v>
      </c>
      <c r="B1601">
        <v>108.23</v>
      </c>
      <c r="C1601">
        <v>108.23</v>
      </c>
      <c r="D1601">
        <v>108.15</v>
      </c>
      <c r="E1601">
        <v>108.21</v>
      </c>
      <c r="G1601" s="2">
        <f t="shared" si="72"/>
        <v>42689</v>
      </c>
      <c r="H1601" s="3">
        <f t="shared" si="73"/>
        <v>0.32291666666666669</v>
      </c>
      <c r="I1601">
        <f t="shared" si="74"/>
        <v>-1.8479164741758147E-4</v>
      </c>
    </row>
    <row r="1602" spans="1:9" x14ac:dyDescent="0.25">
      <c r="A1602">
        <v>42689.333333333336</v>
      </c>
      <c r="B1602">
        <v>108.21</v>
      </c>
      <c r="C1602">
        <v>108.26</v>
      </c>
      <c r="D1602">
        <v>108</v>
      </c>
      <c r="E1602">
        <v>108.05</v>
      </c>
      <c r="G1602" s="2">
        <f t="shared" si="72"/>
        <v>42689</v>
      </c>
      <c r="H1602" s="3">
        <f t="shared" si="73"/>
        <v>0.33333333333333331</v>
      </c>
      <c r="I1602">
        <f t="shared" si="74"/>
        <v>-1.478606413455319E-3</v>
      </c>
    </row>
    <row r="1603" spans="1:9" x14ac:dyDescent="0.25">
      <c r="A1603">
        <v>42689.34375</v>
      </c>
      <c r="B1603">
        <v>108.05</v>
      </c>
      <c r="C1603">
        <v>108.08</v>
      </c>
      <c r="D1603">
        <v>107.83</v>
      </c>
      <c r="E1603">
        <v>107.86</v>
      </c>
      <c r="G1603" s="2">
        <f t="shared" ref="G1603:G1666" si="75">DATE(YEAR(A1603), MONTH(A1603),DAY(A1603))</f>
        <v>42689</v>
      </c>
      <c r="H1603" s="3">
        <f t="shared" ref="H1603:H1666" si="76">TIME(HOUR(A1603),MINUTE(A1603),0)</f>
        <v>0.34375</v>
      </c>
      <c r="I1603">
        <f t="shared" ref="I1603:I1666" si="77">E1603/B1603-1</f>
        <v>-1.7584451642758125E-3</v>
      </c>
    </row>
    <row r="1604" spans="1:9" x14ac:dyDescent="0.25">
      <c r="A1604">
        <v>42689.354166666664</v>
      </c>
      <c r="B1604">
        <v>107.86</v>
      </c>
      <c r="C1604">
        <v>108.06</v>
      </c>
      <c r="D1604">
        <v>107.84</v>
      </c>
      <c r="E1604">
        <v>107.98</v>
      </c>
      <c r="G1604" s="2">
        <f t="shared" si="75"/>
        <v>42689</v>
      </c>
      <c r="H1604" s="3">
        <f t="shared" si="76"/>
        <v>0.35416666666666669</v>
      </c>
      <c r="I1604">
        <f t="shared" si="77"/>
        <v>1.1125533098461649E-3</v>
      </c>
    </row>
    <row r="1605" spans="1:9" x14ac:dyDescent="0.25">
      <c r="A1605">
        <v>42689.364583333336</v>
      </c>
      <c r="B1605">
        <v>107.98</v>
      </c>
      <c r="C1605">
        <v>107.98</v>
      </c>
      <c r="D1605">
        <v>107.8</v>
      </c>
      <c r="E1605">
        <v>107.96</v>
      </c>
      <c r="G1605" s="2">
        <f t="shared" si="75"/>
        <v>42689</v>
      </c>
      <c r="H1605" s="3">
        <f t="shared" si="76"/>
        <v>0.36458333333333331</v>
      </c>
      <c r="I1605">
        <f t="shared" si="77"/>
        <v>-1.8521948508987141E-4</v>
      </c>
    </row>
    <row r="1606" spans="1:9" x14ac:dyDescent="0.25">
      <c r="A1606">
        <v>42690.166666666664</v>
      </c>
      <c r="B1606">
        <v>109.31</v>
      </c>
      <c r="C1606">
        <v>109.34</v>
      </c>
      <c r="D1606">
        <v>109.2</v>
      </c>
      <c r="E1606">
        <v>109.31</v>
      </c>
      <c r="G1606" s="2">
        <f t="shared" si="75"/>
        <v>42690</v>
      </c>
      <c r="H1606" s="3">
        <f t="shared" si="76"/>
        <v>0.16666666666666666</v>
      </c>
      <c r="I1606">
        <f t="shared" si="77"/>
        <v>0</v>
      </c>
    </row>
    <row r="1607" spans="1:9" x14ac:dyDescent="0.25">
      <c r="A1607">
        <v>42690.177083333336</v>
      </c>
      <c r="B1607">
        <v>109.31</v>
      </c>
      <c r="C1607">
        <v>109.31</v>
      </c>
      <c r="D1607">
        <v>109.24</v>
      </c>
      <c r="E1607">
        <v>109.26</v>
      </c>
      <c r="G1607" s="2">
        <f t="shared" si="75"/>
        <v>42690</v>
      </c>
      <c r="H1607" s="3">
        <f t="shared" si="76"/>
        <v>0.17708333333333334</v>
      </c>
      <c r="I1607">
        <f t="shared" si="77"/>
        <v>-4.5741469215987429E-4</v>
      </c>
    </row>
    <row r="1608" spans="1:9" x14ac:dyDescent="0.25">
      <c r="A1608">
        <v>42690.1875</v>
      </c>
      <c r="B1608">
        <v>109.26</v>
      </c>
      <c r="C1608">
        <v>109.26</v>
      </c>
      <c r="D1608">
        <v>109.21</v>
      </c>
      <c r="E1608">
        <v>109.25</v>
      </c>
      <c r="G1608" s="2">
        <f t="shared" si="75"/>
        <v>42690</v>
      </c>
      <c r="H1608" s="3">
        <f t="shared" si="76"/>
        <v>0.1875</v>
      </c>
      <c r="I1608">
        <f t="shared" si="77"/>
        <v>-9.1524803221720852E-5</v>
      </c>
    </row>
    <row r="1609" spans="1:9" x14ac:dyDescent="0.25">
      <c r="A1609">
        <v>42690.197916666664</v>
      </c>
      <c r="B1609">
        <v>109.25</v>
      </c>
      <c r="C1609">
        <v>109.27</v>
      </c>
      <c r="D1609">
        <v>109.14</v>
      </c>
      <c r="E1609">
        <v>109.18</v>
      </c>
      <c r="G1609" s="2">
        <f t="shared" si="75"/>
        <v>42690</v>
      </c>
      <c r="H1609" s="3">
        <f t="shared" si="76"/>
        <v>0.19791666666666666</v>
      </c>
      <c r="I1609">
        <f t="shared" si="77"/>
        <v>-6.4073226544614226E-4</v>
      </c>
    </row>
    <row r="1610" spans="1:9" x14ac:dyDescent="0.25">
      <c r="A1610">
        <v>42690.208333333336</v>
      </c>
      <c r="B1610">
        <v>109.18</v>
      </c>
      <c r="C1610">
        <v>109.25</v>
      </c>
      <c r="D1610">
        <v>109.18</v>
      </c>
      <c r="E1610">
        <v>109.25</v>
      </c>
      <c r="G1610" s="2">
        <f t="shared" si="75"/>
        <v>42690</v>
      </c>
      <c r="H1610" s="3">
        <f t="shared" si="76"/>
        <v>0.20833333333333334</v>
      </c>
      <c r="I1610">
        <f t="shared" si="77"/>
        <v>6.41143066495653E-4</v>
      </c>
    </row>
    <row r="1611" spans="1:9" x14ac:dyDescent="0.25">
      <c r="A1611">
        <v>42690.21875</v>
      </c>
      <c r="B1611">
        <v>109.25</v>
      </c>
      <c r="C1611">
        <v>109.27</v>
      </c>
      <c r="D1611">
        <v>109.18</v>
      </c>
      <c r="E1611">
        <v>109.2</v>
      </c>
      <c r="G1611" s="2">
        <f t="shared" si="75"/>
        <v>42690</v>
      </c>
      <c r="H1611" s="3">
        <f t="shared" si="76"/>
        <v>0.21875</v>
      </c>
      <c r="I1611">
        <f t="shared" si="77"/>
        <v>-4.5766590389018091E-4</v>
      </c>
    </row>
    <row r="1612" spans="1:9" x14ac:dyDescent="0.25">
      <c r="A1612">
        <v>42690.229166666664</v>
      </c>
      <c r="B1612">
        <v>109.2</v>
      </c>
      <c r="C1612">
        <v>109.2</v>
      </c>
      <c r="D1612">
        <v>109.13</v>
      </c>
      <c r="E1612">
        <v>109.14</v>
      </c>
      <c r="G1612" s="2">
        <f t="shared" si="75"/>
        <v>42690</v>
      </c>
      <c r="H1612" s="3">
        <f t="shared" si="76"/>
        <v>0.22916666666666666</v>
      </c>
      <c r="I1612">
        <f t="shared" si="77"/>
        <v>-5.494505494505475E-4</v>
      </c>
    </row>
    <row r="1613" spans="1:9" x14ac:dyDescent="0.25">
      <c r="A1613">
        <v>42690.239583333336</v>
      </c>
      <c r="B1613">
        <v>109.14</v>
      </c>
      <c r="C1613">
        <v>109.22</v>
      </c>
      <c r="D1613">
        <v>109.13</v>
      </c>
      <c r="E1613">
        <v>109.2</v>
      </c>
      <c r="G1613" s="2">
        <f t="shared" si="75"/>
        <v>42690</v>
      </c>
      <c r="H1613" s="3">
        <f t="shared" si="76"/>
        <v>0.23958333333333334</v>
      </c>
      <c r="I1613">
        <f t="shared" si="77"/>
        <v>5.4975261132494957E-4</v>
      </c>
    </row>
    <row r="1614" spans="1:9" x14ac:dyDescent="0.25">
      <c r="A1614">
        <v>42690.25</v>
      </c>
      <c r="B1614">
        <v>109.2</v>
      </c>
      <c r="C1614">
        <v>109.21</v>
      </c>
      <c r="D1614">
        <v>109.16</v>
      </c>
      <c r="E1614">
        <v>109.17</v>
      </c>
      <c r="G1614" s="2">
        <f t="shared" si="75"/>
        <v>42690</v>
      </c>
      <c r="H1614" s="3">
        <f t="shared" si="76"/>
        <v>0.25</v>
      </c>
      <c r="I1614">
        <f t="shared" si="77"/>
        <v>-2.7472527472527375E-4</v>
      </c>
    </row>
    <row r="1615" spans="1:9" x14ac:dyDescent="0.25">
      <c r="A1615">
        <v>42690.260416666664</v>
      </c>
      <c r="B1615">
        <v>109.17</v>
      </c>
      <c r="C1615">
        <v>109.17</v>
      </c>
      <c r="D1615">
        <v>109.07</v>
      </c>
      <c r="E1615">
        <v>109.12</v>
      </c>
      <c r="G1615" s="2">
        <f t="shared" si="75"/>
        <v>42690</v>
      </c>
      <c r="H1615" s="3">
        <f t="shared" si="76"/>
        <v>0.26041666666666669</v>
      </c>
      <c r="I1615">
        <f t="shared" si="77"/>
        <v>-4.5800128240358617E-4</v>
      </c>
    </row>
    <row r="1616" spans="1:9" x14ac:dyDescent="0.25">
      <c r="A1616">
        <v>42690.270833333336</v>
      </c>
      <c r="B1616">
        <v>109.12</v>
      </c>
      <c r="C1616">
        <v>109.12</v>
      </c>
      <c r="D1616">
        <v>109.01</v>
      </c>
      <c r="E1616">
        <v>109.06</v>
      </c>
      <c r="G1616" s="2">
        <f t="shared" si="75"/>
        <v>42690</v>
      </c>
      <c r="H1616" s="3">
        <f t="shared" si="76"/>
        <v>0.27083333333333331</v>
      </c>
      <c r="I1616">
        <f t="shared" si="77"/>
        <v>-5.4985337243407262E-4</v>
      </c>
    </row>
    <row r="1617" spans="1:9" x14ac:dyDescent="0.25">
      <c r="A1617">
        <v>42690.28125</v>
      </c>
      <c r="B1617">
        <v>109.06</v>
      </c>
      <c r="C1617">
        <v>109.07</v>
      </c>
      <c r="D1617">
        <v>108.98</v>
      </c>
      <c r="E1617">
        <v>109.03</v>
      </c>
      <c r="G1617" s="2">
        <f t="shared" si="75"/>
        <v>42690</v>
      </c>
      <c r="H1617" s="3">
        <f t="shared" si="76"/>
        <v>0.28125</v>
      </c>
      <c r="I1617">
        <f t="shared" si="77"/>
        <v>-2.7507793874936848E-4</v>
      </c>
    </row>
    <row r="1618" spans="1:9" x14ac:dyDescent="0.25">
      <c r="A1618">
        <v>42690.291666666664</v>
      </c>
      <c r="B1618">
        <v>109.03</v>
      </c>
      <c r="C1618">
        <v>109.07</v>
      </c>
      <c r="D1618">
        <v>109.01</v>
      </c>
      <c r="E1618">
        <v>109.07</v>
      </c>
      <c r="G1618" s="2">
        <f t="shared" si="75"/>
        <v>42690</v>
      </c>
      <c r="H1618" s="3">
        <f t="shared" si="76"/>
        <v>0.29166666666666669</v>
      </c>
      <c r="I1618">
        <f t="shared" si="77"/>
        <v>3.6687150325587226E-4</v>
      </c>
    </row>
    <row r="1619" spans="1:9" x14ac:dyDescent="0.25">
      <c r="A1619">
        <v>42690.302083333336</v>
      </c>
      <c r="B1619">
        <v>109.07</v>
      </c>
      <c r="C1619">
        <v>109.16</v>
      </c>
      <c r="D1619">
        <v>109.07</v>
      </c>
      <c r="E1619">
        <v>109.12</v>
      </c>
      <c r="G1619" s="2">
        <f t="shared" si="75"/>
        <v>42690</v>
      </c>
      <c r="H1619" s="3">
        <f t="shared" si="76"/>
        <v>0.30208333333333331</v>
      </c>
      <c r="I1619">
        <f t="shared" si="77"/>
        <v>4.5842119739636367E-4</v>
      </c>
    </row>
    <row r="1620" spans="1:9" x14ac:dyDescent="0.25">
      <c r="A1620">
        <v>42690.3125</v>
      </c>
      <c r="B1620">
        <v>109.12</v>
      </c>
      <c r="C1620">
        <v>109.14</v>
      </c>
      <c r="D1620">
        <v>109.07</v>
      </c>
      <c r="E1620">
        <v>109.08</v>
      </c>
      <c r="G1620" s="2">
        <f t="shared" si="75"/>
        <v>42690</v>
      </c>
      <c r="H1620" s="3">
        <f t="shared" si="76"/>
        <v>0.3125</v>
      </c>
      <c r="I1620">
        <f t="shared" si="77"/>
        <v>-3.6656891495612243E-4</v>
      </c>
    </row>
    <row r="1621" spans="1:9" x14ac:dyDescent="0.25">
      <c r="A1621">
        <v>42690.322916666664</v>
      </c>
      <c r="B1621">
        <v>109.08</v>
      </c>
      <c r="C1621">
        <v>109.12</v>
      </c>
      <c r="D1621">
        <v>108.97</v>
      </c>
      <c r="E1621">
        <v>109.02</v>
      </c>
      <c r="G1621" s="2">
        <f t="shared" si="75"/>
        <v>42690</v>
      </c>
      <c r="H1621" s="3">
        <f t="shared" si="76"/>
        <v>0.32291666666666669</v>
      </c>
      <c r="I1621">
        <f t="shared" si="77"/>
        <v>-5.5005500550053821E-4</v>
      </c>
    </row>
    <row r="1622" spans="1:9" x14ac:dyDescent="0.25">
      <c r="A1622">
        <v>42690.333333333336</v>
      </c>
      <c r="B1622">
        <v>109.02</v>
      </c>
      <c r="C1622">
        <v>109.11</v>
      </c>
      <c r="D1622">
        <v>108.99</v>
      </c>
      <c r="E1622">
        <v>109.04</v>
      </c>
      <c r="G1622" s="2">
        <f t="shared" si="75"/>
        <v>42690</v>
      </c>
      <c r="H1622" s="3">
        <f t="shared" si="76"/>
        <v>0.33333333333333331</v>
      </c>
      <c r="I1622">
        <f t="shared" si="77"/>
        <v>1.8345257750884691E-4</v>
      </c>
    </row>
    <row r="1623" spans="1:9" x14ac:dyDescent="0.25">
      <c r="A1623">
        <v>42690.34375</v>
      </c>
      <c r="B1623">
        <v>109.05</v>
      </c>
      <c r="C1623">
        <v>109.05</v>
      </c>
      <c r="D1623">
        <v>108.91</v>
      </c>
      <c r="E1623">
        <v>108.94</v>
      </c>
      <c r="G1623" s="2">
        <f t="shared" si="75"/>
        <v>42690</v>
      </c>
      <c r="H1623" s="3">
        <f t="shared" si="76"/>
        <v>0.34375</v>
      </c>
      <c r="I1623">
        <f t="shared" si="77"/>
        <v>-1.0087116001833429E-3</v>
      </c>
    </row>
    <row r="1624" spans="1:9" x14ac:dyDescent="0.25">
      <c r="A1624">
        <v>42690.354166666664</v>
      </c>
      <c r="B1624">
        <v>108.94</v>
      </c>
      <c r="C1624">
        <v>109.05</v>
      </c>
      <c r="D1624">
        <v>108.88</v>
      </c>
      <c r="E1624">
        <v>109.04</v>
      </c>
      <c r="G1624" s="2">
        <f t="shared" si="75"/>
        <v>42690</v>
      </c>
      <c r="H1624" s="3">
        <f t="shared" si="76"/>
        <v>0.35416666666666669</v>
      </c>
      <c r="I1624">
        <f t="shared" si="77"/>
        <v>9.1793647879567786E-4</v>
      </c>
    </row>
    <row r="1625" spans="1:9" x14ac:dyDescent="0.25">
      <c r="A1625">
        <v>42690.364583333336</v>
      </c>
      <c r="B1625">
        <v>109.04</v>
      </c>
      <c r="C1625">
        <v>109.07</v>
      </c>
      <c r="D1625">
        <v>108.99</v>
      </c>
      <c r="E1625">
        <v>109.03</v>
      </c>
      <c r="G1625" s="2">
        <f t="shared" si="75"/>
        <v>42690</v>
      </c>
      <c r="H1625" s="3">
        <f t="shared" si="76"/>
        <v>0.36458333333333331</v>
      </c>
      <c r="I1625">
        <f t="shared" si="77"/>
        <v>-9.1709464416722675E-5</v>
      </c>
    </row>
    <row r="1626" spans="1:9" x14ac:dyDescent="0.25">
      <c r="A1626">
        <v>42691.166666666664</v>
      </c>
      <c r="B1626">
        <v>109.15</v>
      </c>
      <c r="C1626">
        <v>109.17</v>
      </c>
      <c r="D1626">
        <v>109.1</v>
      </c>
      <c r="E1626">
        <v>109.11</v>
      </c>
      <c r="G1626" s="2">
        <f t="shared" si="75"/>
        <v>42691</v>
      </c>
      <c r="H1626" s="3">
        <f t="shared" si="76"/>
        <v>0.16666666666666666</v>
      </c>
      <c r="I1626">
        <f t="shared" si="77"/>
        <v>-3.6646816307839281E-4</v>
      </c>
    </row>
    <row r="1627" spans="1:9" x14ac:dyDescent="0.25">
      <c r="A1627">
        <v>42691.177083333336</v>
      </c>
      <c r="B1627">
        <v>109.11</v>
      </c>
      <c r="C1627">
        <v>109.17</v>
      </c>
      <c r="D1627">
        <v>109.1</v>
      </c>
      <c r="E1627">
        <v>109.13</v>
      </c>
      <c r="G1627" s="2">
        <f t="shared" si="75"/>
        <v>42691</v>
      </c>
      <c r="H1627" s="3">
        <f t="shared" si="76"/>
        <v>0.17708333333333334</v>
      </c>
      <c r="I1627">
        <f t="shared" si="77"/>
        <v>1.8330125561361044E-4</v>
      </c>
    </row>
    <row r="1628" spans="1:9" x14ac:dyDescent="0.25">
      <c r="A1628">
        <v>42691.1875</v>
      </c>
      <c r="B1628">
        <v>109.13</v>
      </c>
      <c r="C1628">
        <v>109.18</v>
      </c>
      <c r="D1628">
        <v>109.13</v>
      </c>
      <c r="E1628">
        <v>109.17</v>
      </c>
      <c r="G1628" s="2">
        <f t="shared" si="75"/>
        <v>42691</v>
      </c>
      <c r="H1628" s="3">
        <f t="shared" si="76"/>
        <v>0.1875</v>
      </c>
      <c r="I1628">
        <f t="shared" si="77"/>
        <v>3.6653532484209883E-4</v>
      </c>
    </row>
    <row r="1629" spans="1:9" x14ac:dyDescent="0.25">
      <c r="A1629">
        <v>42691.197916666664</v>
      </c>
      <c r="B1629">
        <v>109.17</v>
      </c>
      <c r="C1629">
        <v>109.17</v>
      </c>
      <c r="D1629">
        <v>109.08</v>
      </c>
      <c r="E1629">
        <v>109.1</v>
      </c>
      <c r="G1629" s="2">
        <f t="shared" si="75"/>
        <v>42691</v>
      </c>
      <c r="H1629" s="3">
        <f t="shared" si="76"/>
        <v>0.19791666666666666</v>
      </c>
      <c r="I1629">
        <f t="shared" si="77"/>
        <v>-6.4120179536508726E-4</v>
      </c>
    </row>
    <row r="1630" spans="1:9" x14ac:dyDescent="0.25">
      <c r="A1630">
        <v>42691.208333333336</v>
      </c>
      <c r="B1630">
        <v>109.1</v>
      </c>
      <c r="C1630">
        <v>109.16</v>
      </c>
      <c r="D1630">
        <v>109.08</v>
      </c>
      <c r="E1630">
        <v>109.12</v>
      </c>
      <c r="G1630" s="2">
        <f t="shared" si="75"/>
        <v>42691</v>
      </c>
      <c r="H1630" s="3">
        <f t="shared" si="76"/>
        <v>0.20833333333333334</v>
      </c>
      <c r="I1630">
        <f t="shared" si="77"/>
        <v>1.8331805682869629E-4</v>
      </c>
    </row>
    <row r="1631" spans="1:9" x14ac:dyDescent="0.25">
      <c r="A1631">
        <v>42691.21875</v>
      </c>
      <c r="B1631">
        <v>109.12</v>
      </c>
      <c r="C1631">
        <v>109.12</v>
      </c>
      <c r="D1631">
        <v>109.08</v>
      </c>
      <c r="E1631">
        <v>109.08</v>
      </c>
      <c r="G1631" s="2">
        <f t="shared" si="75"/>
        <v>42691</v>
      </c>
      <c r="H1631" s="3">
        <f t="shared" si="76"/>
        <v>0.21875</v>
      </c>
      <c r="I1631">
        <f t="shared" si="77"/>
        <v>-3.6656891495612243E-4</v>
      </c>
    </row>
    <row r="1632" spans="1:9" x14ac:dyDescent="0.25">
      <c r="A1632">
        <v>42691.229166666664</v>
      </c>
      <c r="B1632">
        <v>109.08</v>
      </c>
      <c r="C1632">
        <v>109.1</v>
      </c>
      <c r="D1632">
        <v>109.08</v>
      </c>
      <c r="E1632">
        <v>109.09</v>
      </c>
      <c r="G1632" s="2">
        <f t="shared" si="75"/>
        <v>42691</v>
      </c>
      <c r="H1632" s="3">
        <f t="shared" si="76"/>
        <v>0.22916666666666666</v>
      </c>
      <c r="I1632">
        <f t="shared" si="77"/>
        <v>9.167583425018222E-5</v>
      </c>
    </row>
    <row r="1633" spans="1:9" x14ac:dyDescent="0.25">
      <c r="A1633">
        <v>42691.239583333336</v>
      </c>
      <c r="B1633">
        <v>109.09</v>
      </c>
      <c r="C1633">
        <v>109.1</v>
      </c>
      <c r="D1633">
        <v>109.07</v>
      </c>
      <c r="E1633">
        <v>109.08</v>
      </c>
      <c r="G1633" s="2">
        <f t="shared" si="75"/>
        <v>42691</v>
      </c>
      <c r="H1633" s="3">
        <f t="shared" si="76"/>
        <v>0.23958333333333334</v>
      </c>
      <c r="I1633">
        <f t="shared" si="77"/>
        <v>-9.1667430561992447E-5</v>
      </c>
    </row>
    <row r="1634" spans="1:9" x14ac:dyDescent="0.25">
      <c r="A1634">
        <v>42691.25</v>
      </c>
      <c r="B1634">
        <v>109.08</v>
      </c>
      <c r="C1634">
        <v>109.09</v>
      </c>
      <c r="D1634">
        <v>109.02</v>
      </c>
      <c r="E1634">
        <v>109.02</v>
      </c>
      <c r="G1634" s="2">
        <f t="shared" si="75"/>
        <v>42691</v>
      </c>
      <c r="H1634" s="3">
        <f t="shared" si="76"/>
        <v>0.25</v>
      </c>
      <c r="I1634">
        <f t="shared" si="77"/>
        <v>-5.5005500550053821E-4</v>
      </c>
    </row>
    <row r="1635" spans="1:9" x14ac:dyDescent="0.25">
      <c r="A1635">
        <v>42691.260416666664</v>
      </c>
      <c r="B1635">
        <v>109.02</v>
      </c>
      <c r="C1635">
        <v>109.03</v>
      </c>
      <c r="D1635">
        <v>108.91</v>
      </c>
      <c r="E1635">
        <v>108.93</v>
      </c>
      <c r="G1635" s="2">
        <f t="shared" si="75"/>
        <v>42691</v>
      </c>
      <c r="H1635" s="3">
        <f t="shared" si="76"/>
        <v>0.26041666666666669</v>
      </c>
      <c r="I1635">
        <f t="shared" si="77"/>
        <v>-8.2553659878914498E-4</v>
      </c>
    </row>
    <row r="1636" spans="1:9" x14ac:dyDescent="0.25">
      <c r="A1636">
        <v>42691.270833333336</v>
      </c>
      <c r="B1636">
        <v>108.93</v>
      </c>
      <c r="C1636">
        <v>108.94</v>
      </c>
      <c r="D1636">
        <v>108.85</v>
      </c>
      <c r="E1636">
        <v>108.87</v>
      </c>
      <c r="G1636" s="2">
        <f t="shared" si="75"/>
        <v>42691</v>
      </c>
      <c r="H1636" s="3">
        <f t="shared" si="76"/>
        <v>0.27083333333333331</v>
      </c>
      <c r="I1636">
        <f t="shared" si="77"/>
        <v>-5.5081244836130416E-4</v>
      </c>
    </row>
    <row r="1637" spans="1:9" x14ac:dyDescent="0.25">
      <c r="A1637">
        <v>42691.28125</v>
      </c>
      <c r="B1637">
        <v>108.87</v>
      </c>
      <c r="C1637">
        <v>108.9</v>
      </c>
      <c r="D1637">
        <v>108.87</v>
      </c>
      <c r="E1637">
        <v>108.88</v>
      </c>
      <c r="G1637" s="2">
        <f t="shared" si="75"/>
        <v>42691</v>
      </c>
      <c r="H1637" s="3">
        <f t="shared" si="76"/>
        <v>0.28125</v>
      </c>
      <c r="I1637">
        <f t="shared" si="77"/>
        <v>9.1852668320013819E-5</v>
      </c>
    </row>
    <row r="1638" spans="1:9" x14ac:dyDescent="0.25">
      <c r="A1638">
        <v>42691.291666666664</v>
      </c>
      <c r="B1638">
        <v>108.88</v>
      </c>
      <c r="C1638">
        <v>108.95</v>
      </c>
      <c r="D1638">
        <v>108.77</v>
      </c>
      <c r="E1638">
        <v>108.84</v>
      </c>
      <c r="G1638" s="2">
        <f t="shared" si="75"/>
        <v>42691</v>
      </c>
      <c r="H1638" s="3">
        <f t="shared" si="76"/>
        <v>0.29166666666666669</v>
      </c>
      <c r="I1638">
        <f t="shared" si="77"/>
        <v>-3.6737692872879091E-4</v>
      </c>
    </row>
    <row r="1639" spans="1:9" x14ac:dyDescent="0.25">
      <c r="A1639">
        <v>42691.302083333336</v>
      </c>
      <c r="B1639">
        <v>108.84</v>
      </c>
      <c r="C1639">
        <v>108.85</v>
      </c>
      <c r="D1639">
        <v>108.61</v>
      </c>
      <c r="E1639">
        <v>108.67</v>
      </c>
      <c r="G1639" s="2">
        <f t="shared" si="75"/>
        <v>42691</v>
      </c>
      <c r="H1639" s="3">
        <f t="shared" si="76"/>
        <v>0.30208333333333331</v>
      </c>
      <c r="I1639">
        <f t="shared" si="77"/>
        <v>-1.5619257625872907E-3</v>
      </c>
    </row>
    <row r="1640" spans="1:9" x14ac:dyDescent="0.25">
      <c r="A1640">
        <v>42691.3125</v>
      </c>
      <c r="B1640">
        <v>108.67</v>
      </c>
      <c r="C1640">
        <v>108.77</v>
      </c>
      <c r="D1640">
        <v>108.64</v>
      </c>
      <c r="E1640">
        <v>108.77</v>
      </c>
      <c r="G1640" s="2">
        <f t="shared" si="75"/>
        <v>42691</v>
      </c>
      <c r="H1640" s="3">
        <f t="shared" si="76"/>
        <v>0.3125</v>
      </c>
      <c r="I1640">
        <f t="shared" si="77"/>
        <v>9.2021717125234659E-4</v>
      </c>
    </row>
    <row r="1641" spans="1:9" x14ac:dyDescent="0.25">
      <c r="A1641">
        <v>42691.322916666664</v>
      </c>
      <c r="B1641">
        <v>108.77</v>
      </c>
      <c r="C1641">
        <v>108.84</v>
      </c>
      <c r="D1641">
        <v>108.76</v>
      </c>
      <c r="E1641">
        <v>108.79</v>
      </c>
      <c r="G1641" s="2">
        <f t="shared" si="75"/>
        <v>42691</v>
      </c>
      <c r="H1641" s="3">
        <f t="shared" si="76"/>
        <v>0.32291666666666669</v>
      </c>
      <c r="I1641">
        <f t="shared" si="77"/>
        <v>1.8387423002685921E-4</v>
      </c>
    </row>
    <row r="1642" spans="1:9" x14ac:dyDescent="0.25">
      <c r="A1642">
        <v>42691.333333333336</v>
      </c>
      <c r="B1642">
        <v>108.79</v>
      </c>
      <c r="C1642">
        <v>108.95</v>
      </c>
      <c r="D1642">
        <v>108.78</v>
      </c>
      <c r="E1642">
        <v>108.85</v>
      </c>
      <c r="G1642" s="2">
        <f t="shared" si="75"/>
        <v>42691</v>
      </c>
      <c r="H1642" s="3">
        <f t="shared" si="76"/>
        <v>0.33333333333333331</v>
      </c>
      <c r="I1642">
        <f t="shared" si="77"/>
        <v>5.5152127952928787E-4</v>
      </c>
    </row>
    <row r="1643" spans="1:9" x14ac:dyDescent="0.25">
      <c r="A1643">
        <v>42691.34375</v>
      </c>
      <c r="B1643">
        <v>108.85</v>
      </c>
      <c r="C1643">
        <v>108.87</v>
      </c>
      <c r="D1643">
        <v>108.77</v>
      </c>
      <c r="E1643">
        <v>108.85</v>
      </c>
      <c r="G1643" s="2">
        <f t="shared" si="75"/>
        <v>42691</v>
      </c>
      <c r="H1643" s="3">
        <f t="shared" si="76"/>
        <v>0.34375</v>
      </c>
      <c r="I1643">
        <f t="shared" si="77"/>
        <v>0</v>
      </c>
    </row>
    <row r="1644" spans="1:9" x14ac:dyDescent="0.25">
      <c r="A1644">
        <v>42691.354166666664</v>
      </c>
      <c r="B1644">
        <v>108.85</v>
      </c>
      <c r="C1644">
        <v>108.94</v>
      </c>
      <c r="D1644">
        <v>108.76</v>
      </c>
      <c r="E1644">
        <v>108.79</v>
      </c>
      <c r="G1644" s="2">
        <f t="shared" si="75"/>
        <v>42691</v>
      </c>
      <c r="H1644" s="3">
        <f t="shared" si="76"/>
        <v>0.35416666666666669</v>
      </c>
      <c r="I1644">
        <f t="shared" si="77"/>
        <v>-5.5121727147444677E-4</v>
      </c>
    </row>
    <row r="1645" spans="1:9" x14ac:dyDescent="0.25">
      <c r="A1645">
        <v>42691.364583333336</v>
      </c>
      <c r="B1645">
        <v>108.79</v>
      </c>
      <c r="C1645">
        <v>108.81</v>
      </c>
      <c r="D1645">
        <v>108.67</v>
      </c>
      <c r="E1645">
        <v>108.72</v>
      </c>
      <c r="G1645" s="2">
        <f t="shared" si="75"/>
        <v>42691</v>
      </c>
      <c r="H1645" s="3">
        <f t="shared" si="76"/>
        <v>0.36458333333333331</v>
      </c>
      <c r="I1645">
        <f t="shared" si="77"/>
        <v>-6.434414927842802E-4</v>
      </c>
    </row>
    <row r="1646" spans="1:9" x14ac:dyDescent="0.25">
      <c r="A1646">
        <v>42692.166666666664</v>
      </c>
      <c r="B1646">
        <v>109.9</v>
      </c>
      <c r="C1646">
        <v>109.97</v>
      </c>
      <c r="D1646">
        <v>109.9</v>
      </c>
      <c r="E1646">
        <v>109.96</v>
      </c>
      <c r="G1646" s="2">
        <f t="shared" si="75"/>
        <v>42692</v>
      </c>
      <c r="H1646" s="3">
        <f t="shared" si="76"/>
        <v>0.16666666666666666</v>
      </c>
      <c r="I1646">
        <f t="shared" si="77"/>
        <v>5.4595086442210672E-4</v>
      </c>
    </row>
    <row r="1647" spans="1:9" x14ac:dyDescent="0.25">
      <c r="A1647">
        <v>42692.177083333336</v>
      </c>
      <c r="B1647">
        <v>109.96</v>
      </c>
      <c r="C1647">
        <v>109.97</v>
      </c>
      <c r="D1647">
        <v>109.93</v>
      </c>
      <c r="E1647">
        <v>109.96</v>
      </c>
      <c r="G1647" s="2">
        <f t="shared" si="75"/>
        <v>42692</v>
      </c>
      <c r="H1647" s="3">
        <f t="shared" si="76"/>
        <v>0.17708333333333334</v>
      </c>
      <c r="I1647">
        <f t="shared" si="77"/>
        <v>0</v>
      </c>
    </row>
    <row r="1648" spans="1:9" x14ac:dyDescent="0.25">
      <c r="A1648">
        <v>42692.1875</v>
      </c>
      <c r="B1648">
        <v>109.96</v>
      </c>
      <c r="C1648">
        <v>109.99</v>
      </c>
      <c r="D1648">
        <v>109.96</v>
      </c>
      <c r="E1648">
        <v>109.99</v>
      </c>
      <c r="G1648" s="2">
        <f t="shared" si="75"/>
        <v>42692</v>
      </c>
      <c r="H1648" s="3">
        <f t="shared" si="76"/>
        <v>0.1875</v>
      </c>
      <c r="I1648">
        <f t="shared" si="77"/>
        <v>2.7282648235726903E-4</v>
      </c>
    </row>
    <row r="1649" spans="1:9" x14ac:dyDescent="0.25">
      <c r="A1649">
        <v>42692.197916666664</v>
      </c>
      <c r="B1649">
        <v>109.99</v>
      </c>
      <c r="C1649">
        <v>109.99</v>
      </c>
      <c r="D1649">
        <v>109.91</v>
      </c>
      <c r="E1649">
        <v>109.96</v>
      </c>
      <c r="G1649" s="2">
        <f t="shared" si="75"/>
        <v>42692</v>
      </c>
      <c r="H1649" s="3">
        <f t="shared" si="76"/>
        <v>0.19791666666666666</v>
      </c>
      <c r="I1649">
        <f t="shared" si="77"/>
        <v>-2.7275206836985255E-4</v>
      </c>
    </row>
    <row r="1650" spans="1:9" x14ac:dyDescent="0.25">
      <c r="A1650">
        <v>42692.208333333336</v>
      </c>
      <c r="B1650">
        <v>109.96</v>
      </c>
      <c r="C1650">
        <v>109.99</v>
      </c>
      <c r="D1650">
        <v>109.93</v>
      </c>
      <c r="E1650">
        <v>109.96</v>
      </c>
      <c r="G1650" s="2">
        <f t="shared" si="75"/>
        <v>42692</v>
      </c>
      <c r="H1650" s="3">
        <f t="shared" si="76"/>
        <v>0.20833333333333334</v>
      </c>
      <c r="I1650">
        <f t="shared" si="77"/>
        <v>0</v>
      </c>
    </row>
    <row r="1651" spans="1:9" x14ac:dyDescent="0.25">
      <c r="A1651">
        <v>42692.21875</v>
      </c>
      <c r="B1651">
        <v>109.96</v>
      </c>
      <c r="C1651">
        <v>110</v>
      </c>
      <c r="D1651">
        <v>109.94</v>
      </c>
      <c r="E1651">
        <v>110</v>
      </c>
      <c r="G1651" s="2">
        <f t="shared" si="75"/>
        <v>42692</v>
      </c>
      <c r="H1651" s="3">
        <f t="shared" si="76"/>
        <v>0.21875</v>
      </c>
      <c r="I1651">
        <f t="shared" si="77"/>
        <v>3.6376864314302537E-4</v>
      </c>
    </row>
    <row r="1652" spans="1:9" x14ac:dyDescent="0.25">
      <c r="A1652">
        <v>42692.229166666664</v>
      </c>
      <c r="B1652">
        <v>110</v>
      </c>
      <c r="C1652">
        <v>110.18</v>
      </c>
      <c r="D1652">
        <v>109.91</v>
      </c>
      <c r="E1652">
        <v>110.16</v>
      </c>
      <c r="G1652" s="2">
        <f t="shared" si="75"/>
        <v>42692</v>
      </c>
      <c r="H1652" s="3">
        <f t="shared" si="76"/>
        <v>0.22916666666666666</v>
      </c>
      <c r="I1652">
        <f t="shared" si="77"/>
        <v>1.4545454545453751E-3</v>
      </c>
    </row>
    <row r="1653" spans="1:9" x14ac:dyDescent="0.25">
      <c r="A1653">
        <v>42692.239583333336</v>
      </c>
      <c r="B1653">
        <v>110.16</v>
      </c>
      <c r="C1653">
        <v>110.17</v>
      </c>
      <c r="D1653">
        <v>110.08</v>
      </c>
      <c r="E1653">
        <v>110.12</v>
      </c>
      <c r="G1653" s="2">
        <f t="shared" si="75"/>
        <v>42692</v>
      </c>
      <c r="H1653" s="3">
        <f t="shared" si="76"/>
        <v>0.23958333333333334</v>
      </c>
      <c r="I1653">
        <f t="shared" si="77"/>
        <v>-3.6310820624541051E-4</v>
      </c>
    </row>
    <row r="1654" spans="1:9" x14ac:dyDescent="0.25">
      <c r="A1654">
        <v>42692.25</v>
      </c>
      <c r="B1654">
        <v>110.12</v>
      </c>
      <c r="C1654">
        <v>110.17</v>
      </c>
      <c r="D1654">
        <v>110.11</v>
      </c>
      <c r="E1654">
        <v>110.16</v>
      </c>
      <c r="G1654" s="2">
        <f t="shared" si="75"/>
        <v>42692</v>
      </c>
      <c r="H1654" s="3">
        <f t="shared" si="76"/>
        <v>0.25</v>
      </c>
      <c r="I1654">
        <f t="shared" si="77"/>
        <v>3.632401017070741E-4</v>
      </c>
    </row>
    <row r="1655" spans="1:9" x14ac:dyDescent="0.25">
      <c r="A1655">
        <v>42692.260416666664</v>
      </c>
      <c r="B1655">
        <v>110.16</v>
      </c>
      <c r="C1655">
        <v>110.25</v>
      </c>
      <c r="D1655">
        <v>110.13</v>
      </c>
      <c r="E1655">
        <v>110.24</v>
      </c>
      <c r="G1655" s="2">
        <f t="shared" si="75"/>
        <v>42692</v>
      </c>
      <c r="H1655" s="3">
        <f t="shared" si="76"/>
        <v>0.26041666666666669</v>
      </c>
      <c r="I1655">
        <f t="shared" si="77"/>
        <v>7.2621641249082103E-4</v>
      </c>
    </row>
    <row r="1656" spans="1:9" x14ac:dyDescent="0.25">
      <c r="A1656">
        <v>42692.270833333336</v>
      </c>
      <c r="B1656">
        <v>110.24</v>
      </c>
      <c r="C1656">
        <v>110.35</v>
      </c>
      <c r="D1656">
        <v>110.24</v>
      </c>
      <c r="E1656">
        <v>110.31</v>
      </c>
      <c r="G1656" s="2">
        <f t="shared" si="75"/>
        <v>42692</v>
      </c>
      <c r="H1656" s="3">
        <f t="shared" si="76"/>
        <v>0.27083333333333331</v>
      </c>
      <c r="I1656">
        <f t="shared" si="77"/>
        <v>6.3497822931801728E-4</v>
      </c>
    </row>
    <row r="1657" spans="1:9" x14ac:dyDescent="0.25">
      <c r="A1657">
        <v>42692.28125</v>
      </c>
      <c r="B1657">
        <v>110.31</v>
      </c>
      <c r="C1657">
        <v>110.31</v>
      </c>
      <c r="D1657">
        <v>110.2</v>
      </c>
      <c r="E1657">
        <v>110.22</v>
      </c>
      <c r="G1657" s="2">
        <f t="shared" si="75"/>
        <v>42692</v>
      </c>
      <c r="H1657" s="3">
        <f t="shared" si="76"/>
        <v>0.28125</v>
      </c>
      <c r="I1657">
        <f t="shared" si="77"/>
        <v>-8.1588251291819791E-4</v>
      </c>
    </row>
    <row r="1658" spans="1:9" x14ac:dyDescent="0.25">
      <c r="A1658">
        <v>42692.291666666664</v>
      </c>
      <c r="B1658">
        <v>110.22</v>
      </c>
      <c r="C1658">
        <v>110.26</v>
      </c>
      <c r="D1658">
        <v>110.08</v>
      </c>
      <c r="E1658">
        <v>110.18</v>
      </c>
      <c r="G1658" s="2">
        <f t="shared" si="75"/>
        <v>42692</v>
      </c>
      <c r="H1658" s="3">
        <f t="shared" si="76"/>
        <v>0.29166666666666669</v>
      </c>
      <c r="I1658">
        <f t="shared" si="77"/>
        <v>-3.6291054255122024E-4</v>
      </c>
    </row>
    <row r="1659" spans="1:9" x14ac:dyDescent="0.25">
      <c r="A1659">
        <v>42692.302083333336</v>
      </c>
      <c r="B1659">
        <v>110.18</v>
      </c>
      <c r="C1659">
        <v>110.25</v>
      </c>
      <c r="D1659">
        <v>110.16</v>
      </c>
      <c r="E1659">
        <v>110.24</v>
      </c>
      <c r="G1659" s="2">
        <f t="shared" si="75"/>
        <v>42692</v>
      </c>
      <c r="H1659" s="3">
        <f t="shared" si="76"/>
        <v>0.30208333333333331</v>
      </c>
      <c r="I1659">
        <f t="shared" si="77"/>
        <v>5.4456344164077741E-4</v>
      </c>
    </row>
    <row r="1660" spans="1:9" x14ac:dyDescent="0.25">
      <c r="A1660">
        <v>42692.3125</v>
      </c>
      <c r="B1660">
        <v>110.24</v>
      </c>
      <c r="C1660">
        <v>110.28</v>
      </c>
      <c r="D1660">
        <v>110.17</v>
      </c>
      <c r="E1660">
        <v>110.28</v>
      </c>
      <c r="G1660" s="2">
        <f t="shared" si="75"/>
        <v>42692</v>
      </c>
      <c r="H1660" s="3">
        <f t="shared" si="76"/>
        <v>0.3125</v>
      </c>
      <c r="I1660">
        <f t="shared" si="77"/>
        <v>3.6284470246750189E-4</v>
      </c>
    </row>
    <row r="1661" spans="1:9" x14ac:dyDescent="0.25">
      <c r="A1661">
        <v>42692.322916666664</v>
      </c>
      <c r="B1661">
        <v>110.28</v>
      </c>
      <c r="C1661">
        <v>110.33</v>
      </c>
      <c r="D1661">
        <v>110.23</v>
      </c>
      <c r="E1661">
        <v>110.24</v>
      </c>
      <c r="G1661" s="2">
        <f t="shared" si="75"/>
        <v>42692</v>
      </c>
      <c r="H1661" s="3">
        <f t="shared" si="76"/>
        <v>0.32291666666666669</v>
      </c>
      <c r="I1661">
        <f t="shared" si="77"/>
        <v>-3.6271309394275697E-4</v>
      </c>
    </row>
    <row r="1662" spans="1:9" x14ac:dyDescent="0.25">
      <c r="A1662">
        <v>42692.333333333336</v>
      </c>
      <c r="B1662">
        <v>110.24</v>
      </c>
      <c r="C1662">
        <v>110.24</v>
      </c>
      <c r="D1662">
        <v>109.97</v>
      </c>
      <c r="E1662">
        <v>110.05</v>
      </c>
      <c r="G1662" s="2">
        <f t="shared" si="75"/>
        <v>42692</v>
      </c>
      <c r="H1662" s="3">
        <f t="shared" si="76"/>
        <v>0.33333333333333331</v>
      </c>
      <c r="I1662">
        <f t="shared" si="77"/>
        <v>-1.7235123367198568E-3</v>
      </c>
    </row>
    <row r="1663" spans="1:9" x14ac:dyDescent="0.25">
      <c r="A1663">
        <v>42692.34375</v>
      </c>
      <c r="B1663">
        <v>110.05</v>
      </c>
      <c r="C1663">
        <v>110.2</v>
      </c>
      <c r="D1663">
        <v>110.03</v>
      </c>
      <c r="E1663">
        <v>110.15</v>
      </c>
      <c r="G1663" s="2">
        <f t="shared" si="75"/>
        <v>42692</v>
      </c>
      <c r="H1663" s="3">
        <f t="shared" si="76"/>
        <v>0.34375</v>
      </c>
      <c r="I1663">
        <f t="shared" si="77"/>
        <v>9.0867787369375286E-4</v>
      </c>
    </row>
    <row r="1664" spans="1:9" x14ac:dyDescent="0.25">
      <c r="A1664">
        <v>42692.354166666664</v>
      </c>
      <c r="B1664">
        <v>110.15</v>
      </c>
      <c r="C1664">
        <v>110.26</v>
      </c>
      <c r="D1664">
        <v>110.14</v>
      </c>
      <c r="E1664">
        <v>110.15</v>
      </c>
      <c r="G1664" s="2">
        <f t="shared" si="75"/>
        <v>42692</v>
      </c>
      <c r="H1664" s="3">
        <f t="shared" si="76"/>
        <v>0.35416666666666669</v>
      </c>
      <c r="I1664">
        <f t="shared" si="77"/>
        <v>0</v>
      </c>
    </row>
    <row r="1665" spans="1:9" x14ac:dyDescent="0.25">
      <c r="A1665">
        <v>42692.364583333336</v>
      </c>
      <c r="B1665">
        <v>110.15</v>
      </c>
      <c r="C1665">
        <v>110.2</v>
      </c>
      <c r="D1665">
        <v>110.1</v>
      </c>
      <c r="E1665">
        <v>110.12</v>
      </c>
      <c r="G1665" s="2">
        <f t="shared" si="75"/>
        <v>42692</v>
      </c>
      <c r="H1665" s="3">
        <f t="shared" si="76"/>
        <v>0.36458333333333331</v>
      </c>
      <c r="I1665">
        <f t="shared" si="77"/>
        <v>-2.7235587834772979E-4</v>
      </c>
    </row>
    <row r="1666" spans="1:9" x14ac:dyDescent="0.25">
      <c r="A1666">
        <v>42693.166666666664</v>
      </c>
      <c r="B1666">
        <v>110.62</v>
      </c>
      <c r="C1666">
        <v>110.7</v>
      </c>
      <c r="D1666">
        <v>110.6</v>
      </c>
      <c r="E1666">
        <v>110.7</v>
      </c>
      <c r="G1666" s="2">
        <f t="shared" si="75"/>
        <v>42693</v>
      </c>
      <c r="H1666" s="3">
        <f t="shared" si="76"/>
        <v>0.16666666666666666</v>
      </c>
      <c r="I1666">
        <f t="shared" si="77"/>
        <v>7.2319652865671102E-4</v>
      </c>
    </row>
    <row r="1667" spans="1:9" x14ac:dyDescent="0.25">
      <c r="A1667">
        <v>42693.177083333336</v>
      </c>
      <c r="B1667">
        <v>110.7</v>
      </c>
      <c r="C1667">
        <v>110.75</v>
      </c>
      <c r="D1667">
        <v>110.67</v>
      </c>
      <c r="E1667">
        <v>110.74</v>
      </c>
      <c r="G1667" s="2">
        <f t="shared" ref="G1667:G1730" si="78">DATE(YEAR(A1667), MONTH(A1667),DAY(A1667))</f>
        <v>42693</v>
      </c>
      <c r="H1667" s="3">
        <f t="shared" ref="H1667:H1730" si="79">TIME(HOUR(A1667),MINUTE(A1667),0)</f>
        <v>0.17708333333333334</v>
      </c>
      <c r="I1667">
        <f t="shared" ref="I1667:I1730" si="80">E1667/B1667-1</f>
        <v>3.6133694670281713E-4</v>
      </c>
    </row>
    <row r="1668" spans="1:9" x14ac:dyDescent="0.25">
      <c r="A1668">
        <v>42693.1875</v>
      </c>
      <c r="B1668">
        <v>110.74</v>
      </c>
      <c r="C1668">
        <v>110.89</v>
      </c>
      <c r="D1668">
        <v>110.73</v>
      </c>
      <c r="E1668">
        <v>110.88</v>
      </c>
      <c r="G1668" s="2">
        <f t="shared" si="78"/>
        <v>42693</v>
      </c>
      <c r="H1668" s="3">
        <f t="shared" si="79"/>
        <v>0.1875</v>
      </c>
      <c r="I1668">
        <f t="shared" si="80"/>
        <v>1.2642225031604948E-3</v>
      </c>
    </row>
    <row r="1669" spans="1:9" x14ac:dyDescent="0.25">
      <c r="A1669">
        <v>42693.197916666664</v>
      </c>
      <c r="B1669">
        <v>110.88</v>
      </c>
      <c r="C1669">
        <v>110.9</v>
      </c>
      <c r="D1669">
        <v>110.81</v>
      </c>
      <c r="E1669">
        <v>110.83</v>
      </c>
      <c r="G1669" s="2">
        <f t="shared" si="78"/>
        <v>42693</v>
      </c>
      <c r="H1669" s="3">
        <f t="shared" si="79"/>
        <v>0.19791666666666666</v>
      </c>
      <c r="I1669">
        <f t="shared" si="80"/>
        <v>-4.5093795093797961E-4</v>
      </c>
    </row>
    <row r="1670" spans="1:9" x14ac:dyDescent="0.25">
      <c r="A1670">
        <v>42693.208333333336</v>
      </c>
      <c r="B1670">
        <v>110.83</v>
      </c>
      <c r="C1670">
        <v>110.92</v>
      </c>
      <c r="D1670">
        <v>110.82</v>
      </c>
      <c r="E1670">
        <v>110.91</v>
      </c>
      <c r="G1670" s="2">
        <f t="shared" si="78"/>
        <v>42693</v>
      </c>
      <c r="H1670" s="3">
        <f t="shared" si="79"/>
        <v>0.20833333333333334</v>
      </c>
      <c r="I1670">
        <f t="shared" si="80"/>
        <v>7.2182622033745147E-4</v>
      </c>
    </row>
    <row r="1671" spans="1:9" x14ac:dyDescent="0.25">
      <c r="A1671">
        <v>42693.21875</v>
      </c>
      <c r="B1671">
        <v>110.91</v>
      </c>
      <c r="C1671">
        <v>110.91</v>
      </c>
      <c r="D1671">
        <v>110.88</v>
      </c>
      <c r="E1671">
        <v>110.88</v>
      </c>
      <c r="G1671" s="2">
        <f t="shared" si="78"/>
        <v>42693</v>
      </c>
      <c r="H1671" s="3">
        <f t="shared" si="79"/>
        <v>0.21875</v>
      </c>
      <c r="I1671">
        <f t="shared" si="80"/>
        <v>-2.7048958615094598E-4</v>
      </c>
    </row>
    <row r="1672" spans="1:9" x14ac:dyDescent="0.25">
      <c r="A1672">
        <v>42693.229166666664</v>
      </c>
      <c r="B1672">
        <v>110.88</v>
      </c>
      <c r="C1672">
        <v>110.91</v>
      </c>
      <c r="D1672">
        <v>110.84</v>
      </c>
      <c r="E1672">
        <v>110.9</v>
      </c>
      <c r="G1672" s="2">
        <f t="shared" si="78"/>
        <v>42693</v>
      </c>
      <c r="H1672" s="3">
        <f t="shared" si="79"/>
        <v>0.22916666666666666</v>
      </c>
      <c r="I1672">
        <f t="shared" si="80"/>
        <v>1.8037518037528066E-4</v>
      </c>
    </row>
    <row r="1673" spans="1:9" x14ac:dyDescent="0.25">
      <c r="A1673">
        <v>42693.239583333336</v>
      </c>
      <c r="B1673">
        <v>110.9</v>
      </c>
      <c r="C1673">
        <v>110.95</v>
      </c>
      <c r="D1673">
        <v>110.87</v>
      </c>
      <c r="E1673">
        <v>110.91</v>
      </c>
      <c r="G1673" s="2">
        <f t="shared" si="78"/>
        <v>42693</v>
      </c>
      <c r="H1673" s="3">
        <f t="shared" si="79"/>
        <v>0.23958333333333334</v>
      </c>
      <c r="I1673">
        <f t="shared" si="80"/>
        <v>9.0171325518362266E-5</v>
      </c>
    </row>
    <row r="1674" spans="1:9" x14ac:dyDescent="0.25">
      <c r="A1674">
        <v>42695.166666666664</v>
      </c>
      <c r="B1674">
        <v>110.93</v>
      </c>
      <c r="C1674">
        <v>110.95</v>
      </c>
      <c r="D1674">
        <v>110.93</v>
      </c>
      <c r="E1674">
        <v>110.95</v>
      </c>
      <c r="G1674" s="2">
        <f t="shared" si="78"/>
        <v>42695</v>
      </c>
      <c r="H1674" s="3">
        <f t="shared" si="79"/>
        <v>0.16666666666666666</v>
      </c>
      <c r="I1674">
        <f t="shared" si="80"/>
        <v>1.8029387902274152E-4</v>
      </c>
    </row>
    <row r="1675" spans="1:9" x14ac:dyDescent="0.25">
      <c r="A1675">
        <v>42695.177083333336</v>
      </c>
      <c r="B1675">
        <v>110.95</v>
      </c>
      <c r="C1675">
        <v>110.96</v>
      </c>
      <c r="D1675">
        <v>110.94</v>
      </c>
      <c r="E1675">
        <v>110.95</v>
      </c>
      <c r="G1675" s="2">
        <f t="shared" si="78"/>
        <v>42695</v>
      </c>
      <c r="H1675" s="3">
        <f t="shared" si="79"/>
        <v>0.17708333333333334</v>
      </c>
      <c r="I1675">
        <f t="shared" si="80"/>
        <v>0</v>
      </c>
    </row>
    <row r="1676" spans="1:9" x14ac:dyDescent="0.25">
      <c r="A1676">
        <v>42695.1875</v>
      </c>
      <c r="B1676">
        <v>110.95</v>
      </c>
      <c r="C1676">
        <v>110.97</v>
      </c>
      <c r="D1676">
        <v>110.93</v>
      </c>
      <c r="E1676">
        <v>110.96</v>
      </c>
      <c r="G1676" s="2">
        <f t="shared" si="78"/>
        <v>42695</v>
      </c>
      <c r="H1676" s="3">
        <f t="shared" si="79"/>
        <v>0.1875</v>
      </c>
      <c r="I1676">
        <f t="shared" si="80"/>
        <v>9.0130689499590133E-5</v>
      </c>
    </row>
    <row r="1677" spans="1:9" x14ac:dyDescent="0.25">
      <c r="A1677">
        <v>42695.197916666664</v>
      </c>
      <c r="B1677">
        <v>110.96</v>
      </c>
      <c r="C1677">
        <v>110.97</v>
      </c>
      <c r="D1677">
        <v>110.95</v>
      </c>
      <c r="E1677">
        <v>110.96</v>
      </c>
      <c r="G1677" s="2">
        <f t="shared" si="78"/>
        <v>42695</v>
      </c>
      <c r="H1677" s="3">
        <f t="shared" si="79"/>
        <v>0.19791666666666666</v>
      </c>
      <c r="I1677">
        <f t="shared" si="80"/>
        <v>0</v>
      </c>
    </row>
    <row r="1678" spans="1:9" x14ac:dyDescent="0.25">
      <c r="A1678">
        <v>42695.208333333336</v>
      </c>
      <c r="B1678">
        <v>110.96</v>
      </c>
      <c r="C1678">
        <v>110.96</v>
      </c>
      <c r="D1678">
        <v>110.96</v>
      </c>
      <c r="E1678">
        <v>110.96</v>
      </c>
      <c r="G1678" s="2">
        <f t="shared" si="78"/>
        <v>42695</v>
      </c>
      <c r="H1678" s="3">
        <f t="shared" si="79"/>
        <v>0.20833333333333334</v>
      </c>
      <c r="I1678">
        <f t="shared" si="80"/>
        <v>0</v>
      </c>
    </row>
    <row r="1679" spans="1:9" x14ac:dyDescent="0.25">
      <c r="A1679">
        <v>42695.21875</v>
      </c>
      <c r="B1679">
        <v>110.96</v>
      </c>
      <c r="C1679">
        <v>110.97</v>
      </c>
      <c r="D1679">
        <v>110.95</v>
      </c>
      <c r="E1679">
        <v>110.96</v>
      </c>
      <c r="G1679" s="2">
        <f t="shared" si="78"/>
        <v>42695</v>
      </c>
      <c r="H1679" s="3">
        <f t="shared" si="79"/>
        <v>0.21875</v>
      </c>
      <c r="I1679">
        <f t="shared" si="80"/>
        <v>0</v>
      </c>
    </row>
    <row r="1680" spans="1:9" x14ac:dyDescent="0.25">
      <c r="A1680">
        <v>42695.229166666664</v>
      </c>
      <c r="B1680">
        <v>110.96</v>
      </c>
      <c r="C1680">
        <v>110.97</v>
      </c>
      <c r="D1680">
        <v>110.95</v>
      </c>
      <c r="E1680">
        <v>110.96</v>
      </c>
      <c r="G1680" s="2">
        <f t="shared" si="78"/>
        <v>42695</v>
      </c>
      <c r="H1680" s="3">
        <f t="shared" si="79"/>
        <v>0.22916666666666666</v>
      </c>
      <c r="I1680">
        <f t="shared" si="80"/>
        <v>0</v>
      </c>
    </row>
    <row r="1681" spans="1:9" x14ac:dyDescent="0.25">
      <c r="A1681">
        <v>42695.239583333336</v>
      </c>
      <c r="B1681">
        <v>110.96</v>
      </c>
      <c r="C1681">
        <v>110.97</v>
      </c>
      <c r="D1681">
        <v>110.93</v>
      </c>
      <c r="E1681">
        <v>110.93</v>
      </c>
      <c r="G1681" s="2">
        <f t="shared" si="78"/>
        <v>42695</v>
      </c>
      <c r="H1681" s="3">
        <f t="shared" si="79"/>
        <v>0.23958333333333334</v>
      </c>
      <c r="I1681">
        <f t="shared" si="80"/>
        <v>-2.7036770007193844E-4</v>
      </c>
    </row>
    <row r="1682" spans="1:9" x14ac:dyDescent="0.25">
      <c r="A1682">
        <v>42695.25</v>
      </c>
      <c r="B1682">
        <v>110.93</v>
      </c>
      <c r="C1682">
        <v>111.05</v>
      </c>
      <c r="D1682">
        <v>110.92</v>
      </c>
      <c r="E1682">
        <v>110.95</v>
      </c>
      <c r="G1682" s="2">
        <f t="shared" si="78"/>
        <v>42695</v>
      </c>
      <c r="H1682" s="3">
        <f t="shared" si="79"/>
        <v>0.25</v>
      </c>
      <c r="I1682">
        <f t="shared" si="80"/>
        <v>1.8029387902274152E-4</v>
      </c>
    </row>
    <row r="1683" spans="1:9" x14ac:dyDescent="0.25">
      <c r="A1683">
        <v>42695.260416666664</v>
      </c>
      <c r="B1683">
        <v>110.95</v>
      </c>
      <c r="C1683">
        <v>111.05</v>
      </c>
      <c r="D1683">
        <v>110.94</v>
      </c>
      <c r="E1683">
        <v>111.03</v>
      </c>
      <c r="G1683" s="2">
        <f t="shared" si="78"/>
        <v>42695</v>
      </c>
      <c r="H1683" s="3">
        <f t="shared" si="79"/>
        <v>0.26041666666666669</v>
      </c>
      <c r="I1683">
        <f t="shared" si="80"/>
        <v>7.2104551599827538E-4</v>
      </c>
    </row>
    <row r="1684" spans="1:9" x14ac:dyDescent="0.25">
      <c r="A1684">
        <v>42695.270833333336</v>
      </c>
      <c r="B1684">
        <v>111.03</v>
      </c>
      <c r="C1684">
        <v>111.12</v>
      </c>
      <c r="D1684">
        <v>111.01</v>
      </c>
      <c r="E1684">
        <v>111.06</v>
      </c>
      <c r="G1684" s="2">
        <f t="shared" si="78"/>
        <v>42695</v>
      </c>
      <c r="H1684" s="3">
        <f t="shared" si="79"/>
        <v>0.27083333333333331</v>
      </c>
      <c r="I1684">
        <f t="shared" si="80"/>
        <v>2.7019724398802403E-4</v>
      </c>
    </row>
    <row r="1685" spans="1:9" x14ac:dyDescent="0.25">
      <c r="A1685">
        <v>42695.28125</v>
      </c>
      <c r="B1685">
        <v>111.06</v>
      </c>
      <c r="C1685">
        <v>111.07</v>
      </c>
      <c r="D1685">
        <v>110.91</v>
      </c>
      <c r="E1685">
        <v>110.91</v>
      </c>
      <c r="G1685" s="2">
        <f t="shared" si="78"/>
        <v>42695</v>
      </c>
      <c r="H1685" s="3">
        <f t="shared" si="79"/>
        <v>0.28125</v>
      </c>
      <c r="I1685">
        <f t="shared" si="80"/>
        <v>-1.3506212857915534E-3</v>
      </c>
    </row>
    <row r="1686" spans="1:9" x14ac:dyDescent="0.25">
      <c r="A1686">
        <v>42695.291666666664</v>
      </c>
      <c r="B1686">
        <v>110.91</v>
      </c>
      <c r="C1686">
        <v>111.09</v>
      </c>
      <c r="D1686">
        <v>110.9</v>
      </c>
      <c r="E1686">
        <v>111.04</v>
      </c>
      <c r="G1686" s="2">
        <f t="shared" si="78"/>
        <v>42695</v>
      </c>
      <c r="H1686" s="3">
        <f t="shared" si="79"/>
        <v>0.29166666666666669</v>
      </c>
      <c r="I1686">
        <f t="shared" si="80"/>
        <v>1.1721215399873586E-3</v>
      </c>
    </row>
    <row r="1687" spans="1:9" x14ac:dyDescent="0.25">
      <c r="A1687">
        <v>42695.302083333336</v>
      </c>
      <c r="B1687">
        <v>111.04</v>
      </c>
      <c r="C1687">
        <v>111.12</v>
      </c>
      <c r="D1687">
        <v>111.02</v>
      </c>
      <c r="E1687">
        <v>111.09</v>
      </c>
      <c r="G1687" s="2">
        <f t="shared" si="78"/>
        <v>42695</v>
      </c>
      <c r="H1687" s="3">
        <f t="shared" si="79"/>
        <v>0.30208333333333331</v>
      </c>
      <c r="I1687">
        <f t="shared" si="80"/>
        <v>4.5028818443793028E-4</v>
      </c>
    </row>
    <row r="1688" spans="1:9" x14ac:dyDescent="0.25">
      <c r="A1688">
        <v>42695.3125</v>
      </c>
      <c r="B1688">
        <v>111.09</v>
      </c>
      <c r="C1688">
        <v>111.11</v>
      </c>
      <c r="D1688">
        <v>111.02</v>
      </c>
      <c r="E1688">
        <v>111.03</v>
      </c>
      <c r="G1688" s="2">
        <f t="shared" si="78"/>
        <v>42695</v>
      </c>
      <c r="H1688" s="3">
        <f t="shared" si="79"/>
        <v>0.3125</v>
      </c>
      <c r="I1688">
        <f t="shared" si="80"/>
        <v>-5.4010261949777316E-4</v>
      </c>
    </row>
    <row r="1689" spans="1:9" x14ac:dyDescent="0.25">
      <c r="A1689">
        <v>42695.322916666664</v>
      </c>
      <c r="B1689">
        <v>111.03</v>
      </c>
      <c r="C1689">
        <v>111.05</v>
      </c>
      <c r="D1689">
        <v>110.94</v>
      </c>
      <c r="E1689">
        <v>110.95</v>
      </c>
      <c r="G1689" s="2">
        <f t="shared" si="78"/>
        <v>42695</v>
      </c>
      <c r="H1689" s="3">
        <f t="shared" si="79"/>
        <v>0.32291666666666669</v>
      </c>
      <c r="I1689">
        <f t="shared" si="80"/>
        <v>-7.2052598396832312E-4</v>
      </c>
    </row>
    <row r="1690" spans="1:9" x14ac:dyDescent="0.25">
      <c r="A1690">
        <v>42695.333333333336</v>
      </c>
      <c r="B1690">
        <v>110.95</v>
      </c>
      <c r="C1690">
        <v>110.95</v>
      </c>
      <c r="D1690">
        <v>110.79</v>
      </c>
      <c r="E1690">
        <v>110.87</v>
      </c>
      <c r="G1690" s="2">
        <f t="shared" si="78"/>
        <v>42695</v>
      </c>
      <c r="H1690" s="3">
        <f t="shared" si="79"/>
        <v>0.33333333333333331</v>
      </c>
      <c r="I1690">
        <f t="shared" si="80"/>
        <v>-7.2104551599816435E-4</v>
      </c>
    </row>
    <row r="1691" spans="1:9" x14ac:dyDescent="0.25">
      <c r="A1691">
        <v>42695.34375</v>
      </c>
      <c r="B1691">
        <v>110.87</v>
      </c>
      <c r="C1691">
        <v>111.02</v>
      </c>
      <c r="D1691">
        <v>110.78</v>
      </c>
      <c r="E1691">
        <v>110.81</v>
      </c>
      <c r="G1691" s="2">
        <f t="shared" si="78"/>
        <v>42695</v>
      </c>
      <c r="H1691" s="3">
        <f t="shared" si="79"/>
        <v>0.34375</v>
      </c>
      <c r="I1691">
        <f t="shared" si="80"/>
        <v>-5.4117434833589328E-4</v>
      </c>
    </row>
    <row r="1692" spans="1:9" x14ac:dyDescent="0.25">
      <c r="A1692">
        <v>42695.354166666664</v>
      </c>
      <c r="B1692">
        <v>110.81</v>
      </c>
      <c r="C1692">
        <v>110.88</v>
      </c>
      <c r="D1692">
        <v>110.76</v>
      </c>
      <c r="E1692">
        <v>110.82</v>
      </c>
      <c r="G1692" s="2">
        <f t="shared" si="78"/>
        <v>42695</v>
      </c>
      <c r="H1692" s="3">
        <f t="shared" si="79"/>
        <v>0.35416666666666669</v>
      </c>
      <c r="I1692">
        <f t="shared" si="80"/>
        <v>9.0244562765073866E-5</v>
      </c>
    </row>
    <row r="1693" spans="1:9" x14ac:dyDescent="0.25">
      <c r="A1693">
        <v>42695.364583333336</v>
      </c>
      <c r="B1693">
        <v>110.82</v>
      </c>
      <c r="C1693">
        <v>110.96</v>
      </c>
      <c r="D1693">
        <v>110.76</v>
      </c>
      <c r="E1693">
        <v>110.92</v>
      </c>
      <c r="G1693" s="2">
        <f t="shared" si="78"/>
        <v>42695</v>
      </c>
      <c r="H1693" s="3">
        <f t="shared" si="79"/>
        <v>0.36458333333333331</v>
      </c>
      <c r="I1693">
        <f t="shared" si="80"/>
        <v>9.0236419418876501E-4</v>
      </c>
    </row>
    <row r="1694" spans="1:9" x14ac:dyDescent="0.25">
      <c r="A1694">
        <v>42696.166666666664</v>
      </c>
      <c r="B1694">
        <v>111.13</v>
      </c>
      <c r="C1694">
        <v>111.13</v>
      </c>
      <c r="D1694">
        <v>111.04</v>
      </c>
      <c r="E1694">
        <v>111.12</v>
      </c>
      <c r="G1694" s="2">
        <f t="shared" si="78"/>
        <v>42696</v>
      </c>
      <c r="H1694" s="3">
        <f t="shared" si="79"/>
        <v>0.16666666666666666</v>
      </c>
      <c r="I1694">
        <f t="shared" si="80"/>
        <v>-8.9984702600465205E-5</v>
      </c>
    </row>
    <row r="1695" spans="1:9" x14ac:dyDescent="0.25">
      <c r="A1695">
        <v>42696.177083333336</v>
      </c>
      <c r="B1695">
        <v>111.12</v>
      </c>
      <c r="C1695">
        <v>111.14</v>
      </c>
      <c r="D1695">
        <v>111.07</v>
      </c>
      <c r="E1695">
        <v>111.12</v>
      </c>
      <c r="G1695" s="2">
        <f t="shared" si="78"/>
        <v>42696</v>
      </c>
      <c r="H1695" s="3">
        <f t="shared" si="79"/>
        <v>0.17708333333333334</v>
      </c>
      <c r="I1695">
        <f t="shared" si="80"/>
        <v>0</v>
      </c>
    </row>
    <row r="1696" spans="1:9" x14ac:dyDescent="0.25">
      <c r="A1696">
        <v>42696.1875</v>
      </c>
      <c r="B1696">
        <v>111.12</v>
      </c>
      <c r="C1696">
        <v>111.13</v>
      </c>
      <c r="D1696">
        <v>111.05</v>
      </c>
      <c r="E1696">
        <v>111.06</v>
      </c>
      <c r="G1696" s="2">
        <f t="shared" si="78"/>
        <v>42696</v>
      </c>
      <c r="H1696" s="3">
        <f t="shared" si="79"/>
        <v>0.1875</v>
      </c>
      <c r="I1696">
        <f t="shared" si="80"/>
        <v>-5.3995680345575447E-4</v>
      </c>
    </row>
    <row r="1697" spans="1:9" x14ac:dyDescent="0.25">
      <c r="A1697">
        <v>42696.197916666664</v>
      </c>
      <c r="B1697">
        <v>111.06</v>
      </c>
      <c r="C1697">
        <v>111.11</v>
      </c>
      <c r="D1697">
        <v>111.01</v>
      </c>
      <c r="E1697">
        <v>111.04</v>
      </c>
      <c r="G1697" s="2">
        <f t="shared" si="78"/>
        <v>42696</v>
      </c>
      <c r="H1697" s="3">
        <f t="shared" si="79"/>
        <v>0.19791666666666666</v>
      </c>
      <c r="I1697">
        <f t="shared" si="80"/>
        <v>-1.8008283810544423E-4</v>
      </c>
    </row>
    <row r="1698" spans="1:9" x14ac:dyDescent="0.25">
      <c r="A1698">
        <v>42696.208333333336</v>
      </c>
      <c r="B1698">
        <v>111.04</v>
      </c>
      <c r="C1698">
        <v>111.04</v>
      </c>
      <c r="D1698">
        <v>110.59</v>
      </c>
      <c r="E1698">
        <v>110.6</v>
      </c>
      <c r="G1698" s="2">
        <f t="shared" si="78"/>
        <v>42696</v>
      </c>
      <c r="H1698" s="3">
        <f t="shared" si="79"/>
        <v>0.20833333333333334</v>
      </c>
      <c r="I1698">
        <f t="shared" si="80"/>
        <v>-3.9625360230548523E-3</v>
      </c>
    </row>
    <row r="1699" spans="1:9" x14ac:dyDescent="0.25">
      <c r="A1699">
        <v>42696.21875</v>
      </c>
      <c r="B1699">
        <v>110.6</v>
      </c>
      <c r="C1699">
        <v>110.91</v>
      </c>
      <c r="D1699">
        <v>110.46</v>
      </c>
      <c r="E1699">
        <v>110.89</v>
      </c>
      <c r="G1699" s="2">
        <f t="shared" si="78"/>
        <v>42696</v>
      </c>
      <c r="H1699" s="3">
        <f t="shared" si="79"/>
        <v>0.21875</v>
      </c>
      <c r="I1699">
        <f t="shared" si="80"/>
        <v>2.6220614828209587E-3</v>
      </c>
    </row>
    <row r="1700" spans="1:9" x14ac:dyDescent="0.25">
      <c r="A1700">
        <v>42696.229166666664</v>
      </c>
      <c r="B1700">
        <v>110.89</v>
      </c>
      <c r="C1700">
        <v>110.9</v>
      </c>
      <c r="D1700">
        <v>110.64</v>
      </c>
      <c r="E1700">
        <v>110.78</v>
      </c>
      <c r="G1700" s="2">
        <f t="shared" si="78"/>
        <v>42696</v>
      </c>
      <c r="H1700" s="3">
        <f t="shared" si="79"/>
        <v>0.22916666666666666</v>
      </c>
      <c r="I1700">
        <f t="shared" si="80"/>
        <v>-9.9197402831630033E-4</v>
      </c>
    </row>
    <row r="1701" spans="1:9" x14ac:dyDescent="0.25">
      <c r="A1701">
        <v>42696.239583333336</v>
      </c>
      <c r="B1701">
        <v>110.78</v>
      </c>
      <c r="C1701">
        <v>110.88</v>
      </c>
      <c r="D1701">
        <v>110.69</v>
      </c>
      <c r="E1701">
        <v>110.82</v>
      </c>
      <c r="G1701" s="2">
        <f t="shared" si="78"/>
        <v>42696</v>
      </c>
      <c r="H1701" s="3">
        <f t="shared" si="79"/>
        <v>0.23958333333333334</v>
      </c>
      <c r="I1701">
        <f t="shared" si="80"/>
        <v>3.6107600649937233E-4</v>
      </c>
    </row>
    <row r="1702" spans="1:9" x14ac:dyDescent="0.25">
      <c r="A1702">
        <v>42696.25</v>
      </c>
      <c r="B1702">
        <v>110.82</v>
      </c>
      <c r="C1702">
        <v>110.86</v>
      </c>
      <c r="D1702">
        <v>110.77</v>
      </c>
      <c r="E1702">
        <v>110.78</v>
      </c>
      <c r="G1702" s="2">
        <f t="shared" si="78"/>
        <v>42696</v>
      </c>
      <c r="H1702" s="3">
        <f t="shared" si="79"/>
        <v>0.25</v>
      </c>
      <c r="I1702">
        <f t="shared" si="80"/>
        <v>-3.6094567767541719E-4</v>
      </c>
    </row>
    <row r="1703" spans="1:9" x14ac:dyDescent="0.25">
      <c r="A1703">
        <v>42696.260416666664</v>
      </c>
      <c r="B1703">
        <v>110.78</v>
      </c>
      <c r="C1703">
        <v>110.81</v>
      </c>
      <c r="D1703">
        <v>110.55</v>
      </c>
      <c r="E1703">
        <v>110.63</v>
      </c>
      <c r="G1703" s="2">
        <f t="shared" si="78"/>
        <v>42696</v>
      </c>
      <c r="H1703" s="3">
        <f t="shared" si="79"/>
        <v>0.26041666666666669</v>
      </c>
      <c r="I1703">
        <f t="shared" si="80"/>
        <v>-1.3540350243727017E-3</v>
      </c>
    </row>
    <row r="1704" spans="1:9" x14ac:dyDescent="0.25">
      <c r="A1704">
        <v>42696.270833333336</v>
      </c>
      <c r="B1704">
        <v>110.63</v>
      </c>
      <c r="C1704">
        <v>110.78</v>
      </c>
      <c r="D1704">
        <v>110.55</v>
      </c>
      <c r="E1704">
        <v>110.77</v>
      </c>
      <c r="G1704" s="2">
        <f t="shared" si="78"/>
        <v>42696</v>
      </c>
      <c r="H1704" s="3">
        <f t="shared" si="79"/>
        <v>0.27083333333333331</v>
      </c>
      <c r="I1704">
        <f t="shared" si="80"/>
        <v>1.2654795263491447E-3</v>
      </c>
    </row>
    <row r="1705" spans="1:9" x14ac:dyDescent="0.25">
      <c r="A1705">
        <v>42696.28125</v>
      </c>
      <c r="B1705">
        <v>110.77</v>
      </c>
      <c r="C1705">
        <v>110.81</v>
      </c>
      <c r="D1705">
        <v>110.7</v>
      </c>
      <c r="E1705">
        <v>110.81</v>
      </c>
      <c r="G1705" s="2">
        <f t="shared" si="78"/>
        <v>42696</v>
      </c>
      <c r="H1705" s="3">
        <f t="shared" si="79"/>
        <v>0.28125</v>
      </c>
      <c r="I1705">
        <f t="shared" si="80"/>
        <v>3.6110860341254103E-4</v>
      </c>
    </row>
    <row r="1706" spans="1:9" x14ac:dyDescent="0.25">
      <c r="A1706">
        <v>42696.291666666664</v>
      </c>
      <c r="B1706">
        <v>110.81</v>
      </c>
      <c r="C1706">
        <v>110.9</v>
      </c>
      <c r="D1706">
        <v>110.77</v>
      </c>
      <c r="E1706">
        <v>110.78</v>
      </c>
      <c r="G1706" s="2">
        <f t="shared" si="78"/>
        <v>42696</v>
      </c>
      <c r="H1706" s="3">
        <f t="shared" si="79"/>
        <v>0.29166666666666669</v>
      </c>
      <c r="I1706">
        <f t="shared" si="80"/>
        <v>-2.7073368829533262E-4</v>
      </c>
    </row>
    <row r="1707" spans="1:9" x14ac:dyDescent="0.25">
      <c r="A1707">
        <v>42696.302083333336</v>
      </c>
      <c r="B1707">
        <v>110.78</v>
      </c>
      <c r="C1707">
        <v>110.83</v>
      </c>
      <c r="D1707">
        <v>110.72</v>
      </c>
      <c r="E1707">
        <v>110.75</v>
      </c>
      <c r="G1707" s="2">
        <f t="shared" si="78"/>
        <v>42696</v>
      </c>
      <c r="H1707" s="3">
        <f t="shared" si="79"/>
        <v>0.30208333333333331</v>
      </c>
      <c r="I1707">
        <f t="shared" si="80"/>
        <v>-2.7080700487458476E-4</v>
      </c>
    </row>
    <row r="1708" spans="1:9" x14ac:dyDescent="0.25">
      <c r="A1708">
        <v>42696.3125</v>
      </c>
      <c r="B1708">
        <v>110.75</v>
      </c>
      <c r="C1708">
        <v>110.81</v>
      </c>
      <c r="D1708">
        <v>110.68</v>
      </c>
      <c r="E1708">
        <v>110.71</v>
      </c>
      <c r="G1708" s="2">
        <f t="shared" si="78"/>
        <v>42696</v>
      </c>
      <c r="H1708" s="3">
        <f t="shared" si="79"/>
        <v>0.3125</v>
      </c>
      <c r="I1708">
        <f t="shared" si="80"/>
        <v>-3.6117381489852995E-4</v>
      </c>
    </row>
    <row r="1709" spans="1:9" x14ac:dyDescent="0.25">
      <c r="A1709">
        <v>42696.322916666664</v>
      </c>
      <c r="B1709">
        <v>110.71</v>
      </c>
      <c r="C1709">
        <v>110.72</v>
      </c>
      <c r="D1709">
        <v>110.6</v>
      </c>
      <c r="E1709">
        <v>110.68</v>
      </c>
      <c r="G1709" s="2">
        <f t="shared" si="78"/>
        <v>42696</v>
      </c>
      <c r="H1709" s="3">
        <f t="shared" si="79"/>
        <v>0.32291666666666669</v>
      </c>
      <c r="I1709">
        <f t="shared" si="80"/>
        <v>-2.7097823141530863E-4</v>
      </c>
    </row>
    <row r="1710" spans="1:9" x14ac:dyDescent="0.25">
      <c r="A1710">
        <v>42696.333333333336</v>
      </c>
      <c r="B1710">
        <v>110.68</v>
      </c>
      <c r="C1710">
        <v>110.74</v>
      </c>
      <c r="D1710">
        <v>110.55</v>
      </c>
      <c r="E1710">
        <v>110.59</v>
      </c>
      <c r="G1710" s="2">
        <f t="shared" si="78"/>
        <v>42696</v>
      </c>
      <c r="H1710" s="3">
        <f t="shared" si="79"/>
        <v>0.33333333333333331</v>
      </c>
      <c r="I1710">
        <f t="shared" si="80"/>
        <v>-8.1315504156131979E-4</v>
      </c>
    </row>
    <row r="1711" spans="1:9" x14ac:dyDescent="0.25">
      <c r="A1711">
        <v>42696.34375</v>
      </c>
      <c r="B1711">
        <v>110.59</v>
      </c>
      <c r="C1711">
        <v>110.66</v>
      </c>
      <c r="D1711">
        <v>110.27</v>
      </c>
      <c r="E1711">
        <v>110.39</v>
      </c>
      <c r="G1711" s="2">
        <f t="shared" si="78"/>
        <v>42696</v>
      </c>
      <c r="H1711" s="3">
        <f t="shared" si="79"/>
        <v>0.34375</v>
      </c>
      <c r="I1711">
        <f t="shared" si="80"/>
        <v>-1.8084817795460673E-3</v>
      </c>
    </row>
    <row r="1712" spans="1:9" x14ac:dyDescent="0.25">
      <c r="A1712">
        <v>42696.354166666664</v>
      </c>
      <c r="B1712">
        <v>110.39</v>
      </c>
      <c r="C1712">
        <v>110.55</v>
      </c>
      <c r="D1712">
        <v>110.37</v>
      </c>
      <c r="E1712">
        <v>110.54</v>
      </c>
      <c r="G1712" s="2">
        <f t="shared" si="78"/>
        <v>42696</v>
      </c>
      <c r="H1712" s="3">
        <f t="shared" si="79"/>
        <v>0.35416666666666669</v>
      </c>
      <c r="I1712">
        <f t="shared" si="80"/>
        <v>1.3588187335809021E-3</v>
      </c>
    </row>
    <row r="1713" spans="1:9" x14ac:dyDescent="0.25">
      <c r="A1713">
        <v>42696.364583333336</v>
      </c>
      <c r="B1713">
        <v>110.54</v>
      </c>
      <c r="C1713">
        <v>110.67</v>
      </c>
      <c r="D1713">
        <v>110.46</v>
      </c>
      <c r="E1713">
        <v>110.51</v>
      </c>
      <c r="G1713" s="2">
        <f t="shared" si="78"/>
        <v>42696</v>
      </c>
      <c r="H1713" s="3">
        <f t="shared" si="79"/>
        <v>0.36458333333333331</v>
      </c>
      <c r="I1713">
        <f t="shared" si="80"/>
        <v>-2.7139497014661007E-4</v>
      </c>
    </row>
    <row r="1714" spans="1:9" x14ac:dyDescent="0.25">
      <c r="A1714">
        <v>42697.166666666664</v>
      </c>
      <c r="B1714">
        <v>111.15</v>
      </c>
      <c r="C1714">
        <v>111.21</v>
      </c>
      <c r="D1714">
        <v>111.1</v>
      </c>
      <c r="E1714">
        <v>111.19</v>
      </c>
      <c r="G1714" s="2">
        <f t="shared" si="78"/>
        <v>42697</v>
      </c>
      <c r="H1714" s="3">
        <f t="shared" si="79"/>
        <v>0.16666666666666666</v>
      </c>
      <c r="I1714">
        <f t="shared" si="80"/>
        <v>3.5987404408444057E-4</v>
      </c>
    </row>
    <row r="1715" spans="1:9" x14ac:dyDescent="0.25">
      <c r="A1715">
        <v>42697.177083333336</v>
      </c>
      <c r="B1715">
        <v>111.19</v>
      </c>
      <c r="C1715">
        <v>111.19</v>
      </c>
      <c r="D1715">
        <v>111.09</v>
      </c>
      <c r="E1715">
        <v>111.1</v>
      </c>
      <c r="G1715" s="2">
        <f t="shared" si="78"/>
        <v>42697</v>
      </c>
      <c r="H1715" s="3">
        <f t="shared" si="79"/>
        <v>0.17708333333333334</v>
      </c>
      <c r="I1715">
        <f t="shared" si="80"/>
        <v>-8.0942530803129742E-4</v>
      </c>
    </row>
    <row r="1716" spans="1:9" x14ac:dyDescent="0.25">
      <c r="A1716">
        <v>42697.1875</v>
      </c>
      <c r="B1716">
        <v>111.1</v>
      </c>
      <c r="C1716">
        <v>111.13</v>
      </c>
      <c r="D1716">
        <v>111.05</v>
      </c>
      <c r="E1716">
        <v>111.1</v>
      </c>
      <c r="G1716" s="2">
        <f t="shared" si="78"/>
        <v>42697</v>
      </c>
      <c r="H1716" s="3">
        <f t="shared" si="79"/>
        <v>0.1875</v>
      </c>
      <c r="I1716">
        <f t="shared" si="80"/>
        <v>0</v>
      </c>
    </row>
    <row r="1717" spans="1:9" x14ac:dyDescent="0.25">
      <c r="A1717">
        <v>42697.197916666664</v>
      </c>
      <c r="B1717">
        <v>111.1</v>
      </c>
      <c r="C1717">
        <v>111.14</v>
      </c>
      <c r="D1717">
        <v>111.05</v>
      </c>
      <c r="E1717">
        <v>111.06</v>
      </c>
      <c r="G1717" s="2">
        <f t="shared" si="78"/>
        <v>42697</v>
      </c>
      <c r="H1717" s="3">
        <f t="shared" si="79"/>
        <v>0.19791666666666666</v>
      </c>
      <c r="I1717">
        <f t="shared" si="80"/>
        <v>-3.6003600360023924E-4</v>
      </c>
    </row>
    <row r="1718" spans="1:9" x14ac:dyDescent="0.25">
      <c r="A1718">
        <v>42697.208333333336</v>
      </c>
      <c r="B1718">
        <v>111.06</v>
      </c>
      <c r="C1718">
        <v>111.07</v>
      </c>
      <c r="D1718">
        <v>111.03</v>
      </c>
      <c r="E1718">
        <v>111.06</v>
      </c>
      <c r="G1718" s="2">
        <f t="shared" si="78"/>
        <v>42697</v>
      </c>
      <c r="H1718" s="3">
        <f t="shared" si="79"/>
        <v>0.20833333333333334</v>
      </c>
      <c r="I1718">
        <f t="shared" si="80"/>
        <v>0</v>
      </c>
    </row>
    <row r="1719" spans="1:9" x14ac:dyDescent="0.25">
      <c r="A1719">
        <v>42697.21875</v>
      </c>
      <c r="B1719">
        <v>111.06</v>
      </c>
      <c r="C1719">
        <v>111.08</v>
      </c>
      <c r="D1719">
        <v>111.05</v>
      </c>
      <c r="E1719">
        <v>111.07</v>
      </c>
      <c r="G1719" s="2">
        <f t="shared" si="78"/>
        <v>42697</v>
      </c>
      <c r="H1719" s="3">
        <f t="shared" si="79"/>
        <v>0.21875</v>
      </c>
      <c r="I1719">
        <f t="shared" si="80"/>
        <v>9.0041419052777627E-5</v>
      </c>
    </row>
    <row r="1720" spans="1:9" x14ac:dyDescent="0.25">
      <c r="A1720">
        <v>42697.229166666664</v>
      </c>
      <c r="B1720">
        <v>111.07</v>
      </c>
      <c r="C1720">
        <v>111.07</v>
      </c>
      <c r="D1720">
        <v>111.04</v>
      </c>
      <c r="E1720">
        <v>111.05</v>
      </c>
      <c r="G1720" s="2">
        <f t="shared" si="78"/>
        <v>42697</v>
      </c>
      <c r="H1720" s="3">
        <f t="shared" si="79"/>
        <v>0.22916666666666666</v>
      </c>
      <c r="I1720">
        <f t="shared" si="80"/>
        <v>-1.8006662465108736E-4</v>
      </c>
    </row>
    <row r="1721" spans="1:9" x14ac:dyDescent="0.25">
      <c r="A1721">
        <v>42697.239583333336</v>
      </c>
      <c r="B1721">
        <v>111.05</v>
      </c>
      <c r="C1721">
        <v>111.16</v>
      </c>
      <c r="D1721">
        <v>111.04</v>
      </c>
      <c r="E1721">
        <v>111.14</v>
      </c>
      <c r="G1721" s="2">
        <f t="shared" si="78"/>
        <v>42697</v>
      </c>
      <c r="H1721" s="3">
        <f t="shared" si="79"/>
        <v>0.23958333333333334</v>
      </c>
      <c r="I1721">
        <f t="shared" si="80"/>
        <v>8.1044574515987122E-4</v>
      </c>
    </row>
    <row r="1722" spans="1:9" x14ac:dyDescent="0.25">
      <c r="A1722">
        <v>42697.25</v>
      </c>
      <c r="B1722">
        <v>111.14</v>
      </c>
      <c r="C1722">
        <v>111.16</v>
      </c>
      <c r="D1722">
        <v>111.1</v>
      </c>
      <c r="E1722">
        <v>111.13</v>
      </c>
      <c r="G1722" s="2">
        <f t="shared" si="78"/>
        <v>42697</v>
      </c>
      <c r="H1722" s="3">
        <f t="shared" si="79"/>
        <v>0.25</v>
      </c>
      <c r="I1722">
        <f t="shared" si="80"/>
        <v>-8.9976606082453614E-5</v>
      </c>
    </row>
    <row r="1723" spans="1:9" x14ac:dyDescent="0.25">
      <c r="A1723">
        <v>42697.260416666664</v>
      </c>
      <c r="B1723">
        <v>111.13</v>
      </c>
      <c r="C1723">
        <v>111.13</v>
      </c>
      <c r="D1723">
        <v>111.08</v>
      </c>
      <c r="E1723">
        <v>111.11</v>
      </c>
      <c r="G1723" s="2">
        <f t="shared" si="78"/>
        <v>42697</v>
      </c>
      <c r="H1723" s="3">
        <f t="shared" si="79"/>
        <v>0.26041666666666669</v>
      </c>
      <c r="I1723">
        <f t="shared" si="80"/>
        <v>-1.7996940520104143E-4</v>
      </c>
    </row>
    <row r="1724" spans="1:9" x14ac:dyDescent="0.25">
      <c r="A1724">
        <v>42697.270833333336</v>
      </c>
      <c r="B1724">
        <v>111.11</v>
      </c>
      <c r="C1724">
        <v>111.14</v>
      </c>
      <c r="D1724">
        <v>111.1</v>
      </c>
      <c r="E1724">
        <v>111.13</v>
      </c>
      <c r="G1724" s="2">
        <f t="shared" si="78"/>
        <v>42697</v>
      </c>
      <c r="H1724" s="3">
        <f t="shared" si="79"/>
        <v>0.27083333333333331</v>
      </c>
      <c r="I1724">
        <f t="shared" si="80"/>
        <v>1.8000180001798149E-4</v>
      </c>
    </row>
    <row r="1725" spans="1:9" x14ac:dyDescent="0.25">
      <c r="A1725">
        <v>42697.28125</v>
      </c>
      <c r="B1725">
        <v>111.13</v>
      </c>
      <c r="C1725">
        <v>111.14</v>
      </c>
      <c r="D1725">
        <v>111.1</v>
      </c>
      <c r="E1725">
        <v>111.12</v>
      </c>
      <c r="G1725" s="2">
        <f t="shared" si="78"/>
        <v>42697</v>
      </c>
      <c r="H1725" s="3">
        <f t="shared" si="79"/>
        <v>0.28125</v>
      </c>
      <c r="I1725">
        <f t="shared" si="80"/>
        <v>-8.9984702600465205E-5</v>
      </c>
    </row>
    <row r="1726" spans="1:9" x14ac:dyDescent="0.25">
      <c r="A1726">
        <v>42697.291666666664</v>
      </c>
      <c r="B1726">
        <v>111.12</v>
      </c>
      <c r="C1726">
        <v>111.14</v>
      </c>
      <c r="D1726">
        <v>111.05</v>
      </c>
      <c r="E1726">
        <v>111.05</v>
      </c>
      <c r="G1726" s="2">
        <f t="shared" si="78"/>
        <v>42697</v>
      </c>
      <c r="H1726" s="3">
        <f t="shared" si="79"/>
        <v>0.29166666666666669</v>
      </c>
      <c r="I1726">
        <f t="shared" si="80"/>
        <v>-6.2994960403173206E-4</v>
      </c>
    </row>
    <row r="1727" spans="1:9" x14ac:dyDescent="0.25">
      <c r="A1727">
        <v>42697.302083333336</v>
      </c>
      <c r="B1727">
        <v>111.05</v>
      </c>
      <c r="C1727">
        <v>111.1</v>
      </c>
      <c r="D1727">
        <v>111.04</v>
      </c>
      <c r="E1727">
        <v>111.07</v>
      </c>
      <c r="G1727" s="2">
        <f t="shared" si="78"/>
        <v>42697</v>
      </c>
      <c r="H1727" s="3">
        <f t="shared" si="79"/>
        <v>0.30208333333333331</v>
      </c>
      <c r="I1727">
        <f t="shared" si="80"/>
        <v>1.8009905448002073E-4</v>
      </c>
    </row>
    <row r="1728" spans="1:9" x14ac:dyDescent="0.25">
      <c r="A1728">
        <v>42697.3125</v>
      </c>
      <c r="B1728">
        <v>111.07</v>
      </c>
      <c r="C1728">
        <v>111.1</v>
      </c>
      <c r="D1728">
        <v>111.02</v>
      </c>
      <c r="E1728">
        <v>111.02</v>
      </c>
      <c r="G1728" s="2">
        <f t="shared" si="78"/>
        <v>42697</v>
      </c>
      <c r="H1728" s="3">
        <f t="shared" si="79"/>
        <v>0.3125</v>
      </c>
      <c r="I1728">
        <f t="shared" si="80"/>
        <v>-4.5016656162777391E-4</v>
      </c>
    </row>
    <row r="1729" spans="1:9" x14ac:dyDescent="0.25">
      <c r="A1729">
        <v>42697.322916666664</v>
      </c>
      <c r="B1729">
        <v>111.02</v>
      </c>
      <c r="C1729">
        <v>111.03</v>
      </c>
      <c r="D1729">
        <v>110.96</v>
      </c>
      <c r="E1729">
        <v>110.99</v>
      </c>
      <c r="G1729" s="2">
        <f t="shared" si="78"/>
        <v>42697</v>
      </c>
      <c r="H1729" s="3">
        <f t="shared" si="79"/>
        <v>0.32291666666666669</v>
      </c>
      <c r="I1729">
        <f t="shared" si="80"/>
        <v>-2.7022158169698329E-4</v>
      </c>
    </row>
    <row r="1730" spans="1:9" x14ac:dyDescent="0.25">
      <c r="A1730">
        <v>42697.333333333336</v>
      </c>
      <c r="B1730">
        <v>110.99</v>
      </c>
      <c r="C1730">
        <v>111.04</v>
      </c>
      <c r="D1730">
        <v>110.95</v>
      </c>
      <c r="E1730">
        <v>110.98</v>
      </c>
      <c r="G1730" s="2">
        <f t="shared" si="78"/>
        <v>42697</v>
      </c>
      <c r="H1730" s="3">
        <f t="shared" si="79"/>
        <v>0.33333333333333331</v>
      </c>
      <c r="I1730">
        <f t="shared" si="80"/>
        <v>-9.009820704564131E-5</v>
      </c>
    </row>
    <row r="1731" spans="1:9" x14ac:dyDescent="0.25">
      <c r="A1731">
        <v>42697.34375</v>
      </c>
      <c r="B1731">
        <v>110.98</v>
      </c>
      <c r="C1731">
        <v>111.1</v>
      </c>
      <c r="D1731">
        <v>110.96</v>
      </c>
      <c r="E1731">
        <v>111.09</v>
      </c>
      <c r="G1731" s="2">
        <f t="shared" ref="G1731:G1794" si="81">DATE(YEAR(A1731), MONTH(A1731),DAY(A1731))</f>
        <v>42697</v>
      </c>
      <c r="H1731" s="3">
        <f t="shared" ref="H1731:H1794" si="82">TIME(HOUR(A1731),MINUTE(A1731),0)</f>
        <v>0.34375</v>
      </c>
      <c r="I1731">
        <f t="shared" ref="I1731:I1794" si="83">E1731/B1731-1</f>
        <v>9.9116958010458944E-4</v>
      </c>
    </row>
    <row r="1732" spans="1:9" x14ac:dyDescent="0.25">
      <c r="A1732">
        <v>42697.354166666664</v>
      </c>
      <c r="B1732">
        <v>111.09</v>
      </c>
      <c r="C1732">
        <v>111.1</v>
      </c>
      <c r="D1732">
        <v>111.06</v>
      </c>
      <c r="E1732">
        <v>111.08</v>
      </c>
      <c r="G1732" s="2">
        <f t="shared" si="81"/>
        <v>42697</v>
      </c>
      <c r="H1732" s="3">
        <f t="shared" si="82"/>
        <v>0.35416666666666669</v>
      </c>
      <c r="I1732">
        <f t="shared" si="83"/>
        <v>-9.001710324962886E-5</v>
      </c>
    </row>
    <row r="1733" spans="1:9" x14ac:dyDescent="0.25">
      <c r="A1733">
        <v>42697.364583333336</v>
      </c>
      <c r="B1733">
        <v>111.08</v>
      </c>
      <c r="C1733">
        <v>111.14</v>
      </c>
      <c r="D1733">
        <v>111.08</v>
      </c>
      <c r="E1733">
        <v>111.13</v>
      </c>
      <c r="G1733" s="2">
        <f t="shared" si="81"/>
        <v>42697</v>
      </c>
      <c r="H1733" s="3">
        <f t="shared" si="82"/>
        <v>0.36458333333333331</v>
      </c>
      <c r="I1733">
        <f t="shared" si="83"/>
        <v>4.5012603528982176E-4</v>
      </c>
    </row>
    <row r="1734" spans="1:9" x14ac:dyDescent="0.25">
      <c r="A1734">
        <v>42698.166666666664</v>
      </c>
      <c r="B1734">
        <v>112.59</v>
      </c>
      <c r="C1734">
        <v>112.6</v>
      </c>
      <c r="D1734">
        <v>112.48</v>
      </c>
      <c r="E1734">
        <v>112.5</v>
      </c>
      <c r="G1734" s="2">
        <f t="shared" si="81"/>
        <v>42698</v>
      </c>
      <c r="H1734" s="3">
        <f t="shared" si="82"/>
        <v>0.16666666666666666</v>
      </c>
      <c r="I1734">
        <f t="shared" si="83"/>
        <v>-7.9936051159079646E-4</v>
      </c>
    </row>
    <row r="1735" spans="1:9" x14ac:dyDescent="0.25">
      <c r="A1735">
        <v>42698.177083333336</v>
      </c>
      <c r="B1735">
        <v>112.5</v>
      </c>
      <c r="C1735">
        <v>112.57</v>
      </c>
      <c r="D1735">
        <v>112.5</v>
      </c>
      <c r="E1735">
        <v>112.55</v>
      </c>
      <c r="G1735" s="2">
        <f t="shared" si="81"/>
        <v>42698</v>
      </c>
      <c r="H1735" s="3">
        <f t="shared" si="82"/>
        <v>0.17708333333333334</v>
      </c>
      <c r="I1735">
        <f t="shared" si="83"/>
        <v>4.4444444444446951E-4</v>
      </c>
    </row>
    <row r="1736" spans="1:9" x14ac:dyDescent="0.25">
      <c r="A1736">
        <v>42698.1875</v>
      </c>
      <c r="B1736">
        <v>112.55</v>
      </c>
      <c r="C1736">
        <v>112.58</v>
      </c>
      <c r="D1736">
        <v>112.54</v>
      </c>
      <c r="E1736">
        <v>112.57</v>
      </c>
      <c r="G1736" s="2">
        <f t="shared" si="81"/>
        <v>42698</v>
      </c>
      <c r="H1736" s="3">
        <f t="shared" si="82"/>
        <v>0.1875</v>
      </c>
      <c r="I1736">
        <f t="shared" si="83"/>
        <v>1.7769880053308817E-4</v>
      </c>
    </row>
    <row r="1737" spans="1:9" x14ac:dyDescent="0.25">
      <c r="A1737">
        <v>42698.197916666664</v>
      </c>
      <c r="B1737">
        <v>112.57</v>
      </c>
      <c r="C1737">
        <v>112.58</v>
      </c>
      <c r="D1737">
        <v>112.51</v>
      </c>
      <c r="E1737">
        <v>112.52</v>
      </c>
      <c r="G1737" s="2">
        <f t="shared" si="81"/>
        <v>42698</v>
      </c>
      <c r="H1737" s="3">
        <f t="shared" si="82"/>
        <v>0.19791666666666666</v>
      </c>
      <c r="I1737">
        <f t="shared" si="83"/>
        <v>-4.4416807319891394E-4</v>
      </c>
    </row>
    <row r="1738" spans="1:9" x14ac:dyDescent="0.25">
      <c r="A1738">
        <v>42698.208333333336</v>
      </c>
      <c r="B1738">
        <v>112.52</v>
      </c>
      <c r="C1738">
        <v>112.56</v>
      </c>
      <c r="D1738">
        <v>112.5</v>
      </c>
      <c r="E1738">
        <v>112.54</v>
      </c>
      <c r="G1738" s="2">
        <f t="shared" si="81"/>
        <v>42698</v>
      </c>
      <c r="H1738" s="3">
        <f t="shared" si="82"/>
        <v>0.20833333333333334</v>
      </c>
      <c r="I1738">
        <f t="shared" si="83"/>
        <v>1.7774617845733864E-4</v>
      </c>
    </row>
    <row r="1739" spans="1:9" x14ac:dyDescent="0.25">
      <c r="A1739">
        <v>42698.21875</v>
      </c>
      <c r="B1739">
        <v>112.54</v>
      </c>
      <c r="C1739">
        <v>112.54</v>
      </c>
      <c r="D1739">
        <v>112.38</v>
      </c>
      <c r="E1739">
        <v>112.48</v>
      </c>
      <c r="G1739" s="2">
        <f t="shared" si="81"/>
        <v>42698</v>
      </c>
      <c r="H1739" s="3">
        <f t="shared" si="82"/>
        <v>0.21875</v>
      </c>
      <c r="I1739">
        <f t="shared" si="83"/>
        <v>-5.3314377110358357E-4</v>
      </c>
    </row>
    <row r="1740" spans="1:9" x14ac:dyDescent="0.25">
      <c r="A1740">
        <v>42698.229166666664</v>
      </c>
      <c r="B1740">
        <v>112.48</v>
      </c>
      <c r="C1740">
        <v>112.49</v>
      </c>
      <c r="D1740">
        <v>112.45</v>
      </c>
      <c r="E1740">
        <v>112.48</v>
      </c>
      <c r="G1740" s="2">
        <f t="shared" si="81"/>
        <v>42698</v>
      </c>
      <c r="H1740" s="3">
        <f t="shared" si="82"/>
        <v>0.22916666666666666</v>
      </c>
      <c r="I1740">
        <f t="shared" si="83"/>
        <v>0</v>
      </c>
    </row>
    <row r="1741" spans="1:9" x14ac:dyDescent="0.25">
      <c r="A1741">
        <v>42698.239583333336</v>
      </c>
      <c r="B1741">
        <v>112.48</v>
      </c>
      <c r="C1741">
        <v>112.56</v>
      </c>
      <c r="D1741">
        <v>112.46</v>
      </c>
      <c r="E1741">
        <v>112.52</v>
      </c>
      <c r="G1741" s="2">
        <f t="shared" si="81"/>
        <v>42698</v>
      </c>
      <c r="H1741" s="3">
        <f t="shared" si="82"/>
        <v>0.23958333333333334</v>
      </c>
      <c r="I1741">
        <f t="shared" si="83"/>
        <v>3.5561877667134034E-4</v>
      </c>
    </row>
    <row r="1742" spans="1:9" x14ac:dyDescent="0.25">
      <c r="A1742">
        <v>42698.25</v>
      </c>
      <c r="B1742">
        <v>112.52</v>
      </c>
      <c r="C1742">
        <v>112.54</v>
      </c>
      <c r="D1742">
        <v>112.38</v>
      </c>
      <c r="E1742">
        <v>112.45</v>
      </c>
      <c r="G1742" s="2">
        <f t="shared" si="81"/>
        <v>42698</v>
      </c>
      <c r="H1742" s="3">
        <f t="shared" si="82"/>
        <v>0.25</v>
      </c>
      <c r="I1742">
        <f t="shared" si="83"/>
        <v>-6.2211162460001912E-4</v>
      </c>
    </row>
    <row r="1743" spans="1:9" x14ac:dyDescent="0.25">
      <c r="A1743">
        <v>42698.260416666664</v>
      </c>
      <c r="B1743">
        <v>112.45</v>
      </c>
      <c r="C1743">
        <v>112.51</v>
      </c>
      <c r="D1743">
        <v>112.43</v>
      </c>
      <c r="E1743">
        <v>112.5</v>
      </c>
      <c r="G1743" s="2">
        <f t="shared" si="81"/>
        <v>42698</v>
      </c>
      <c r="H1743" s="3">
        <f t="shared" si="82"/>
        <v>0.26041666666666669</v>
      </c>
      <c r="I1743">
        <f t="shared" si="83"/>
        <v>4.4464206313921117E-4</v>
      </c>
    </row>
    <row r="1744" spans="1:9" x14ac:dyDescent="0.25">
      <c r="A1744">
        <v>42698.270833333336</v>
      </c>
      <c r="B1744">
        <v>112.5</v>
      </c>
      <c r="C1744">
        <v>112.5</v>
      </c>
      <c r="D1744">
        <v>112.39</v>
      </c>
      <c r="E1744">
        <v>112.42</v>
      </c>
      <c r="G1744" s="2">
        <f t="shared" si="81"/>
        <v>42698</v>
      </c>
      <c r="H1744" s="3">
        <f t="shared" si="82"/>
        <v>0.27083333333333331</v>
      </c>
      <c r="I1744">
        <f t="shared" si="83"/>
        <v>-7.1111111111110681E-4</v>
      </c>
    </row>
    <row r="1745" spans="1:9" x14ac:dyDescent="0.25">
      <c r="A1745">
        <v>42698.28125</v>
      </c>
      <c r="B1745">
        <v>112.42</v>
      </c>
      <c r="C1745">
        <v>112.56</v>
      </c>
      <c r="D1745">
        <v>112.41</v>
      </c>
      <c r="E1745">
        <v>112.55</v>
      </c>
      <c r="G1745" s="2">
        <f t="shared" si="81"/>
        <v>42698</v>
      </c>
      <c r="H1745" s="3">
        <f t="shared" si="82"/>
        <v>0.28125</v>
      </c>
      <c r="I1745">
        <f t="shared" si="83"/>
        <v>1.1563778687067039E-3</v>
      </c>
    </row>
    <row r="1746" spans="1:9" x14ac:dyDescent="0.25">
      <c r="A1746">
        <v>42698.291666666664</v>
      </c>
      <c r="B1746">
        <v>112.55</v>
      </c>
      <c r="C1746">
        <v>112.57</v>
      </c>
      <c r="D1746">
        <v>112.49</v>
      </c>
      <c r="E1746">
        <v>112.56</v>
      </c>
      <c r="G1746" s="2">
        <f t="shared" si="81"/>
        <v>42698</v>
      </c>
      <c r="H1746" s="3">
        <f t="shared" si="82"/>
        <v>0.29166666666666669</v>
      </c>
      <c r="I1746">
        <f t="shared" si="83"/>
        <v>8.884940026665511E-5</v>
      </c>
    </row>
    <row r="1747" spans="1:9" x14ac:dyDescent="0.25">
      <c r="A1747">
        <v>42698.302083333336</v>
      </c>
      <c r="B1747">
        <v>112.56</v>
      </c>
      <c r="C1747">
        <v>112.61</v>
      </c>
      <c r="D1747">
        <v>112.55</v>
      </c>
      <c r="E1747">
        <v>112.6</v>
      </c>
      <c r="G1747" s="2">
        <f t="shared" si="81"/>
        <v>42698</v>
      </c>
      <c r="H1747" s="3">
        <f t="shared" si="82"/>
        <v>0.30208333333333331</v>
      </c>
      <c r="I1747">
        <f t="shared" si="83"/>
        <v>3.5536602700769748E-4</v>
      </c>
    </row>
    <row r="1748" spans="1:9" x14ac:dyDescent="0.25">
      <c r="A1748">
        <v>42698.3125</v>
      </c>
      <c r="B1748">
        <v>112.6</v>
      </c>
      <c r="C1748">
        <v>112.76</v>
      </c>
      <c r="D1748">
        <v>112.6</v>
      </c>
      <c r="E1748">
        <v>112.7</v>
      </c>
      <c r="G1748" s="2">
        <f t="shared" si="81"/>
        <v>42698</v>
      </c>
      <c r="H1748" s="3">
        <f t="shared" si="82"/>
        <v>0.3125</v>
      </c>
      <c r="I1748">
        <f t="shared" si="83"/>
        <v>8.8809946714030197E-4</v>
      </c>
    </row>
    <row r="1749" spans="1:9" x14ac:dyDescent="0.25">
      <c r="A1749">
        <v>42698.322916666664</v>
      </c>
      <c r="B1749">
        <v>112.7</v>
      </c>
      <c r="C1749">
        <v>112.71</v>
      </c>
      <c r="D1749">
        <v>112.55</v>
      </c>
      <c r="E1749">
        <v>112.55</v>
      </c>
      <c r="G1749" s="2">
        <f t="shared" si="81"/>
        <v>42698</v>
      </c>
      <c r="H1749" s="3">
        <f t="shared" si="82"/>
        <v>0.32291666666666669</v>
      </c>
      <c r="I1749">
        <f t="shared" si="83"/>
        <v>-1.3309671694765601E-3</v>
      </c>
    </row>
    <row r="1750" spans="1:9" x14ac:dyDescent="0.25">
      <c r="A1750">
        <v>42698.333333333336</v>
      </c>
      <c r="B1750">
        <v>112.55</v>
      </c>
      <c r="C1750">
        <v>112.7</v>
      </c>
      <c r="D1750">
        <v>112.47</v>
      </c>
      <c r="E1750">
        <v>112.64</v>
      </c>
      <c r="G1750" s="2">
        <f t="shared" si="81"/>
        <v>42698</v>
      </c>
      <c r="H1750" s="3">
        <f t="shared" si="82"/>
        <v>0.33333333333333331</v>
      </c>
      <c r="I1750">
        <f t="shared" si="83"/>
        <v>7.9964460239900781E-4</v>
      </c>
    </row>
    <row r="1751" spans="1:9" x14ac:dyDescent="0.25">
      <c r="A1751">
        <v>42698.34375</v>
      </c>
      <c r="B1751">
        <v>112.64</v>
      </c>
      <c r="C1751">
        <v>112.66</v>
      </c>
      <c r="D1751">
        <v>112.53</v>
      </c>
      <c r="E1751">
        <v>112.61</v>
      </c>
      <c r="G1751" s="2">
        <f t="shared" si="81"/>
        <v>42698</v>
      </c>
      <c r="H1751" s="3">
        <f t="shared" si="82"/>
        <v>0.34375</v>
      </c>
      <c r="I1751">
        <f t="shared" si="83"/>
        <v>-2.6633522727270709E-4</v>
      </c>
    </row>
    <row r="1752" spans="1:9" x14ac:dyDescent="0.25">
      <c r="A1752">
        <v>42698.354166666664</v>
      </c>
      <c r="B1752">
        <v>112.61</v>
      </c>
      <c r="C1752">
        <v>112.68</v>
      </c>
      <c r="D1752">
        <v>112.56</v>
      </c>
      <c r="E1752">
        <v>112.58</v>
      </c>
      <c r="G1752" s="2">
        <f t="shared" si="81"/>
        <v>42698</v>
      </c>
      <c r="H1752" s="3">
        <f t="shared" si="82"/>
        <v>0.35416666666666669</v>
      </c>
      <c r="I1752">
        <f t="shared" si="83"/>
        <v>-2.6640618062334642E-4</v>
      </c>
    </row>
    <row r="1753" spans="1:9" x14ac:dyDescent="0.25">
      <c r="A1753">
        <v>42698.364583333336</v>
      </c>
      <c r="B1753">
        <v>112.59</v>
      </c>
      <c r="C1753">
        <v>112.6</v>
      </c>
      <c r="D1753">
        <v>112.42</v>
      </c>
      <c r="E1753">
        <v>112.46</v>
      </c>
      <c r="G1753" s="2">
        <f t="shared" si="81"/>
        <v>42698</v>
      </c>
      <c r="H1753" s="3">
        <f t="shared" si="82"/>
        <v>0.36458333333333331</v>
      </c>
      <c r="I1753">
        <f t="shared" si="83"/>
        <v>-1.1546318500755826E-3</v>
      </c>
    </row>
    <row r="1754" spans="1:9" x14ac:dyDescent="0.25">
      <c r="A1754">
        <v>42699.166666666664</v>
      </c>
      <c r="B1754">
        <v>113.4</v>
      </c>
      <c r="C1754">
        <v>113.42</v>
      </c>
      <c r="D1754">
        <v>113.37</v>
      </c>
      <c r="E1754">
        <v>113.41</v>
      </c>
      <c r="G1754" s="2">
        <f t="shared" si="81"/>
        <v>42699</v>
      </c>
      <c r="H1754" s="3">
        <f t="shared" si="82"/>
        <v>0.16666666666666666</v>
      </c>
      <c r="I1754">
        <f t="shared" si="83"/>
        <v>8.8183421516729865E-5</v>
      </c>
    </row>
    <row r="1755" spans="1:9" x14ac:dyDescent="0.25">
      <c r="A1755">
        <v>42699.177083333336</v>
      </c>
      <c r="B1755">
        <v>113.41</v>
      </c>
      <c r="C1755">
        <v>113.42</v>
      </c>
      <c r="D1755">
        <v>113.4</v>
      </c>
      <c r="E1755">
        <v>113.4</v>
      </c>
      <c r="G1755" s="2">
        <f t="shared" si="81"/>
        <v>42699</v>
      </c>
      <c r="H1755" s="3">
        <f t="shared" si="82"/>
        <v>0.17708333333333334</v>
      </c>
      <c r="I1755">
        <f t="shared" si="83"/>
        <v>-8.8175645886479082E-5</v>
      </c>
    </row>
    <row r="1756" spans="1:9" x14ac:dyDescent="0.25">
      <c r="A1756">
        <v>42699.1875</v>
      </c>
      <c r="B1756">
        <v>113.4</v>
      </c>
      <c r="C1756">
        <v>113.41</v>
      </c>
      <c r="D1756">
        <v>113.38</v>
      </c>
      <c r="E1756">
        <v>113.39</v>
      </c>
      <c r="G1756" s="2">
        <f t="shared" si="81"/>
        <v>42699</v>
      </c>
      <c r="H1756" s="3">
        <f t="shared" si="82"/>
        <v>0.1875</v>
      </c>
      <c r="I1756">
        <f t="shared" si="83"/>
        <v>-8.8183421516840887E-5</v>
      </c>
    </row>
    <row r="1757" spans="1:9" x14ac:dyDescent="0.25">
      <c r="A1757">
        <v>42699.197916666664</v>
      </c>
      <c r="B1757">
        <v>113.39</v>
      </c>
      <c r="C1757">
        <v>113.39</v>
      </c>
      <c r="D1757">
        <v>113.32</v>
      </c>
      <c r="E1757">
        <v>113.36</v>
      </c>
      <c r="G1757" s="2">
        <f t="shared" si="81"/>
        <v>42699</v>
      </c>
      <c r="H1757" s="3">
        <f t="shared" si="82"/>
        <v>0.19791666666666666</v>
      </c>
      <c r="I1757">
        <f t="shared" si="83"/>
        <v>-2.6457359555520643E-4</v>
      </c>
    </row>
    <row r="1758" spans="1:9" x14ac:dyDescent="0.25">
      <c r="A1758">
        <v>42699.208333333336</v>
      </c>
      <c r="B1758">
        <v>113.36</v>
      </c>
      <c r="C1758">
        <v>113.36</v>
      </c>
      <c r="D1758">
        <v>113.3</v>
      </c>
      <c r="E1758">
        <v>113.3</v>
      </c>
      <c r="G1758" s="2">
        <f t="shared" si="81"/>
        <v>42699</v>
      </c>
      <c r="H1758" s="3">
        <f t="shared" si="82"/>
        <v>0.20833333333333334</v>
      </c>
      <c r="I1758">
        <f t="shared" si="83"/>
        <v>-5.2928722653500238E-4</v>
      </c>
    </row>
    <row r="1759" spans="1:9" x14ac:dyDescent="0.25">
      <c r="A1759">
        <v>42699.21875</v>
      </c>
      <c r="B1759">
        <v>113.3</v>
      </c>
      <c r="C1759">
        <v>113.37</v>
      </c>
      <c r="D1759">
        <v>113.3</v>
      </c>
      <c r="E1759">
        <v>113.3</v>
      </c>
      <c r="G1759" s="2">
        <f t="shared" si="81"/>
        <v>42699</v>
      </c>
      <c r="H1759" s="3">
        <f t="shared" si="82"/>
        <v>0.21875</v>
      </c>
      <c r="I1759">
        <f t="shared" si="83"/>
        <v>0</v>
      </c>
    </row>
    <row r="1760" spans="1:9" x14ac:dyDescent="0.25">
      <c r="A1760">
        <v>42699.229166666664</v>
      </c>
      <c r="B1760">
        <v>113.3</v>
      </c>
      <c r="C1760">
        <v>113.35</v>
      </c>
      <c r="D1760">
        <v>113.29</v>
      </c>
      <c r="E1760">
        <v>113.33</v>
      </c>
      <c r="G1760" s="2">
        <f t="shared" si="81"/>
        <v>42699</v>
      </c>
      <c r="H1760" s="3">
        <f t="shared" si="82"/>
        <v>0.22916666666666666</v>
      </c>
      <c r="I1760">
        <f t="shared" si="83"/>
        <v>2.6478375992944336E-4</v>
      </c>
    </row>
    <row r="1761" spans="1:9" x14ac:dyDescent="0.25">
      <c r="A1761">
        <v>42699.239583333336</v>
      </c>
      <c r="B1761">
        <v>113.33</v>
      </c>
      <c r="C1761">
        <v>113.38</v>
      </c>
      <c r="D1761">
        <v>113.3</v>
      </c>
      <c r="E1761">
        <v>113.33</v>
      </c>
      <c r="G1761" s="2">
        <f t="shared" si="81"/>
        <v>42699</v>
      </c>
      <c r="H1761" s="3">
        <f t="shared" si="82"/>
        <v>0.23958333333333334</v>
      </c>
      <c r="I1761">
        <f t="shared" si="83"/>
        <v>0</v>
      </c>
    </row>
    <row r="1762" spans="1:9" x14ac:dyDescent="0.25">
      <c r="A1762">
        <v>42699.25</v>
      </c>
      <c r="B1762">
        <v>113.33</v>
      </c>
      <c r="C1762">
        <v>113.35</v>
      </c>
      <c r="D1762">
        <v>113.32</v>
      </c>
      <c r="E1762">
        <v>113.35</v>
      </c>
      <c r="G1762" s="2">
        <f t="shared" si="81"/>
        <v>42699</v>
      </c>
      <c r="H1762" s="3">
        <f t="shared" si="82"/>
        <v>0.25</v>
      </c>
      <c r="I1762">
        <f t="shared" si="83"/>
        <v>1.7647577869928099E-4</v>
      </c>
    </row>
    <row r="1763" spans="1:9" x14ac:dyDescent="0.25">
      <c r="A1763">
        <v>42699.260416666664</v>
      </c>
      <c r="B1763">
        <v>113.35</v>
      </c>
      <c r="C1763">
        <v>113.36</v>
      </c>
      <c r="D1763">
        <v>113.28</v>
      </c>
      <c r="E1763">
        <v>113.29</v>
      </c>
      <c r="G1763" s="2">
        <f t="shared" si="81"/>
        <v>42699</v>
      </c>
      <c r="H1763" s="3">
        <f t="shared" si="82"/>
        <v>0.26041666666666669</v>
      </c>
      <c r="I1763">
        <f t="shared" si="83"/>
        <v>-5.2933392148202252E-4</v>
      </c>
    </row>
    <row r="1764" spans="1:9" x14ac:dyDescent="0.25">
      <c r="A1764">
        <v>42699.270833333336</v>
      </c>
      <c r="B1764">
        <v>113.29</v>
      </c>
      <c r="C1764">
        <v>113.31</v>
      </c>
      <c r="D1764">
        <v>113.25</v>
      </c>
      <c r="E1764">
        <v>113.25</v>
      </c>
      <c r="G1764" s="2">
        <f t="shared" si="81"/>
        <v>42699</v>
      </c>
      <c r="H1764" s="3">
        <f t="shared" si="82"/>
        <v>0.27083333333333331</v>
      </c>
      <c r="I1764">
        <f t="shared" si="83"/>
        <v>-3.5307617618507425E-4</v>
      </c>
    </row>
    <row r="1765" spans="1:9" x14ac:dyDescent="0.25">
      <c r="A1765">
        <v>42699.28125</v>
      </c>
      <c r="B1765">
        <v>113.25</v>
      </c>
      <c r="C1765">
        <v>113.32</v>
      </c>
      <c r="D1765">
        <v>113.24</v>
      </c>
      <c r="E1765">
        <v>113.3</v>
      </c>
      <c r="G1765" s="2">
        <f t="shared" si="81"/>
        <v>42699</v>
      </c>
      <c r="H1765" s="3">
        <f t="shared" si="82"/>
        <v>0.28125</v>
      </c>
      <c r="I1765">
        <f t="shared" si="83"/>
        <v>4.4150110375262841E-4</v>
      </c>
    </row>
    <row r="1766" spans="1:9" x14ac:dyDescent="0.25">
      <c r="A1766">
        <v>42699.291666666664</v>
      </c>
      <c r="B1766">
        <v>113.3</v>
      </c>
      <c r="C1766">
        <v>113.31</v>
      </c>
      <c r="D1766">
        <v>113.19</v>
      </c>
      <c r="E1766">
        <v>113.22</v>
      </c>
      <c r="G1766" s="2">
        <f t="shared" si="81"/>
        <v>42699</v>
      </c>
      <c r="H1766" s="3">
        <f t="shared" si="82"/>
        <v>0.29166666666666669</v>
      </c>
      <c r="I1766">
        <f t="shared" si="83"/>
        <v>-7.0609002647836761E-4</v>
      </c>
    </row>
    <row r="1767" spans="1:9" x14ac:dyDescent="0.25">
      <c r="A1767">
        <v>42699.302083333336</v>
      </c>
      <c r="B1767">
        <v>113.22</v>
      </c>
      <c r="C1767">
        <v>113.28</v>
      </c>
      <c r="D1767">
        <v>113.21</v>
      </c>
      <c r="E1767">
        <v>113.27</v>
      </c>
      <c r="G1767" s="2">
        <f t="shared" si="81"/>
        <v>42699</v>
      </c>
      <c r="H1767" s="3">
        <f t="shared" si="82"/>
        <v>0.30208333333333331</v>
      </c>
      <c r="I1767">
        <f t="shared" si="83"/>
        <v>4.4161808867682062E-4</v>
      </c>
    </row>
    <row r="1768" spans="1:9" x14ac:dyDescent="0.25">
      <c r="A1768">
        <v>42699.3125</v>
      </c>
      <c r="B1768">
        <v>113.27</v>
      </c>
      <c r="C1768">
        <v>113.28</v>
      </c>
      <c r="D1768">
        <v>113.23</v>
      </c>
      <c r="E1768">
        <v>113.27</v>
      </c>
      <c r="G1768" s="2">
        <f t="shared" si="81"/>
        <v>42699</v>
      </c>
      <c r="H1768" s="3">
        <f t="shared" si="82"/>
        <v>0.3125</v>
      </c>
      <c r="I1768">
        <f t="shared" si="83"/>
        <v>0</v>
      </c>
    </row>
    <row r="1769" spans="1:9" x14ac:dyDescent="0.25">
      <c r="A1769">
        <v>42699.322916666664</v>
      </c>
      <c r="B1769">
        <v>113.27</v>
      </c>
      <c r="C1769">
        <v>113.31</v>
      </c>
      <c r="D1769">
        <v>113.24</v>
      </c>
      <c r="E1769">
        <v>113.27</v>
      </c>
      <c r="G1769" s="2">
        <f t="shared" si="81"/>
        <v>42699</v>
      </c>
      <c r="H1769" s="3">
        <f t="shared" si="82"/>
        <v>0.32291666666666669</v>
      </c>
      <c r="I1769">
        <f t="shared" si="83"/>
        <v>0</v>
      </c>
    </row>
    <row r="1770" spans="1:9" x14ac:dyDescent="0.25">
      <c r="A1770">
        <v>42699.333333333336</v>
      </c>
      <c r="B1770">
        <v>113.27</v>
      </c>
      <c r="C1770">
        <v>113.64</v>
      </c>
      <c r="D1770">
        <v>113.22</v>
      </c>
      <c r="E1770">
        <v>113.61</v>
      </c>
      <c r="G1770" s="2">
        <f t="shared" si="81"/>
        <v>42699</v>
      </c>
      <c r="H1770" s="3">
        <f t="shared" si="82"/>
        <v>0.33333333333333331</v>
      </c>
      <c r="I1770">
        <f t="shared" si="83"/>
        <v>3.0016774079633102E-3</v>
      </c>
    </row>
    <row r="1771" spans="1:9" x14ac:dyDescent="0.25">
      <c r="A1771">
        <v>42699.34375</v>
      </c>
      <c r="B1771">
        <v>113.61</v>
      </c>
      <c r="C1771">
        <v>113.76</v>
      </c>
      <c r="D1771">
        <v>113.52</v>
      </c>
      <c r="E1771">
        <v>113.68</v>
      </c>
      <c r="G1771" s="2">
        <f t="shared" si="81"/>
        <v>42699</v>
      </c>
      <c r="H1771" s="3">
        <f t="shared" si="82"/>
        <v>0.34375</v>
      </c>
      <c r="I1771">
        <f t="shared" si="83"/>
        <v>6.1614294516343371E-4</v>
      </c>
    </row>
    <row r="1772" spans="1:9" x14ac:dyDescent="0.25">
      <c r="A1772">
        <v>42699.354166666664</v>
      </c>
      <c r="B1772">
        <v>113.68</v>
      </c>
      <c r="C1772">
        <v>113.8</v>
      </c>
      <c r="D1772">
        <v>113.65</v>
      </c>
      <c r="E1772">
        <v>113.66</v>
      </c>
      <c r="G1772" s="2">
        <f t="shared" si="81"/>
        <v>42699</v>
      </c>
      <c r="H1772" s="3">
        <f t="shared" si="82"/>
        <v>0.35416666666666669</v>
      </c>
      <c r="I1772">
        <f t="shared" si="83"/>
        <v>-1.7593244194236135E-4</v>
      </c>
    </row>
    <row r="1773" spans="1:9" x14ac:dyDescent="0.25">
      <c r="A1773">
        <v>42699.364583333336</v>
      </c>
      <c r="B1773">
        <v>113.66</v>
      </c>
      <c r="C1773">
        <v>113.77</v>
      </c>
      <c r="D1773">
        <v>113.65</v>
      </c>
      <c r="E1773">
        <v>113.73</v>
      </c>
      <c r="G1773" s="2">
        <f t="shared" si="81"/>
        <v>42699</v>
      </c>
      <c r="H1773" s="3">
        <f t="shared" si="82"/>
        <v>0.36458333333333331</v>
      </c>
      <c r="I1773">
        <f t="shared" si="83"/>
        <v>6.1587189864509284E-4</v>
      </c>
    </row>
    <row r="1774" spans="1:9" x14ac:dyDescent="0.25">
      <c r="A1774">
        <v>42700.166666666664</v>
      </c>
      <c r="B1774">
        <v>113.06</v>
      </c>
      <c r="C1774">
        <v>113.08</v>
      </c>
      <c r="D1774">
        <v>113.01</v>
      </c>
      <c r="E1774">
        <v>113.06</v>
      </c>
      <c r="G1774" s="2">
        <f t="shared" si="81"/>
        <v>42700</v>
      </c>
      <c r="H1774" s="3">
        <f t="shared" si="82"/>
        <v>0.16666666666666666</v>
      </c>
      <c r="I1774">
        <f t="shared" si="83"/>
        <v>0</v>
      </c>
    </row>
    <row r="1775" spans="1:9" x14ac:dyDescent="0.25">
      <c r="A1775">
        <v>42700.177083333336</v>
      </c>
      <c r="B1775">
        <v>113.06</v>
      </c>
      <c r="C1775">
        <v>113.1</v>
      </c>
      <c r="D1775">
        <v>113.04</v>
      </c>
      <c r="E1775">
        <v>113.09</v>
      </c>
      <c r="G1775" s="2">
        <f t="shared" si="81"/>
        <v>42700</v>
      </c>
      <c r="H1775" s="3">
        <f t="shared" si="82"/>
        <v>0.17708333333333334</v>
      </c>
      <c r="I1775">
        <f t="shared" si="83"/>
        <v>2.6534583407045176E-4</v>
      </c>
    </row>
    <row r="1776" spans="1:9" x14ac:dyDescent="0.25">
      <c r="A1776">
        <v>42700.1875</v>
      </c>
      <c r="B1776">
        <v>113.09</v>
      </c>
      <c r="C1776">
        <v>113.09</v>
      </c>
      <c r="D1776">
        <v>113.02</v>
      </c>
      <c r="E1776">
        <v>113.02</v>
      </c>
      <c r="G1776" s="2">
        <f t="shared" si="81"/>
        <v>42700</v>
      </c>
      <c r="H1776" s="3">
        <f t="shared" si="82"/>
        <v>0.1875</v>
      </c>
      <c r="I1776">
        <f t="shared" si="83"/>
        <v>-6.1897603678495727E-4</v>
      </c>
    </row>
    <row r="1777" spans="1:9" x14ac:dyDescent="0.25">
      <c r="A1777">
        <v>42700.197916666664</v>
      </c>
      <c r="B1777">
        <v>113.02</v>
      </c>
      <c r="C1777">
        <v>113.1</v>
      </c>
      <c r="D1777">
        <v>113.01</v>
      </c>
      <c r="E1777">
        <v>113.06</v>
      </c>
      <c r="G1777" s="2">
        <f t="shared" si="81"/>
        <v>42700</v>
      </c>
      <c r="H1777" s="3">
        <f t="shared" si="82"/>
        <v>0.19791666666666666</v>
      </c>
      <c r="I1777">
        <f t="shared" si="83"/>
        <v>3.5391966023712307E-4</v>
      </c>
    </row>
    <row r="1778" spans="1:9" x14ac:dyDescent="0.25">
      <c r="A1778">
        <v>42700.208333333336</v>
      </c>
      <c r="B1778">
        <v>113.06</v>
      </c>
      <c r="C1778">
        <v>113.13</v>
      </c>
      <c r="D1778">
        <v>113.04</v>
      </c>
      <c r="E1778">
        <v>113.13</v>
      </c>
      <c r="G1778" s="2">
        <f t="shared" si="81"/>
        <v>42700</v>
      </c>
      <c r="H1778" s="3">
        <f t="shared" si="82"/>
        <v>0.20833333333333334</v>
      </c>
      <c r="I1778">
        <f t="shared" si="83"/>
        <v>6.1914027949749872E-4</v>
      </c>
    </row>
    <row r="1779" spans="1:9" x14ac:dyDescent="0.25">
      <c r="A1779">
        <v>42700.21875</v>
      </c>
      <c r="B1779">
        <v>113.13</v>
      </c>
      <c r="C1779">
        <v>113.19</v>
      </c>
      <c r="D1779">
        <v>113.07</v>
      </c>
      <c r="E1779">
        <v>113.14</v>
      </c>
      <c r="G1779" s="2">
        <f t="shared" si="81"/>
        <v>42700</v>
      </c>
      <c r="H1779" s="3">
        <f t="shared" si="82"/>
        <v>0.21875</v>
      </c>
      <c r="I1779">
        <f t="shared" si="83"/>
        <v>8.8393883143300656E-5</v>
      </c>
    </row>
    <row r="1780" spans="1:9" x14ac:dyDescent="0.25">
      <c r="A1780">
        <v>42700.229166666664</v>
      </c>
      <c r="B1780">
        <v>113.14</v>
      </c>
      <c r="C1780">
        <v>113.16</v>
      </c>
      <c r="D1780">
        <v>113.04</v>
      </c>
      <c r="E1780">
        <v>113.05</v>
      </c>
      <c r="G1780" s="2">
        <f t="shared" si="81"/>
        <v>42700</v>
      </c>
      <c r="H1780" s="3">
        <f t="shared" si="82"/>
        <v>0.22916666666666666</v>
      </c>
      <c r="I1780">
        <f t="shared" si="83"/>
        <v>-7.9547463319784573E-4</v>
      </c>
    </row>
    <row r="1781" spans="1:9" x14ac:dyDescent="0.25">
      <c r="A1781">
        <v>42700.239583333336</v>
      </c>
      <c r="B1781">
        <v>113.05</v>
      </c>
      <c r="C1781">
        <v>113.24</v>
      </c>
      <c r="D1781">
        <v>112.99</v>
      </c>
      <c r="E1781">
        <v>113.22</v>
      </c>
      <c r="G1781" s="2">
        <f t="shared" si="81"/>
        <v>42700</v>
      </c>
      <c r="H1781" s="3">
        <f t="shared" si="82"/>
        <v>0.23958333333333334</v>
      </c>
      <c r="I1781">
        <f t="shared" si="83"/>
        <v>1.5037593984963404E-3</v>
      </c>
    </row>
    <row r="1782" spans="1:9" x14ac:dyDescent="0.25">
      <c r="A1782">
        <v>42702.166666666664</v>
      </c>
      <c r="B1782">
        <v>113</v>
      </c>
      <c r="C1782">
        <v>113.02</v>
      </c>
      <c r="D1782">
        <v>112.99</v>
      </c>
      <c r="E1782">
        <v>113.01</v>
      </c>
      <c r="G1782" s="2">
        <f t="shared" si="81"/>
        <v>42702</v>
      </c>
      <c r="H1782" s="3">
        <f t="shared" si="82"/>
        <v>0.16666666666666666</v>
      </c>
      <c r="I1782">
        <f t="shared" si="83"/>
        <v>8.8495575221392286E-5</v>
      </c>
    </row>
    <row r="1783" spans="1:9" x14ac:dyDescent="0.25">
      <c r="A1783">
        <v>42702.177083333336</v>
      </c>
      <c r="B1783">
        <v>113.01</v>
      </c>
      <c r="C1783">
        <v>113.03</v>
      </c>
      <c r="D1783">
        <v>113</v>
      </c>
      <c r="E1783">
        <v>113.02</v>
      </c>
      <c r="G1783" s="2">
        <f t="shared" si="81"/>
        <v>42702</v>
      </c>
      <c r="H1783" s="3">
        <f t="shared" si="82"/>
        <v>0.17708333333333334</v>
      </c>
      <c r="I1783">
        <f t="shared" si="83"/>
        <v>8.848774444736307E-5</v>
      </c>
    </row>
    <row r="1784" spans="1:9" x14ac:dyDescent="0.25">
      <c r="A1784">
        <v>42702.1875</v>
      </c>
      <c r="B1784">
        <v>113.02</v>
      </c>
      <c r="C1784">
        <v>113.03</v>
      </c>
      <c r="D1784">
        <v>112.98</v>
      </c>
      <c r="E1784">
        <v>113.01</v>
      </c>
      <c r="G1784" s="2">
        <f t="shared" si="81"/>
        <v>42702</v>
      </c>
      <c r="H1784" s="3">
        <f t="shared" si="82"/>
        <v>0.1875</v>
      </c>
      <c r="I1784">
        <f t="shared" si="83"/>
        <v>-8.8479915059225256E-5</v>
      </c>
    </row>
    <row r="1785" spans="1:9" x14ac:dyDescent="0.25">
      <c r="A1785">
        <v>42702.197916666664</v>
      </c>
      <c r="B1785">
        <v>113.01</v>
      </c>
      <c r="C1785">
        <v>113.01</v>
      </c>
      <c r="D1785">
        <v>113</v>
      </c>
      <c r="E1785">
        <v>113</v>
      </c>
      <c r="G1785" s="2">
        <f t="shared" si="81"/>
        <v>42702</v>
      </c>
      <c r="H1785" s="3">
        <f t="shared" si="82"/>
        <v>0.19791666666666666</v>
      </c>
      <c r="I1785">
        <f t="shared" si="83"/>
        <v>-8.8487744447474093E-5</v>
      </c>
    </row>
    <row r="1786" spans="1:9" x14ac:dyDescent="0.25">
      <c r="A1786">
        <v>42702.208333333336</v>
      </c>
      <c r="B1786">
        <v>113</v>
      </c>
      <c r="C1786">
        <v>113.01</v>
      </c>
      <c r="D1786">
        <v>112.96</v>
      </c>
      <c r="E1786">
        <v>112.98</v>
      </c>
      <c r="G1786" s="2">
        <f t="shared" si="81"/>
        <v>42702</v>
      </c>
      <c r="H1786" s="3">
        <f t="shared" si="82"/>
        <v>0.20833333333333334</v>
      </c>
      <c r="I1786">
        <f t="shared" si="83"/>
        <v>-1.7699115044245151E-4</v>
      </c>
    </row>
    <row r="1787" spans="1:9" x14ac:dyDescent="0.25">
      <c r="A1787">
        <v>42702.21875</v>
      </c>
      <c r="B1787">
        <v>112.98</v>
      </c>
      <c r="C1787">
        <v>112.99</v>
      </c>
      <c r="D1787">
        <v>112.87</v>
      </c>
      <c r="E1787">
        <v>112.87</v>
      </c>
      <c r="G1787" s="2">
        <f t="shared" si="81"/>
        <v>42702</v>
      </c>
      <c r="H1787" s="3">
        <f t="shared" si="82"/>
        <v>0.21875</v>
      </c>
      <c r="I1787">
        <f t="shared" si="83"/>
        <v>-9.7362365020359221E-4</v>
      </c>
    </row>
    <row r="1788" spans="1:9" x14ac:dyDescent="0.25">
      <c r="A1788">
        <v>42702.229166666664</v>
      </c>
      <c r="B1788">
        <v>112.87</v>
      </c>
      <c r="C1788">
        <v>112.89</v>
      </c>
      <c r="D1788">
        <v>112.76</v>
      </c>
      <c r="E1788">
        <v>112.76</v>
      </c>
      <c r="G1788" s="2">
        <f t="shared" si="81"/>
        <v>42702</v>
      </c>
      <c r="H1788" s="3">
        <f t="shared" si="82"/>
        <v>0.22916666666666666</v>
      </c>
      <c r="I1788">
        <f t="shared" si="83"/>
        <v>-9.745725170550168E-4</v>
      </c>
    </row>
    <row r="1789" spans="1:9" x14ac:dyDescent="0.25">
      <c r="A1789">
        <v>42702.239583333336</v>
      </c>
      <c r="B1789">
        <v>112.76</v>
      </c>
      <c r="C1789">
        <v>112.81</v>
      </c>
      <c r="D1789">
        <v>112.68</v>
      </c>
      <c r="E1789">
        <v>112.81</v>
      </c>
      <c r="G1789" s="2">
        <f t="shared" si="81"/>
        <v>42702</v>
      </c>
      <c r="H1789" s="3">
        <f t="shared" si="82"/>
        <v>0.23958333333333334</v>
      </c>
      <c r="I1789">
        <f t="shared" si="83"/>
        <v>4.4341965235905612E-4</v>
      </c>
    </row>
    <row r="1790" spans="1:9" x14ac:dyDescent="0.25">
      <c r="A1790">
        <v>42702.25</v>
      </c>
      <c r="B1790">
        <v>112.81</v>
      </c>
      <c r="C1790">
        <v>112.95</v>
      </c>
      <c r="D1790">
        <v>112.79</v>
      </c>
      <c r="E1790">
        <v>112.94</v>
      </c>
      <c r="G1790" s="2">
        <f t="shared" si="81"/>
        <v>42702</v>
      </c>
      <c r="H1790" s="3">
        <f t="shared" si="82"/>
        <v>0.25</v>
      </c>
      <c r="I1790">
        <f t="shared" si="83"/>
        <v>1.1523801081463336E-3</v>
      </c>
    </row>
    <row r="1791" spans="1:9" x14ac:dyDescent="0.25">
      <c r="A1791">
        <v>42702.260416666664</v>
      </c>
      <c r="B1791">
        <v>112.94</v>
      </c>
      <c r="C1791">
        <v>112.96</v>
      </c>
      <c r="D1791">
        <v>112.91</v>
      </c>
      <c r="E1791">
        <v>112.93</v>
      </c>
      <c r="G1791" s="2">
        <f t="shared" si="81"/>
        <v>42702</v>
      </c>
      <c r="H1791" s="3">
        <f t="shared" si="82"/>
        <v>0.26041666666666669</v>
      </c>
      <c r="I1791">
        <f t="shared" si="83"/>
        <v>-8.8542588985274229E-5</v>
      </c>
    </row>
    <row r="1792" spans="1:9" x14ac:dyDescent="0.25">
      <c r="A1792">
        <v>42702.270833333336</v>
      </c>
      <c r="B1792">
        <v>112.93</v>
      </c>
      <c r="C1792">
        <v>112.93</v>
      </c>
      <c r="D1792">
        <v>112.78</v>
      </c>
      <c r="E1792">
        <v>112.86</v>
      </c>
      <c r="G1792" s="2">
        <f t="shared" si="81"/>
        <v>42702</v>
      </c>
      <c r="H1792" s="3">
        <f t="shared" si="82"/>
        <v>0.27083333333333331</v>
      </c>
      <c r="I1792">
        <f t="shared" si="83"/>
        <v>-6.1985300628719653E-4</v>
      </c>
    </row>
    <row r="1793" spans="1:9" x14ac:dyDescent="0.25">
      <c r="A1793">
        <v>42702.28125</v>
      </c>
      <c r="B1793">
        <v>112.86</v>
      </c>
      <c r="C1793">
        <v>112.92</v>
      </c>
      <c r="D1793">
        <v>112.82</v>
      </c>
      <c r="E1793">
        <v>112.92</v>
      </c>
      <c r="G1793" s="2">
        <f t="shared" si="81"/>
        <v>42702</v>
      </c>
      <c r="H1793" s="3">
        <f t="shared" si="82"/>
        <v>0.28125</v>
      </c>
      <c r="I1793">
        <f t="shared" si="83"/>
        <v>5.3163211057949411E-4</v>
      </c>
    </row>
    <row r="1794" spans="1:9" x14ac:dyDescent="0.25">
      <c r="A1794">
        <v>42702.291666666664</v>
      </c>
      <c r="B1794">
        <v>112.92</v>
      </c>
      <c r="C1794">
        <v>112.93</v>
      </c>
      <c r="D1794">
        <v>112.86</v>
      </c>
      <c r="E1794">
        <v>112.9</v>
      </c>
      <c r="G1794" s="2">
        <f t="shared" si="81"/>
        <v>42702</v>
      </c>
      <c r="H1794" s="3">
        <f t="shared" si="82"/>
        <v>0.29166666666666669</v>
      </c>
      <c r="I1794">
        <f t="shared" si="83"/>
        <v>-1.7711654268504073E-4</v>
      </c>
    </row>
    <row r="1795" spans="1:9" x14ac:dyDescent="0.25">
      <c r="A1795">
        <v>42702.302083333336</v>
      </c>
      <c r="B1795">
        <v>112.9</v>
      </c>
      <c r="C1795">
        <v>112.97</v>
      </c>
      <c r="D1795">
        <v>112.88</v>
      </c>
      <c r="E1795">
        <v>112.9</v>
      </c>
      <c r="G1795" s="2">
        <f t="shared" ref="G1795:G1858" si="84">DATE(YEAR(A1795), MONTH(A1795),DAY(A1795))</f>
        <v>42702</v>
      </c>
      <c r="H1795" s="3">
        <f t="shared" ref="H1795:H1858" si="85">TIME(HOUR(A1795),MINUTE(A1795),0)</f>
        <v>0.30208333333333331</v>
      </c>
      <c r="I1795">
        <f t="shared" ref="I1795:I1858" si="86">E1795/B1795-1</f>
        <v>0</v>
      </c>
    </row>
    <row r="1796" spans="1:9" x14ac:dyDescent="0.25">
      <c r="A1796">
        <v>42702.3125</v>
      </c>
      <c r="B1796">
        <v>112.9</v>
      </c>
      <c r="C1796">
        <v>112.95</v>
      </c>
      <c r="D1796">
        <v>112.84</v>
      </c>
      <c r="E1796">
        <v>112.85</v>
      </c>
      <c r="G1796" s="2">
        <f t="shared" si="84"/>
        <v>42702</v>
      </c>
      <c r="H1796" s="3">
        <f t="shared" si="85"/>
        <v>0.3125</v>
      </c>
      <c r="I1796">
        <f t="shared" si="86"/>
        <v>-4.4286979627994327E-4</v>
      </c>
    </row>
    <row r="1797" spans="1:9" x14ac:dyDescent="0.25">
      <c r="A1797">
        <v>42702.322916666664</v>
      </c>
      <c r="B1797">
        <v>112.85</v>
      </c>
      <c r="C1797">
        <v>112.86</v>
      </c>
      <c r="D1797">
        <v>112.59</v>
      </c>
      <c r="E1797">
        <v>112.67</v>
      </c>
      <c r="G1797" s="2">
        <f t="shared" si="84"/>
        <v>42702</v>
      </c>
      <c r="H1797" s="3">
        <f t="shared" si="85"/>
        <v>0.32291666666666669</v>
      </c>
      <c r="I1797">
        <f t="shared" si="86"/>
        <v>-1.5950376606114203E-3</v>
      </c>
    </row>
    <row r="1798" spans="1:9" x14ac:dyDescent="0.25">
      <c r="A1798">
        <v>42702.333333333336</v>
      </c>
      <c r="B1798">
        <v>112.67</v>
      </c>
      <c r="C1798">
        <v>112.79</v>
      </c>
      <c r="D1798">
        <v>112.61</v>
      </c>
      <c r="E1798">
        <v>112.67</v>
      </c>
      <c r="G1798" s="2">
        <f t="shared" si="84"/>
        <v>42702</v>
      </c>
      <c r="H1798" s="3">
        <f t="shared" si="85"/>
        <v>0.33333333333333331</v>
      </c>
      <c r="I1798">
        <f t="shared" si="86"/>
        <v>0</v>
      </c>
    </row>
    <row r="1799" spans="1:9" x14ac:dyDescent="0.25">
      <c r="A1799">
        <v>42702.34375</v>
      </c>
      <c r="B1799">
        <v>112.67</v>
      </c>
      <c r="C1799">
        <v>112.73</v>
      </c>
      <c r="D1799">
        <v>112.47</v>
      </c>
      <c r="E1799">
        <v>112.57</v>
      </c>
      <c r="G1799" s="2">
        <f t="shared" si="84"/>
        <v>42702</v>
      </c>
      <c r="H1799" s="3">
        <f t="shared" si="85"/>
        <v>0.34375</v>
      </c>
      <c r="I1799">
        <f t="shared" si="86"/>
        <v>-8.8754770568921781E-4</v>
      </c>
    </row>
    <row r="1800" spans="1:9" x14ac:dyDescent="0.25">
      <c r="A1800">
        <v>42702.354166666664</v>
      </c>
      <c r="B1800">
        <v>112.57</v>
      </c>
      <c r="C1800">
        <v>112.61</v>
      </c>
      <c r="D1800">
        <v>112.4</v>
      </c>
      <c r="E1800">
        <v>112.4</v>
      </c>
      <c r="G1800" s="2">
        <f t="shared" si="84"/>
        <v>42702</v>
      </c>
      <c r="H1800" s="3">
        <f t="shared" si="85"/>
        <v>0.35416666666666669</v>
      </c>
      <c r="I1800">
        <f t="shared" si="86"/>
        <v>-1.5101714488761075E-3</v>
      </c>
    </row>
    <row r="1801" spans="1:9" x14ac:dyDescent="0.25">
      <c r="A1801">
        <v>42702.364583333336</v>
      </c>
      <c r="B1801">
        <v>112.4</v>
      </c>
      <c r="C1801">
        <v>112.4</v>
      </c>
      <c r="D1801">
        <v>112.22</v>
      </c>
      <c r="E1801">
        <v>112.32</v>
      </c>
      <c r="G1801" s="2">
        <f t="shared" si="84"/>
        <v>42702</v>
      </c>
      <c r="H1801" s="3">
        <f t="shared" si="85"/>
        <v>0.36458333333333331</v>
      </c>
      <c r="I1801">
        <f t="shared" si="86"/>
        <v>-7.1174377224214602E-4</v>
      </c>
    </row>
    <row r="1802" spans="1:9" x14ac:dyDescent="0.25">
      <c r="A1802">
        <v>42703.166666666664</v>
      </c>
      <c r="B1802">
        <v>112.28</v>
      </c>
      <c r="C1802">
        <v>112.31</v>
      </c>
      <c r="D1802">
        <v>112.25</v>
      </c>
      <c r="E1802">
        <v>112.28</v>
      </c>
      <c r="G1802" s="2">
        <f t="shared" si="84"/>
        <v>42703</v>
      </c>
      <c r="H1802" s="3">
        <f t="shared" si="85"/>
        <v>0.16666666666666666</v>
      </c>
      <c r="I1802">
        <f t="shared" si="86"/>
        <v>0</v>
      </c>
    </row>
    <row r="1803" spans="1:9" x14ac:dyDescent="0.25">
      <c r="A1803">
        <v>42703.177083333336</v>
      </c>
      <c r="B1803">
        <v>112.28</v>
      </c>
      <c r="C1803">
        <v>112.32</v>
      </c>
      <c r="D1803">
        <v>112.25</v>
      </c>
      <c r="E1803">
        <v>112.25</v>
      </c>
      <c r="G1803" s="2">
        <f t="shared" si="84"/>
        <v>42703</v>
      </c>
      <c r="H1803" s="3">
        <f t="shared" si="85"/>
        <v>0.17708333333333334</v>
      </c>
      <c r="I1803">
        <f t="shared" si="86"/>
        <v>-2.6718916993229147E-4</v>
      </c>
    </row>
    <row r="1804" spans="1:9" x14ac:dyDescent="0.25">
      <c r="A1804">
        <v>42703.1875</v>
      </c>
      <c r="B1804">
        <v>112.25</v>
      </c>
      <c r="C1804">
        <v>112.27</v>
      </c>
      <c r="D1804">
        <v>112.16</v>
      </c>
      <c r="E1804">
        <v>112.16</v>
      </c>
      <c r="G1804" s="2">
        <f t="shared" si="84"/>
        <v>42703</v>
      </c>
      <c r="H1804" s="3">
        <f t="shared" si="85"/>
        <v>0.1875</v>
      </c>
      <c r="I1804">
        <f t="shared" si="86"/>
        <v>-8.0178173719380741E-4</v>
      </c>
    </row>
    <row r="1805" spans="1:9" x14ac:dyDescent="0.25">
      <c r="A1805">
        <v>42703.197916666664</v>
      </c>
      <c r="B1805">
        <v>112.16</v>
      </c>
      <c r="C1805">
        <v>112.19</v>
      </c>
      <c r="D1805">
        <v>112.1</v>
      </c>
      <c r="E1805">
        <v>112.11</v>
      </c>
      <c r="G1805" s="2">
        <f t="shared" si="84"/>
        <v>42703</v>
      </c>
      <c r="H1805" s="3">
        <f t="shared" si="85"/>
        <v>0.19791666666666666</v>
      </c>
      <c r="I1805">
        <f t="shared" si="86"/>
        <v>-4.4579172610559326E-4</v>
      </c>
    </row>
    <row r="1806" spans="1:9" x14ac:dyDescent="0.25">
      <c r="A1806">
        <v>42703.208333333336</v>
      </c>
      <c r="B1806">
        <v>112.11</v>
      </c>
      <c r="C1806">
        <v>112.15</v>
      </c>
      <c r="D1806">
        <v>112.09</v>
      </c>
      <c r="E1806">
        <v>112.11</v>
      </c>
      <c r="G1806" s="2">
        <f t="shared" si="84"/>
        <v>42703</v>
      </c>
      <c r="H1806" s="3">
        <f t="shared" si="85"/>
        <v>0.20833333333333334</v>
      </c>
      <c r="I1806">
        <f t="shared" si="86"/>
        <v>0</v>
      </c>
    </row>
    <row r="1807" spans="1:9" x14ac:dyDescent="0.25">
      <c r="A1807">
        <v>42703.21875</v>
      </c>
      <c r="B1807">
        <v>112.11</v>
      </c>
      <c r="C1807">
        <v>112.11</v>
      </c>
      <c r="D1807">
        <v>112.06</v>
      </c>
      <c r="E1807">
        <v>112.08</v>
      </c>
      <c r="G1807" s="2">
        <f t="shared" si="84"/>
        <v>42703</v>
      </c>
      <c r="H1807" s="3">
        <f t="shared" si="85"/>
        <v>0.21875</v>
      </c>
      <c r="I1807">
        <f t="shared" si="86"/>
        <v>-2.6759432700029784E-4</v>
      </c>
    </row>
    <row r="1808" spans="1:9" x14ac:dyDescent="0.25">
      <c r="A1808">
        <v>42703.229166666664</v>
      </c>
      <c r="B1808">
        <v>112.08</v>
      </c>
      <c r="C1808">
        <v>112.08</v>
      </c>
      <c r="D1808">
        <v>111.93</v>
      </c>
      <c r="E1808">
        <v>111.96</v>
      </c>
      <c r="G1808" s="2">
        <f t="shared" si="84"/>
        <v>42703</v>
      </c>
      <c r="H1808" s="3">
        <f t="shared" si="85"/>
        <v>0.22916666666666666</v>
      </c>
      <c r="I1808">
        <f t="shared" si="86"/>
        <v>-1.0706638115631772E-3</v>
      </c>
    </row>
    <row r="1809" spans="1:9" x14ac:dyDescent="0.25">
      <c r="A1809">
        <v>42703.239583333336</v>
      </c>
      <c r="B1809">
        <v>111.96</v>
      </c>
      <c r="C1809">
        <v>111.96</v>
      </c>
      <c r="D1809">
        <v>111.88</v>
      </c>
      <c r="E1809">
        <v>111.94</v>
      </c>
      <c r="G1809" s="2">
        <f t="shared" si="84"/>
        <v>42703</v>
      </c>
      <c r="H1809" s="3">
        <f t="shared" si="85"/>
        <v>0.23958333333333334</v>
      </c>
      <c r="I1809">
        <f t="shared" si="86"/>
        <v>-1.7863522686667466E-4</v>
      </c>
    </row>
    <row r="1810" spans="1:9" x14ac:dyDescent="0.25">
      <c r="A1810">
        <v>42703.25</v>
      </c>
      <c r="B1810">
        <v>111.94</v>
      </c>
      <c r="C1810">
        <v>111.99</v>
      </c>
      <c r="D1810">
        <v>111.92</v>
      </c>
      <c r="E1810">
        <v>111.93</v>
      </c>
      <c r="G1810" s="2">
        <f t="shared" si="84"/>
        <v>42703</v>
      </c>
      <c r="H1810" s="3">
        <f t="shared" si="85"/>
        <v>0.25</v>
      </c>
      <c r="I1810">
        <f t="shared" si="86"/>
        <v>-8.9333571556160507E-5</v>
      </c>
    </row>
    <row r="1811" spans="1:9" x14ac:dyDescent="0.25">
      <c r="A1811">
        <v>42703.260416666664</v>
      </c>
      <c r="B1811">
        <v>111.93</v>
      </c>
      <c r="C1811">
        <v>111.94</v>
      </c>
      <c r="D1811">
        <v>111.82</v>
      </c>
      <c r="E1811">
        <v>111.82</v>
      </c>
      <c r="G1811" s="2">
        <f t="shared" si="84"/>
        <v>42703</v>
      </c>
      <c r="H1811" s="3">
        <f t="shared" si="85"/>
        <v>0.26041666666666669</v>
      </c>
      <c r="I1811">
        <f t="shared" si="86"/>
        <v>-9.827570803181418E-4</v>
      </c>
    </row>
    <row r="1812" spans="1:9" x14ac:dyDescent="0.25">
      <c r="A1812">
        <v>42703.270833333336</v>
      </c>
      <c r="B1812">
        <v>111.82</v>
      </c>
      <c r="C1812">
        <v>111.92</v>
      </c>
      <c r="D1812">
        <v>111.82</v>
      </c>
      <c r="E1812">
        <v>111.88</v>
      </c>
      <c r="G1812" s="2">
        <f t="shared" si="84"/>
        <v>42703</v>
      </c>
      <c r="H1812" s="3">
        <f t="shared" si="85"/>
        <v>0.27083333333333331</v>
      </c>
      <c r="I1812">
        <f t="shared" si="86"/>
        <v>5.3657664103035074E-4</v>
      </c>
    </row>
    <row r="1813" spans="1:9" x14ac:dyDescent="0.25">
      <c r="A1813">
        <v>42703.28125</v>
      </c>
      <c r="B1813">
        <v>111.88</v>
      </c>
      <c r="C1813">
        <v>111.89</v>
      </c>
      <c r="D1813">
        <v>111.82</v>
      </c>
      <c r="E1813">
        <v>111.82</v>
      </c>
      <c r="G1813" s="2">
        <f t="shared" si="84"/>
        <v>42703</v>
      </c>
      <c r="H1813" s="3">
        <f t="shared" si="85"/>
        <v>0.28125</v>
      </c>
      <c r="I1813">
        <f t="shared" si="86"/>
        <v>-5.362888809439248E-4</v>
      </c>
    </row>
    <row r="1814" spans="1:9" x14ac:dyDescent="0.25">
      <c r="A1814">
        <v>42703.291666666664</v>
      </c>
      <c r="B1814">
        <v>111.82</v>
      </c>
      <c r="C1814">
        <v>111.89</v>
      </c>
      <c r="D1814">
        <v>111.81</v>
      </c>
      <c r="E1814">
        <v>111.84</v>
      </c>
      <c r="G1814" s="2">
        <f t="shared" si="84"/>
        <v>42703</v>
      </c>
      <c r="H1814" s="3">
        <f t="shared" si="85"/>
        <v>0.29166666666666669</v>
      </c>
      <c r="I1814">
        <f t="shared" si="86"/>
        <v>1.7885888034352426E-4</v>
      </c>
    </row>
    <row r="1815" spans="1:9" x14ac:dyDescent="0.25">
      <c r="A1815">
        <v>42703.302083333336</v>
      </c>
      <c r="B1815">
        <v>111.84</v>
      </c>
      <c r="C1815">
        <v>111.86</v>
      </c>
      <c r="D1815">
        <v>111.79</v>
      </c>
      <c r="E1815">
        <v>111.8</v>
      </c>
      <c r="G1815" s="2">
        <f t="shared" si="84"/>
        <v>42703</v>
      </c>
      <c r="H1815" s="3">
        <f t="shared" si="85"/>
        <v>0.30208333333333331</v>
      </c>
      <c r="I1815">
        <f t="shared" si="86"/>
        <v>-3.5765379113028573E-4</v>
      </c>
    </row>
    <row r="1816" spans="1:9" x14ac:dyDescent="0.25">
      <c r="A1816">
        <v>42703.3125</v>
      </c>
      <c r="B1816">
        <v>111.8</v>
      </c>
      <c r="C1816">
        <v>111.85</v>
      </c>
      <c r="D1816">
        <v>111.72</v>
      </c>
      <c r="E1816">
        <v>111.76</v>
      </c>
      <c r="G1816" s="2">
        <f t="shared" si="84"/>
        <v>42703</v>
      </c>
      <c r="H1816" s="3">
        <f t="shared" si="85"/>
        <v>0.3125</v>
      </c>
      <c r="I1816">
        <f t="shared" si="86"/>
        <v>-3.5778175313050387E-4</v>
      </c>
    </row>
    <row r="1817" spans="1:9" x14ac:dyDescent="0.25">
      <c r="A1817">
        <v>42703.322916666664</v>
      </c>
      <c r="B1817">
        <v>111.76</v>
      </c>
      <c r="C1817">
        <v>111.78</v>
      </c>
      <c r="D1817">
        <v>111.63</v>
      </c>
      <c r="E1817">
        <v>111.68</v>
      </c>
      <c r="G1817" s="2">
        <f t="shared" si="84"/>
        <v>42703</v>
      </c>
      <c r="H1817" s="3">
        <f t="shared" si="85"/>
        <v>0.32291666666666669</v>
      </c>
      <c r="I1817">
        <f t="shared" si="86"/>
        <v>-7.158196134573469E-4</v>
      </c>
    </row>
    <row r="1818" spans="1:9" x14ac:dyDescent="0.25">
      <c r="A1818">
        <v>42703.333333333336</v>
      </c>
      <c r="B1818">
        <v>111.69</v>
      </c>
      <c r="C1818">
        <v>112</v>
      </c>
      <c r="D1818">
        <v>111.69</v>
      </c>
      <c r="E1818">
        <v>111.95</v>
      </c>
      <c r="G1818" s="2">
        <f t="shared" si="84"/>
        <v>42703</v>
      </c>
      <c r="H1818" s="3">
        <f t="shared" si="85"/>
        <v>0.33333333333333331</v>
      </c>
      <c r="I1818">
        <f t="shared" si="86"/>
        <v>2.3278717879846589E-3</v>
      </c>
    </row>
    <row r="1819" spans="1:9" x14ac:dyDescent="0.25">
      <c r="A1819">
        <v>42703.34375</v>
      </c>
      <c r="B1819">
        <v>111.95</v>
      </c>
      <c r="C1819">
        <v>112.04</v>
      </c>
      <c r="D1819">
        <v>111.87</v>
      </c>
      <c r="E1819">
        <v>111.88</v>
      </c>
      <c r="G1819" s="2">
        <f t="shared" si="84"/>
        <v>42703</v>
      </c>
      <c r="H1819" s="3">
        <f t="shared" si="85"/>
        <v>0.34375</v>
      </c>
      <c r="I1819">
        <f t="shared" si="86"/>
        <v>-6.2527914247434424E-4</v>
      </c>
    </row>
    <row r="1820" spans="1:9" x14ac:dyDescent="0.25">
      <c r="A1820">
        <v>42703.354166666664</v>
      </c>
      <c r="B1820">
        <v>111.88</v>
      </c>
      <c r="C1820">
        <v>111.94</v>
      </c>
      <c r="D1820">
        <v>111.8</v>
      </c>
      <c r="E1820">
        <v>111.88</v>
      </c>
      <c r="G1820" s="2">
        <f t="shared" si="84"/>
        <v>42703</v>
      </c>
      <c r="H1820" s="3">
        <f t="shared" si="85"/>
        <v>0.35416666666666669</v>
      </c>
      <c r="I1820">
        <f t="shared" si="86"/>
        <v>0</v>
      </c>
    </row>
    <row r="1821" spans="1:9" x14ac:dyDescent="0.25">
      <c r="A1821">
        <v>42703.364583333336</v>
      </c>
      <c r="B1821">
        <v>111.88</v>
      </c>
      <c r="C1821">
        <v>111.99</v>
      </c>
      <c r="D1821">
        <v>111.75</v>
      </c>
      <c r="E1821">
        <v>111.97</v>
      </c>
      <c r="G1821" s="2">
        <f t="shared" si="84"/>
        <v>42703</v>
      </c>
      <c r="H1821" s="3">
        <f t="shared" si="85"/>
        <v>0.36458333333333331</v>
      </c>
      <c r="I1821">
        <f t="shared" si="86"/>
        <v>8.0443332141588719E-4</v>
      </c>
    </row>
    <row r="1822" spans="1:9" x14ac:dyDescent="0.25">
      <c r="A1822">
        <v>42704.166666666664</v>
      </c>
      <c r="B1822">
        <v>112.31</v>
      </c>
      <c r="C1822">
        <v>112.39</v>
      </c>
      <c r="D1822">
        <v>112.31</v>
      </c>
      <c r="E1822">
        <v>112.34</v>
      </c>
      <c r="G1822" s="2">
        <f t="shared" si="84"/>
        <v>42704</v>
      </c>
      <c r="H1822" s="3">
        <f t="shared" si="85"/>
        <v>0.16666666666666666</v>
      </c>
      <c r="I1822">
        <f t="shared" si="86"/>
        <v>2.6711779894927901E-4</v>
      </c>
    </row>
    <row r="1823" spans="1:9" x14ac:dyDescent="0.25">
      <c r="A1823">
        <v>42704.177083333336</v>
      </c>
      <c r="B1823">
        <v>112.34</v>
      </c>
      <c r="C1823">
        <v>112.42</v>
      </c>
      <c r="D1823">
        <v>112.33</v>
      </c>
      <c r="E1823">
        <v>112.4</v>
      </c>
      <c r="G1823" s="2">
        <f t="shared" si="84"/>
        <v>42704</v>
      </c>
      <c r="H1823" s="3">
        <f t="shared" si="85"/>
        <v>0.17708333333333334</v>
      </c>
      <c r="I1823">
        <f t="shared" si="86"/>
        <v>5.3409293217021592E-4</v>
      </c>
    </row>
    <row r="1824" spans="1:9" x14ac:dyDescent="0.25">
      <c r="A1824">
        <v>42704.1875</v>
      </c>
      <c r="B1824">
        <v>112.4</v>
      </c>
      <c r="C1824">
        <v>112.43</v>
      </c>
      <c r="D1824">
        <v>112.35</v>
      </c>
      <c r="E1824">
        <v>112.4</v>
      </c>
      <c r="G1824" s="2">
        <f t="shared" si="84"/>
        <v>42704</v>
      </c>
      <c r="H1824" s="3">
        <f t="shared" si="85"/>
        <v>0.1875</v>
      </c>
      <c r="I1824">
        <f t="shared" si="86"/>
        <v>0</v>
      </c>
    </row>
    <row r="1825" spans="1:9" x14ac:dyDescent="0.25">
      <c r="A1825">
        <v>42704.197916666664</v>
      </c>
      <c r="B1825">
        <v>112.4</v>
      </c>
      <c r="C1825">
        <v>112.43</v>
      </c>
      <c r="D1825">
        <v>112.36</v>
      </c>
      <c r="E1825">
        <v>112.43</v>
      </c>
      <c r="G1825" s="2">
        <f t="shared" si="84"/>
        <v>42704</v>
      </c>
      <c r="H1825" s="3">
        <f t="shared" si="85"/>
        <v>0.19791666666666666</v>
      </c>
      <c r="I1825">
        <f t="shared" si="86"/>
        <v>2.6690391459083251E-4</v>
      </c>
    </row>
    <row r="1826" spans="1:9" x14ac:dyDescent="0.25">
      <c r="A1826">
        <v>42704.208333333336</v>
      </c>
      <c r="B1826">
        <v>112.43</v>
      </c>
      <c r="C1826">
        <v>112.44</v>
      </c>
      <c r="D1826">
        <v>112.33</v>
      </c>
      <c r="E1826">
        <v>112.34</v>
      </c>
      <c r="G1826" s="2">
        <f t="shared" si="84"/>
        <v>42704</v>
      </c>
      <c r="H1826" s="3">
        <f t="shared" si="85"/>
        <v>0.20833333333333334</v>
      </c>
      <c r="I1826">
        <f t="shared" si="86"/>
        <v>-8.0049808769899755E-4</v>
      </c>
    </row>
    <row r="1827" spans="1:9" x14ac:dyDescent="0.25">
      <c r="A1827">
        <v>42704.21875</v>
      </c>
      <c r="B1827">
        <v>112.34</v>
      </c>
      <c r="C1827">
        <v>112.39</v>
      </c>
      <c r="D1827">
        <v>112.29</v>
      </c>
      <c r="E1827">
        <v>112.29</v>
      </c>
      <c r="G1827" s="2">
        <f t="shared" si="84"/>
        <v>42704</v>
      </c>
      <c r="H1827" s="3">
        <f t="shared" si="85"/>
        <v>0.21875</v>
      </c>
      <c r="I1827">
        <f t="shared" si="86"/>
        <v>-4.4507744347510592E-4</v>
      </c>
    </row>
    <row r="1828" spans="1:9" x14ac:dyDescent="0.25">
      <c r="A1828">
        <v>42704.229166666664</v>
      </c>
      <c r="B1828">
        <v>112.29</v>
      </c>
      <c r="C1828">
        <v>112.38</v>
      </c>
      <c r="D1828">
        <v>112.29</v>
      </c>
      <c r="E1828">
        <v>112.36</v>
      </c>
      <c r="G1828" s="2">
        <f t="shared" si="84"/>
        <v>42704</v>
      </c>
      <c r="H1828" s="3">
        <f t="shared" si="85"/>
        <v>0.22916666666666666</v>
      </c>
      <c r="I1828">
        <f t="shared" si="86"/>
        <v>6.2338587585708538E-4</v>
      </c>
    </row>
    <row r="1829" spans="1:9" x14ac:dyDescent="0.25">
      <c r="A1829">
        <v>42704.239583333336</v>
      </c>
      <c r="B1829">
        <v>112.36</v>
      </c>
      <c r="C1829">
        <v>112.4</v>
      </c>
      <c r="D1829">
        <v>112.36</v>
      </c>
      <c r="E1829">
        <v>112.38</v>
      </c>
      <c r="G1829" s="2">
        <f t="shared" si="84"/>
        <v>42704</v>
      </c>
      <c r="H1829" s="3">
        <f t="shared" si="85"/>
        <v>0.23958333333333334</v>
      </c>
      <c r="I1829">
        <f t="shared" si="86"/>
        <v>1.7799928800288356E-4</v>
      </c>
    </row>
    <row r="1830" spans="1:9" x14ac:dyDescent="0.25">
      <c r="A1830">
        <v>42704.25</v>
      </c>
      <c r="B1830">
        <v>112.38</v>
      </c>
      <c r="C1830">
        <v>112.42</v>
      </c>
      <c r="D1830">
        <v>112.38</v>
      </c>
      <c r="E1830">
        <v>112.4</v>
      </c>
      <c r="G1830" s="2">
        <f t="shared" si="84"/>
        <v>42704</v>
      </c>
      <c r="H1830" s="3">
        <f t="shared" si="85"/>
        <v>0.25</v>
      </c>
      <c r="I1830">
        <f t="shared" si="86"/>
        <v>1.77967609895191E-4</v>
      </c>
    </row>
    <row r="1831" spans="1:9" x14ac:dyDescent="0.25">
      <c r="A1831">
        <v>42704.260416666664</v>
      </c>
      <c r="B1831">
        <v>112.4</v>
      </c>
      <c r="C1831">
        <v>112.46</v>
      </c>
      <c r="D1831">
        <v>112.39</v>
      </c>
      <c r="E1831">
        <v>112.45</v>
      </c>
      <c r="G1831" s="2">
        <f t="shared" si="84"/>
        <v>42704</v>
      </c>
      <c r="H1831" s="3">
        <f t="shared" si="85"/>
        <v>0.26041666666666669</v>
      </c>
      <c r="I1831">
        <f t="shared" si="86"/>
        <v>4.4483985765131351E-4</v>
      </c>
    </row>
    <row r="1832" spans="1:9" x14ac:dyDescent="0.25">
      <c r="A1832">
        <v>42704.270833333336</v>
      </c>
      <c r="B1832">
        <v>112.45</v>
      </c>
      <c r="C1832">
        <v>112.51</v>
      </c>
      <c r="D1832">
        <v>112.41</v>
      </c>
      <c r="E1832">
        <v>112.48</v>
      </c>
      <c r="G1832" s="2">
        <f t="shared" si="84"/>
        <v>42704</v>
      </c>
      <c r="H1832" s="3">
        <f t="shared" si="85"/>
        <v>0.27083333333333331</v>
      </c>
      <c r="I1832">
        <f t="shared" si="86"/>
        <v>2.667852378834823E-4</v>
      </c>
    </row>
    <row r="1833" spans="1:9" x14ac:dyDescent="0.25">
      <c r="A1833">
        <v>42704.28125</v>
      </c>
      <c r="B1833">
        <v>112.48</v>
      </c>
      <c r="C1833">
        <v>112.52</v>
      </c>
      <c r="D1833">
        <v>112.47</v>
      </c>
      <c r="E1833">
        <v>112.51</v>
      </c>
      <c r="G1833" s="2">
        <f t="shared" si="84"/>
        <v>42704</v>
      </c>
      <c r="H1833" s="3">
        <f t="shared" si="85"/>
        <v>0.28125</v>
      </c>
      <c r="I1833">
        <f t="shared" si="86"/>
        <v>2.6671408250367179E-4</v>
      </c>
    </row>
    <row r="1834" spans="1:9" x14ac:dyDescent="0.25">
      <c r="A1834">
        <v>42704.291666666664</v>
      </c>
      <c r="B1834">
        <v>112.51</v>
      </c>
      <c r="C1834">
        <v>112.54</v>
      </c>
      <c r="D1834">
        <v>112.44</v>
      </c>
      <c r="E1834">
        <v>112.46</v>
      </c>
      <c r="G1834" s="2">
        <f t="shared" si="84"/>
        <v>42704</v>
      </c>
      <c r="H1834" s="3">
        <f t="shared" si="85"/>
        <v>0.29166666666666669</v>
      </c>
      <c r="I1834">
        <f t="shared" si="86"/>
        <v>-4.444049417831053E-4</v>
      </c>
    </row>
    <row r="1835" spans="1:9" x14ac:dyDescent="0.25">
      <c r="A1835">
        <v>42704.302083333336</v>
      </c>
      <c r="B1835">
        <v>112.46</v>
      </c>
      <c r="C1835">
        <v>112.5</v>
      </c>
      <c r="D1835">
        <v>112.43</v>
      </c>
      <c r="E1835">
        <v>112.49</v>
      </c>
      <c r="G1835" s="2">
        <f t="shared" si="84"/>
        <v>42704</v>
      </c>
      <c r="H1835" s="3">
        <f t="shared" si="85"/>
        <v>0.30208333333333331</v>
      </c>
      <c r="I1835">
        <f t="shared" si="86"/>
        <v>2.6676151520543812E-4</v>
      </c>
    </row>
    <row r="1836" spans="1:9" x14ac:dyDescent="0.25">
      <c r="A1836">
        <v>42704.3125</v>
      </c>
      <c r="B1836">
        <v>112.49</v>
      </c>
      <c r="C1836">
        <v>112.53</v>
      </c>
      <c r="D1836">
        <v>112.46</v>
      </c>
      <c r="E1836">
        <v>112.49</v>
      </c>
      <c r="G1836" s="2">
        <f t="shared" si="84"/>
        <v>42704</v>
      </c>
      <c r="H1836" s="3">
        <f t="shared" si="85"/>
        <v>0.3125</v>
      </c>
      <c r="I1836">
        <f t="shared" si="86"/>
        <v>0</v>
      </c>
    </row>
    <row r="1837" spans="1:9" x14ac:dyDescent="0.25">
      <c r="A1837">
        <v>42704.322916666664</v>
      </c>
      <c r="B1837">
        <v>112.49</v>
      </c>
      <c r="C1837">
        <v>112.54</v>
      </c>
      <c r="D1837">
        <v>112.46</v>
      </c>
      <c r="E1837">
        <v>112.47</v>
      </c>
      <c r="G1837" s="2">
        <f t="shared" si="84"/>
        <v>42704</v>
      </c>
      <c r="H1837" s="3">
        <f t="shared" si="85"/>
        <v>0.32291666666666669</v>
      </c>
      <c r="I1837">
        <f t="shared" si="86"/>
        <v>-1.7779358165170844E-4</v>
      </c>
    </row>
    <row r="1838" spans="1:9" x14ac:dyDescent="0.25">
      <c r="A1838">
        <v>42704.333333333336</v>
      </c>
      <c r="B1838">
        <v>112.47</v>
      </c>
      <c r="C1838">
        <v>112.53</v>
      </c>
      <c r="D1838">
        <v>112.1</v>
      </c>
      <c r="E1838">
        <v>112.1</v>
      </c>
      <c r="G1838" s="2">
        <f t="shared" si="84"/>
        <v>42704</v>
      </c>
      <c r="H1838" s="3">
        <f t="shared" si="85"/>
        <v>0.33333333333333331</v>
      </c>
      <c r="I1838">
        <f t="shared" si="86"/>
        <v>-3.2897661598648709E-3</v>
      </c>
    </row>
    <row r="1839" spans="1:9" x14ac:dyDescent="0.25">
      <c r="A1839">
        <v>42704.34375</v>
      </c>
      <c r="B1839">
        <v>112.1</v>
      </c>
      <c r="C1839">
        <v>112.22</v>
      </c>
      <c r="D1839">
        <v>112.06</v>
      </c>
      <c r="E1839">
        <v>112.21</v>
      </c>
      <c r="G1839" s="2">
        <f t="shared" si="84"/>
        <v>42704</v>
      </c>
      <c r="H1839" s="3">
        <f t="shared" si="85"/>
        <v>0.34375</v>
      </c>
      <c r="I1839">
        <f t="shared" si="86"/>
        <v>9.812667261372976E-4</v>
      </c>
    </row>
    <row r="1840" spans="1:9" x14ac:dyDescent="0.25">
      <c r="A1840">
        <v>42704.354166666664</v>
      </c>
      <c r="B1840">
        <v>112.21</v>
      </c>
      <c r="C1840">
        <v>112.36</v>
      </c>
      <c r="D1840">
        <v>112.2</v>
      </c>
      <c r="E1840">
        <v>112.35</v>
      </c>
      <c r="G1840" s="2">
        <f t="shared" si="84"/>
        <v>42704</v>
      </c>
      <c r="H1840" s="3">
        <f t="shared" si="85"/>
        <v>0.35416666666666669</v>
      </c>
      <c r="I1840">
        <f t="shared" si="86"/>
        <v>1.2476606363069909E-3</v>
      </c>
    </row>
    <row r="1841" spans="1:9" x14ac:dyDescent="0.25">
      <c r="A1841">
        <v>42704.364583333336</v>
      </c>
      <c r="B1841">
        <v>112.35</v>
      </c>
      <c r="C1841">
        <v>112.42</v>
      </c>
      <c r="D1841">
        <v>112.24</v>
      </c>
      <c r="E1841">
        <v>112.28</v>
      </c>
      <c r="G1841" s="2">
        <f t="shared" si="84"/>
        <v>42704</v>
      </c>
      <c r="H1841" s="3">
        <f t="shared" si="85"/>
        <v>0.36458333333333331</v>
      </c>
      <c r="I1841">
        <f t="shared" si="86"/>
        <v>-6.2305295950149109E-4</v>
      </c>
    </row>
    <row r="1842" spans="1:9" x14ac:dyDescent="0.25">
      <c r="A1842">
        <v>42705.166666666664</v>
      </c>
      <c r="B1842">
        <v>114.27</v>
      </c>
      <c r="C1842">
        <v>114.31</v>
      </c>
      <c r="D1842">
        <v>114.19</v>
      </c>
      <c r="E1842">
        <v>114.29</v>
      </c>
      <c r="G1842" s="2">
        <f t="shared" si="84"/>
        <v>42705</v>
      </c>
      <c r="H1842" s="3">
        <f t="shared" si="85"/>
        <v>0.16666666666666666</v>
      </c>
      <c r="I1842">
        <f t="shared" si="86"/>
        <v>1.7502406580915952E-4</v>
      </c>
    </row>
    <row r="1843" spans="1:9" x14ac:dyDescent="0.25">
      <c r="A1843">
        <v>42705.177083333336</v>
      </c>
      <c r="B1843">
        <v>114.29</v>
      </c>
      <c r="C1843">
        <v>114.35</v>
      </c>
      <c r="D1843">
        <v>114.28</v>
      </c>
      <c r="E1843">
        <v>114.3</v>
      </c>
      <c r="G1843" s="2">
        <f t="shared" si="84"/>
        <v>42705</v>
      </c>
      <c r="H1843" s="3">
        <f t="shared" si="85"/>
        <v>0.17708333333333334</v>
      </c>
      <c r="I1843">
        <f t="shared" si="86"/>
        <v>8.749671887287036E-5</v>
      </c>
    </row>
    <row r="1844" spans="1:9" x14ac:dyDescent="0.25">
      <c r="A1844">
        <v>42705.1875</v>
      </c>
      <c r="B1844">
        <v>114.3</v>
      </c>
      <c r="C1844">
        <v>114.38</v>
      </c>
      <c r="D1844">
        <v>114.25</v>
      </c>
      <c r="E1844">
        <v>114.34</v>
      </c>
      <c r="G1844" s="2">
        <f t="shared" si="84"/>
        <v>42705</v>
      </c>
      <c r="H1844" s="3">
        <f t="shared" si="85"/>
        <v>0.1875</v>
      </c>
      <c r="I1844">
        <f t="shared" si="86"/>
        <v>3.4995625546807574E-4</v>
      </c>
    </row>
    <row r="1845" spans="1:9" x14ac:dyDescent="0.25">
      <c r="A1845">
        <v>42705.197916666664</v>
      </c>
      <c r="B1845">
        <v>114.34</v>
      </c>
      <c r="C1845">
        <v>114.47</v>
      </c>
      <c r="D1845">
        <v>114.31</v>
      </c>
      <c r="E1845">
        <v>114.42</v>
      </c>
      <c r="G1845" s="2">
        <f t="shared" si="84"/>
        <v>42705</v>
      </c>
      <c r="H1845" s="3">
        <f t="shared" si="85"/>
        <v>0.19791666666666666</v>
      </c>
      <c r="I1845">
        <f t="shared" si="86"/>
        <v>6.9966765786255714E-4</v>
      </c>
    </row>
    <row r="1846" spans="1:9" x14ac:dyDescent="0.25">
      <c r="A1846">
        <v>42705.208333333336</v>
      </c>
      <c r="B1846">
        <v>114.42</v>
      </c>
      <c r="C1846">
        <v>114.44</v>
      </c>
      <c r="D1846">
        <v>114.36</v>
      </c>
      <c r="E1846">
        <v>114.41</v>
      </c>
      <c r="G1846" s="2">
        <f t="shared" si="84"/>
        <v>42705</v>
      </c>
      <c r="H1846" s="3">
        <f t="shared" si="85"/>
        <v>0.20833333333333334</v>
      </c>
      <c r="I1846">
        <f t="shared" si="86"/>
        <v>-8.7397308162984189E-5</v>
      </c>
    </row>
    <row r="1847" spans="1:9" x14ac:dyDescent="0.25">
      <c r="A1847">
        <v>42705.21875</v>
      </c>
      <c r="B1847">
        <v>114.41</v>
      </c>
      <c r="C1847">
        <v>114.42</v>
      </c>
      <c r="D1847">
        <v>114.37</v>
      </c>
      <c r="E1847">
        <v>114.37</v>
      </c>
      <c r="G1847" s="2">
        <f t="shared" si="84"/>
        <v>42705</v>
      </c>
      <c r="H1847" s="3">
        <f t="shared" si="85"/>
        <v>0.21875</v>
      </c>
      <c r="I1847">
        <f t="shared" si="86"/>
        <v>-3.4961978847991571E-4</v>
      </c>
    </row>
    <row r="1848" spans="1:9" x14ac:dyDescent="0.25">
      <c r="A1848">
        <v>42705.229166666664</v>
      </c>
      <c r="B1848">
        <v>114.37</v>
      </c>
      <c r="C1848">
        <v>114.44</v>
      </c>
      <c r="D1848">
        <v>114.34</v>
      </c>
      <c r="E1848">
        <v>114.42</v>
      </c>
      <c r="G1848" s="2">
        <f t="shared" si="84"/>
        <v>42705</v>
      </c>
      <c r="H1848" s="3">
        <f t="shared" si="85"/>
        <v>0.22916666666666666</v>
      </c>
      <c r="I1848">
        <f t="shared" si="86"/>
        <v>4.3717758153349884E-4</v>
      </c>
    </row>
    <row r="1849" spans="1:9" x14ac:dyDescent="0.25">
      <c r="A1849">
        <v>42705.239583333336</v>
      </c>
      <c r="B1849">
        <v>114.42</v>
      </c>
      <c r="C1849">
        <v>114.5</v>
      </c>
      <c r="D1849">
        <v>114.41</v>
      </c>
      <c r="E1849">
        <v>114.45</v>
      </c>
      <c r="G1849" s="2">
        <f t="shared" si="84"/>
        <v>42705</v>
      </c>
      <c r="H1849" s="3">
        <f t="shared" si="85"/>
        <v>0.23958333333333334</v>
      </c>
      <c r="I1849">
        <f t="shared" si="86"/>
        <v>2.6219192448873052E-4</v>
      </c>
    </row>
    <row r="1850" spans="1:9" x14ac:dyDescent="0.25">
      <c r="A1850">
        <v>42705.25</v>
      </c>
      <c r="B1850">
        <v>114.45</v>
      </c>
      <c r="C1850">
        <v>114.46</v>
      </c>
      <c r="D1850">
        <v>114.43</v>
      </c>
      <c r="E1850">
        <v>114.45</v>
      </c>
      <c r="G1850" s="2">
        <f t="shared" si="84"/>
        <v>42705</v>
      </c>
      <c r="H1850" s="3">
        <f t="shared" si="85"/>
        <v>0.25</v>
      </c>
      <c r="I1850">
        <f t="shared" si="86"/>
        <v>0</v>
      </c>
    </row>
    <row r="1851" spans="1:9" x14ac:dyDescent="0.25">
      <c r="A1851">
        <v>42705.260416666664</v>
      </c>
      <c r="B1851">
        <v>114.45</v>
      </c>
      <c r="C1851">
        <v>114.45</v>
      </c>
      <c r="D1851">
        <v>114.42</v>
      </c>
      <c r="E1851">
        <v>114.42</v>
      </c>
      <c r="G1851" s="2">
        <f t="shared" si="84"/>
        <v>42705</v>
      </c>
      <c r="H1851" s="3">
        <f t="shared" si="85"/>
        <v>0.26041666666666669</v>
      </c>
      <c r="I1851">
        <f t="shared" si="86"/>
        <v>-2.6212319790297478E-4</v>
      </c>
    </row>
    <row r="1852" spans="1:9" x14ac:dyDescent="0.25">
      <c r="A1852">
        <v>42705.270833333336</v>
      </c>
      <c r="B1852">
        <v>114.42</v>
      </c>
      <c r="C1852">
        <v>114.42</v>
      </c>
      <c r="D1852">
        <v>114.3</v>
      </c>
      <c r="E1852">
        <v>114.32</v>
      </c>
      <c r="G1852" s="2">
        <f t="shared" si="84"/>
        <v>42705</v>
      </c>
      <c r="H1852" s="3">
        <f t="shared" si="85"/>
        <v>0.27083333333333331</v>
      </c>
      <c r="I1852">
        <f t="shared" si="86"/>
        <v>-8.7397308162917575E-4</v>
      </c>
    </row>
    <row r="1853" spans="1:9" x14ac:dyDescent="0.25">
      <c r="A1853">
        <v>42705.28125</v>
      </c>
      <c r="B1853">
        <v>114.32</v>
      </c>
      <c r="C1853">
        <v>114.39</v>
      </c>
      <c r="D1853">
        <v>114.31</v>
      </c>
      <c r="E1853">
        <v>114.38</v>
      </c>
      <c r="G1853" s="2">
        <f t="shared" si="84"/>
        <v>42705</v>
      </c>
      <c r="H1853" s="3">
        <f t="shared" si="85"/>
        <v>0.28125</v>
      </c>
      <c r="I1853">
        <f t="shared" si="86"/>
        <v>5.2484254723594859E-4</v>
      </c>
    </row>
    <row r="1854" spans="1:9" x14ac:dyDescent="0.25">
      <c r="A1854">
        <v>42705.291666666664</v>
      </c>
      <c r="B1854">
        <v>114.38</v>
      </c>
      <c r="C1854">
        <v>114.46</v>
      </c>
      <c r="D1854">
        <v>114.36</v>
      </c>
      <c r="E1854">
        <v>114.4</v>
      </c>
      <c r="G1854" s="2">
        <f t="shared" si="84"/>
        <v>42705</v>
      </c>
      <c r="H1854" s="3">
        <f t="shared" si="85"/>
        <v>0.29166666666666669</v>
      </c>
      <c r="I1854">
        <f t="shared" si="86"/>
        <v>1.7485574401132631E-4</v>
      </c>
    </row>
    <row r="1855" spans="1:9" x14ac:dyDescent="0.25">
      <c r="A1855">
        <v>42705.302083333336</v>
      </c>
      <c r="B1855">
        <v>114.4</v>
      </c>
      <c r="C1855">
        <v>114.4</v>
      </c>
      <c r="D1855">
        <v>114.31</v>
      </c>
      <c r="E1855">
        <v>114.39</v>
      </c>
      <c r="G1855" s="2">
        <f t="shared" si="84"/>
        <v>42705</v>
      </c>
      <c r="H1855" s="3">
        <f t="shared" si="85"/>
        <v>0.30208333333333331</v>
      </c>
      <c r="I1855">
        <f t="shared" si="86"/>
        <v>-8.7412587412627474E-5</v>
      </c>
    </row>
    <row r="1856" spans="1:9" x14ac:dyDescent="0.25">
      <c r="A1856">
        <v>42705.3125</v>
      </c>
      <c r="B1856">
        <v>114.39</v>
      </c>
      <c r="C1856">
        <v>114.75</v>
      </c>
      <c r="D1856">
        <v>114.38</v>
      </c>
      <c r="E1856">
        <v>114.69</v>
      </c>
      <c r="G1856" s="2">
        <f t="shared" si="84"/>
        <v>42705</v>
      </c>
      <c r="H1856" s="3">
        <f t="shared" si="85"/>
        <v>0.3125</v>
      </c>
      <c r="I1856">
        <f t="shared" si="86"/>
        <v>2.6226068712300599E-3</v>
      </c>
    </row>
    <row r="1857" spans="1:9" x14ac:dyDescent="0.25">
      <c r="A1857">
        <v>42705.322916666664</v>
      </c>
      <c r="B1857">
        <v>114.69</v>
      </c>
      <c r="C1857">
        <v>114.83</v>
      </c>
      <c r="D1857">
        <v>114.65</v>
      </c>
      <c r="E1857">
        <v>114.69</v>
      </c>
      <c r="G1857" s="2">
        <f t="shared" si="84"/>
        <v>42705</v>
      </c>
      <c r="H1857" s="3">
        <f t="shared" si="85"/>
        <v>0.32291666666666669</v>
      </c>
      <c r="I1857">
        <f t="shared" si="86"/>
        <v>0</v>
      </c>
    </row>
    <row r="1858" spans="1:9" x14ac:dyDescent="0.25">
      <c r="A1858">
        <v>42705.333333333336</v>
      </c>
      <c r="B1858">
        <v>114.69</v>
      </c>
      <c r="C1858">
        <v>114.72</v>
      </c>
      <c r="D1858">
        <v>114.41</v>
      </c>
      <c r="E1858">
        <v>114.49</v>
      </c>
      <c r="G1858" s="2">
        <f t="shared" si="84"/>
        <v>42705</v>
      </c>
      <c r="H1858" s="3">
        <f t="shared" si="85"/>
        <v>0.33333333333333331</v>
      </c>
      <c r="I1858">
        <f t="shared" si="86"/>
        <v>-1.7438311971401665E-3</v>
      </c>
    </row>
    <row r="1859" spans="1:9" x14ac:dyDescent="0.25">
      <c r="A1859">
        <v>42705.34375</v>
      </c>
      <c r="B1859">
        <v>114.49</v>
      </c>
      <c r="C1859">
        <v>114.5</v>
      </c>
      <c r="D1859">
        <v>114.36</v>
      </c>
      <c r="E1859">
        <v>114.42</v>
      </c>
      <c r="G1859" s="2">
        <f t="shared" ref="G1859:G1922" si="87">DATE(YEAR(A1859), MONTH(A1859),DAY(A1859))</f>
        <v>42705</v>
      </c>
      <c r="H1859" s="3">
        <f t="shared" ref="H1859:H1922" si="88">TIME(HOUR(A1859),MINUTE(A1859),0)</f>
        <v>0.34375</v>
      </c>
      <c r="I1859">
        <f t="shared" ref="I1859:I1922" si="89">E1859/B1859-1</f>
        <v>-6.1140710979123991E-4</v>
      </c>
    </row>
    <row r="1860" spans="1:9" x14ac:dyDescent="0.25">
      <c r="A1860">
        <v>42705.354166666664</v>
      </c>
      <c r="B1860">
        <v>114.42</v>
      </c>
      <c r="C1860">
        <v>114.54</v>
      </c>
      <c r="D1860">
        <v>114.41</v>
      </c>
      <c r="E1860">
        <v>114.46</v>
      </c>
      <c r="G1860" s="2">
        <f t="shared" si="87"/>
        <v>42705</v>
      </c>
      <c r="H1860" s="3">
        <f t="shared" si="88"/>
        <v>0.35416666666666669</v>
      </c>
      <c r="I1860">
        <f t="shared" si="89"/>
        <v>3.4958923265149267E-4</v>
      </c>
    </row>
    <row r="1861" spans="1:9" x14ac:dyDescent="0.25">
      <c r="A1861">
        <v>42705.364583333336</v>
      </c>
      <c r="B1861">
        <v>114.46</v>
      </c>
      <c r="C1861">
        <v>114.54</v>
      </c>
      <c r="D1861">
        <v>114.36</v>
      </c>
      <c r="E1861">
        <v>114.42</v>
      </c>
      <c r="G1861" s="2">
        <f t="shared" si="87"/>
        <v>42705</v>
      </c>
      <c r="H1861" s="3">
        <f t="shared" si="88"/>
        <v>0.36458333333333331</v>
      </c>
      <c r="I1861">
        <f t="shared" si="89"/>
        <v>-3.4946706272931394E-4</v>
      </c>
    </row>
    <row r="1862" spans="1:9" x14ac:dyDescent="0.25">
      <c r="A1862">
        <v>42706.166666666664</v>
      </c>
      <c r="B1862">
        <v>114.03</v>
      </c>
      <c r="C1862">
        <v>114.17</v>
      </c>
      <c r="D1862">
        <v>114.03</v>
      </c>
      <c r="E1862">
        <v>114.11</v>
      </c>
      <c r="G1862" s="2">
        <f t="shared" si="87"/>
        <v>42706</v>
      </c>
      <c r="H1862" s="3">
        <f t="shared" si="88"/>
        <v>0.16666666666666666</v>
      </c>
      <c r="I1862">
        <f t="shared" si="89"/>
        <v>7.0156976234314605E-4</v>
      </c>
    </row>
    <row r="1863" spans="1:9" x14ac:dyDescent="0.25">
      <c r="A1863">
        <v>42706.177083333336</v>
      </c>
      <c r="B1863">
        <v>114.11</v>
      </c>
      <c r="C1863">
        <v>114.14</v>
      </c>
      <c r="D1863">
        <v>114.08</v>
      </c>
      <c r="E1863">
        <v>114.13</v>
      </c>
      <c r="G1863" s="2">
        <f t="shared" si="87"/>
        <v>42706</v>
      </c>
      <c r="H1863" s="3">
        <f t="shared" si="88"/>
        <v>0.17708333333333334</v>
      </c>
      <c r="I1863">
        <f t="shared" si="89"/>
        <v>1.7526947682067195E-4</v>
      </c>
    </row>
    <row r="1864" spans="1:9" x14ac:dyDescent="0.25">
      <c r="A1864">
        <v>42706.1875</v>
      </c>
      <c r="B1864">
        <v>114.13</v>
      </c>
      <c r="C1864">
        <v>114.13</v>
      </c>
      <c r="D1864">
        <v>113.97</v>
      </c>
      <c r="E1864">
        <v>114.1</v>
      </c>
      <c r="G1864" s="2">
        <f t="shared" si="87"/>
        <v>42706</v>
      </c>
      <c r="H1864" s="3">
        <f t="shared" si="88"/>
        <v>0.1875</v>
      </c>
      <c r="I1864">
        <f t="shared" si="89"/>
        <v>-2.6285814422155607E-4</v>
      </c>
    </row>
    <row r="1865" spans="1:9" x14ac:dyDescent="0.25">
      <c r="A1865">
        <v>42706.197916666664</v>
      </c>
      <c r="B1865">
        <v>114.1</v>
      </c>
      <c r="C1865">
        <v>114.12</v>
      </c>
      <c r="D1865">
        <v>114</v>
      </c>
      <c r="E1865">
        <v>114.04</v>
      </c>
      <c r="G1865" s="2">
        <f t="shared" si="87"/>
        <v>42706</v>
      </c>
      <c r="H1865" s="3">
        <f t="shared" si="88"/>
        <v>0.19791666666666666</v>
      </c>
      <c r="I1865">
        <f t="shared" si="89"/>
        <v>-5.2585451358444502E-4</v>
      </c>
    </row>
    <row r="1866" spans="1:9" x14ac:dyDescent="0.25">
      <c r="A1866">
        <v>42706.208333333336</v>
      </c>
      <c r="B1866">
        <v>114.04</v>
      </c>
      <c r="C1866">
        <v>114.09</v>
      </c>
      <c r="D1866">
        <v>113.97</v>
      </c>
      <c r="E1866">
        <v>114.07</v>
      </c>
      <c r="G1866" s="2">
        <f t="shared" si="87"/>
        <v>42706</v>
      </c>
      <c r="H1866" s="3">
        <f t="shared" si="88"/>
        <v>0.20833333333333334</v>
      </c>
      <c r="I1866">
        <f t="shared" si="89"/>
        <v>2.6306559102051708E-4</v>
      </c>
    </row>
    <row r="1867" spans="1:9" x14ac:dyDescent="0.25">
      <c r="A1867">
        <v>42706.21875</v>
      </c>
      <c r="B1867">
        <v>114.07</v>
      </c>
      <c r="C1867">
        <v>114.1</v>
      </c>
      <c r="D1867">
        <v>114.06</v>
      </c>
      <c r="E1867">
        <v>114.07</v>
      </c>
      <c r="G1867" s="2">
        <f t="shared" si="87"/>
        <v>42706</v>
      </c>
      <c r="H1867" s="3">
        <f t="shared" si="88"/>
        <v>0.21875</v>
      </c>
      <c r="I1867">
        <f t="shared" si="89"/>
        <v>0</v>
      </c>
    </row>
    <row r="1868" spans="1:9" x14ac:dyDescent="0.25">
      <c r="A1868">
        <v>42706.229166666664</v>
      </c>
      <c r="B1868">
        <v>114.07</v>
      </c>
      <c r="C1868">
        <v>114.11</v>
      </c>
      <c r="D1868">
        <v>114.07</v>
      </c>
      <c r="E1868">
        <v>114.1</v>
      </c>
      <c r="G1868" s="2">
        <f t="shared" si="87"/>
        <v>42706</v>
      </c>
      <c r="H1868" s="3">
        <f t="shared" si="88"/>
        <v>0.22916666666666666</v>
      </c>
      <c r="I1868">
        <f t="shared" si="89"/>
        <v>2.629964057156986E-4</v>
      </c>
    </row>
    <row r="1869" spans="1:9" x14ac:dyDescent="0.25">
      <c r="A1869">
        <v>42706.239583333336</v>
      </c>
      <c r="B1869">
        <v>114.1</v>
      </c>
      <c r="C1869">
        <v>114.12</v>
      </c>
      <c r="D1869">
        <v>114.08</v>
      </c>
      <c r="E1869">
        <v>114.1</v>
      </c>
      <c r="G1869" s="2">
        <f t="shared" si="87"/>
        <v>42706</v>
      </c>
      <c r="H1869" s="3">
        <f t="shared" si="88"/>
        <v>0.23958333333333334</v>
      </c>
      <c r="I1869">
        <f t="shared" si="89"/>
        <v>0</v>
      </c>
    </row>
    <row r="1870" spans="1:9" x14ac:dyDescent="0.25">
      <c r="A1870">
        <v>42706.25</v>
      </c>
      <c r="B1870">
        <v>114.1</v>
      </c>
      <c r="C1870">
        <v>114.13</v>
      </c>
      <c r="D1870">
        <v>114.08</v>
      </c>
      <c r="E1870">
        <v>114.08</v>
      </c>
      <c r="G1870" s="2">
        <f t="shared" si="87"/>
        <v>42706</v>
      </c>
      <c r="H1870" s="3">
        <f t="shared" si="88"/>
        <v>0.25</v>
      </c>
      <c r="I1870">
        <f t="shared" si="89"/>
        <v>-1.7528483786144466E-4</v>
      </c>
    </row>
    <row r="1871" spans="1:9" x14ac:dyDescent="0.25">
      <c r="A1871">
        <v>42706.260416666664</v>
      </c>
      <c r="B1871">
        <v>114.08</v>
      </c>
      <c r="C1871">
        <v>114.11</v>
      </c>
      <c r="D1871">
        <v>114.07</v>
      </c>
      <c r="E1871">
        <v>114.1</v>
      </c>
      <c r="G1871" s="2">
        <f t="shared" si="87"/>
        <v>42706</v>
      </c>
      <c r="H1871" s="3">
        <f t="shared" si="88"/>
        <v>0.26041666666666669</v>
      </c>
      <c r="I1871">
        <f t="shared" si="89"/>
        <v>1.753155680224161E-4</v>
      </c>
    </row>
    <row r="1872" spans="1:9" x14ac:dyDescent="0.25">
      <c r="A1872">
        <v>42706.270833333336</v>
      </c>
      <c r="B1872">
        <v>114.1</v>
      </c>
      <c r="C1872">
        <v>114.14</v>
      </c>
      <c r="D1872">
        <v>114.1</v>
      </c>
      <c r="E1872">
        <v>114.13</v>
      </c>
      <c r="G1872" s="2">
        <f t="shared" si="87"/>
        <v>42706</v>
      </c>
      <c r="H1872" s="3">
        <f t="shared" si="88"/>
        <v>0.27083333333333331</v>
      </c>
      <c r="I1872">
        <f t="shared" si="89"/>
        <v>2.6292725679222251E-4</v>
      </c>
    </row>
    <row r="1873" spans="1:9" x14ac:dyDescent="0.25">
      <c r="A1873">
        <v>42706.28125</v>
      </c>
      <c r="B1873">
        <v>114.13</v>
      </c>
      <c r="C1873">
        <v>114.19</v>
      </c>
      <c r="D1873">
        <v>114.11</v>
      </c>
      <c r="E1873">
        <v>114.18</v>
      </c>
      <c r="G1873" s="2">
        <f t="shared" si="87"/>
        <v>42706</v>
      </c>
      <c r="H1873" s="3">
        <f t="shared" si="88"/>
        <v>0.28125</v>
      </c>
      <c r="I1873">
        <f t="shared" si="89"/>
        <v>4.3809690703588977E-4</v>
      </c>
    </row>
    <row r="1874" spans="1:9" x14ac:dyDescent="0.25">
      <c r="A1874">
        <v>42706.291666666664</v>
      </c>
      <c r="B1874">
        <v>114.18</v>
      </c>
      <c r="C1874">
        <v>114.18</v>
      </c>
      <c r="D1874">
        <v>114.12</v>
      </c>
      <c r="E1874">
        <v>114.14</v>
      </c>
      <c r="G1874" s="2">
        <f t="shared" si="87"/>
        <v>42706</v>
      </c>
      <c r="H1874" s="3">
        <f t="shared" si="88"/>
        <v>0.29166666666666669</v>
      </c>
      <c r="I1874">
        <f t="shared" si="89"/>
        <v>-3.5032404974610909E-4</v>
      </c>
    </row>
    <row r="1875" spans="1:9" x14ac:dyDescent="0.25">
      <c r="A1875">
        <v>42706.302083333336</v>
      </c>
      <c r="B1875">
        <v>114.14</v>
      </c>
      <c r="C1875">
        <v>114.18</v>
      </c>
      <c r="D1875">
        <v>114.14</v>
      </c>
      <c r="E1875">
        <v>114.14</v>
      </c>
      <c r="G1875" s="2">
        <f t="shared" si="87"/>
        <v>42706</v>
      </c>
      <c r="H1875" s="3">
        <f t="shared" si="88"/>
        <v>0.30208333333333331</v>
      </c>
      <c r="I1875">
        <f t="shared" si="89"/>
        <v>0</v>
      </c>
    </row>
    <row r="1876" spans="1:9" x14ac:dyDescent="0.25">
      <c r="A1876">
        <v>42706.3125</v>
      </c>
      <c r="B1876">
        <v>114.14</v>
      </c>
      <c r="C1876">
        <v>114.14</v>
      </c>
      <c r="D1876">
        <v>113.88</v>
      </c>
      <c r="E1876">
        <v>113.9</v>
      </c>
      <c r="G1876" s="2">
        <f t="shared" si="87"/>
        <v>42706</v>
      </c>
      <c r="H1876" s="3">
        <f t="shared" si="88"/>
        <v>0.3125</v>
      </c>
      <c r="I1876">
        <f t="shared" si="89"/>
        <v>-2.102680918170674E-3</v>
      </c>
    </row>
    <row r="1877" spans="1:9" x14ac:dyDescent="0.25">
      <c r="A1877">
        <v>42706.322916666664</v>
      </c>
      <c r="B1877">
        <v>113.9</v>
      </c>
      <c r="C1877">
        <v>113.96</v>
      </c>
      <c r="D1877">
        <v>113.87</v>
      </c>
      <c r="E1877">
        <v>113.92</v>
      </c>
      <c r="G1877" s="2">
        <f t="shared" si="87"/>
        <v>42706</v>
      </c>
      <c r="H1877" s="3">
        <f t="shared" si="88"/>
        <v>0.32291666666666669</v>
      </c>
      <c r="I1877">
        <f t="shared" si="89"/>
        <v>1.7559262510968843E-4</v>
      </c>
    </row>
    <row r="1878" spans="1:9" x14ac:dyDescent="0.25">
      <c r="A1878">
        <v>42706.333333333336</v>
      </c>
      <c r="B1878">
        <v>113.92</v>
      </c>
      <c r="C1878">
        <v>114.01</v>
      </c>
      <c r="D1878">
        <v>113.67</v>
      </c>
      <c r="E1878">
        <v>113.77</v>
      </c>
      <c r="G1878" s="2">
        <f t="shared" si="87"/>
        <v>42706</v>
      </c>
      <c r="H1878" s="3">
        <f t="shared" si="88"/>
        <v>0.33333333333333331</v>
      </c>
      <c r="I1878">
        <f t="shared" si="89"/>
        <v>-1.3167134831461036E-3</v>
      </c>
    </row>
    <row r="1879" spans="1:9" x14ac:dyDescent="0.25">
      <c r="A1879">
        <v>42706.34375</v>
      </c>
      <c r="B1879">
        <v>113.78</v>
      </c>
      <c r="C1879">
        <v>113.84</v>
      </c>
      <c r="D1879">
        <v>113.73</v>
      </c>
      <c r="E1879">
        <v>113.76</v>
      </c>
      <c r="G1879" s="2">
        <f t="shared" si="87"/>
        <v>42706</v>
      </c>
      <c r="H1879" s="3">
        <f t="shared" si="88"/>
        <v>0.34375</v>
      </c>
      <c r="I1879">
        <f t="shared" si="89"/>
        <v>-1.7577781683952853E-4</v>
      </c>
    </row>
    <row r="1880" spans="1:9" x14ac:dyDescent="0.25">
      <c r="A1880">
        <v>42706.354166666664</v>
      </c>
      <c r="B1880">
        <v>113.76</v>
      </c>
      <c r="C1880">
        <v>113.85</v>
      </c>
      <c r="D1880">
        <v>113.76</v>
      </c>
      <c r="E1880">
        <v>113.81</v>
      </c>
      <c r="G1880" s="2">
        <f t="shared" si="87"/>
        <v>42706</v>
      </c>
      <c r="H1880" s="3">
        <f t="shared" si="88"/>
        <v>0.35416666666666669</v>
      </c>
      <c r="I1880">
        <f t="shared" si="89"/>
        <v>4.3952180028128396E-4</v>
      </c>
    </row>
    <row r="1881" spans="1:9" x14ac:dyDescent="0.25">
      <c r="A1881">
        <v>42706.364583333336</v>
      </c>
      <c r="B1881">
        <v>113.81</v>
      </c>
      <c r="C1881">
        <v>113.83</v>
      </c>
      <c r="D1881">
        <v>113.63</v>
      </c>
      <c r="E1881">
        <v>113.74</v>
      </c>
      <c r="G1881" s="2">
        <f t="shared" si="87"/>
        <v>42706</v>
      </c>
      <c r="H1881" s="3">
        <f t="shared" si="88"/>
        <v>0.36458333333333331</v>
      </c>
      <c r="I1881">
        <f t="shared" si="89"/>
        <v>-6.1506018803270113E-4</v>
      </c>
    </row>
    <row r="1882" spans="1:9" x14ac:dyDescent="0.25">
      <c r="A1882">
        <v>42707.166666666664</v>
      </c>
      <c r="B1882">
        <v>113.7</v>
      </c>
      <c r="C1882">
        <v>113.73</v>
      </c>
      <c r="D1882">
        <v>113.57</v>
      </c>
      <c r="E1882">
        <v>113.63</v>
      </c>
      <c r="G1882" s="2">
        <f t="shared" si="87"/>
        <v>42707</v>
      </c>
      <c r="H1882" s="3">
        <f t="shared" si="88"/>
        <v>0.16666666666666666</v>
      </c>
      <c r="I1882">
        <f t="shared" si="89"/>
        <v>-6.1565523306950087E-4</v>
      </c>
    </row>
    <row r="1883" spans="1:9" x14ac:dyDescent="0.25">
      <c r="A1883">
        <v>42707.177083333336</v>
      </c>
      <c r="B1883">
        <v>113.63</v>
      </c>
      <c r="C1883">
        <v>113.64</v>
      </c>
      <c r="D1883">
        <v>113.54</v>
      </c>
      <c r="E1883">
        <v>113.6</v>
      </c>
      <c r="G1883" s="2">
        <f t="shared" si="87"/>
        <v>42707</v>
      </c>
      <c r="H1883" s="3">
        <f t="shared" si="88"/>
        <v>0.17708333333333334</v>
      </c>
      <c r="I1883">
        <f t="shared" si="89"/>
        <v>-2.6401478482795948E-4</v>
      </c>
    </row>
    <row r="1884" spans="1:9" x14ac:dyDescent="0.25">
      <c r="A1884">
        <v>42707.1875</v>
      </c>
      <c r="B1884">
        <v>113.6</v>
      </c>
      <c r="C1884">
        <v>113.69</v>
      </c>
      <c r="D1884">
        <v>113.6</v>
      </c>
      <c r="E1884">
        <v>113.66</v>
      </c>
      <c r="G1884" s="2">
        <f t="shared" si="87"/>
        <v>42707</v>
      </c>
      <c r="H1884" s="3">
        <f t="shared" si="88"/>
        <v>0.1875</v>
      </c>
      <c r="I1884">
        <f t="shared" si="89"/>
        <v>5.2816901408458961E-4</v>
      </c>
    </row>
    <row r="1885" spans="1:9" x14ac:dyDescent="0.25">
      <c r="A1885">
        <v>42707.197916666664</v>
      </c>
      <c r="B1885">
        <v>113.66</v>
      </c>
      <c r="C1885">
        <v>113.68</v>
      </c>
      <c r="D1885">
        <v>113.56</v>
      </c>
      <c r="E1885">
        <v>113.58</v>
      </c>
      <c r="G1885" s="2">
        <f t="shared" si="87"/>
        <v>42707</v>
      </c>
      <c r="H1885" s="3">
        <f t="shared" si="88"/>
        <v>0.19791666666666666</v>
      </c>
      <c r="I1885">
        <f t="shared" si="89"/>
        <v>-7.0385359845148709E-4</v>
      </c>
    </row>
    <row r="1886" spans="1:9" x14ac:dyDescent="0.25">
      <c r="A1886">
        <v>42707.208333333336</v>
      </c>
      <c r="B1886">
        <v>113.58</v>
      </c>
      <c r="C1886">
        <v>113.58</v>
      </c>
      <c r="D1886">
        <v>113.54</v>
      </c>
      <c r="E1886">
        <v>113.54</v>
      </c>
      <c r="G1886" s="2">
        <f t="shared" si="87"/>
        <v>42707</v>
      </c>
      <c r="H1886" s="3">
        <f t="shared" si="88"/>
        <v>0.20833333333333334</v>
      </c>
      <c r="I1886">
        <f t="shared" si="89"/>
        <v>-3.5217467864057106E-4</v>
      </c>
    </row>
    <row r="1887" spans="1:9" x14ac:dyDescent="0.25">
      <c r="A1887">
        <v>42707.21875</v>
      </c>
      <c r="B1887">
        <v>113.54</v>
      </c>
      <c r="C1887">
        <v>113.55</v>
      </c>
      <c r="D1887">
        <v>113.51</v>
      </c>
      <c r="E1887">
        <v>113.52</v>
      </c>
      <c r="G1887" s="2">
        <f t="shared" si="87"/>
        <v>42707</v>
      </c>
      <c r="H1887" s="3">
        <f t="shared" si="88"/>
        <v>0.21875</v>
      </c>
      <c r="I1887">
        <f t="shared" si="89"/>
        <v>-1.7614937466980951E-4</v>
      </c>
    </row>
    <row r="1888" spans="1:9" x14ac:dyDescent="0.25">
      <c r="A1888">
        <v>42707.229166666664</v>
      </c>
      <c r="B1888">
        <v>113.52</v>
      </c>
      <c r="C1888">
        <v>113.56</v>
      </c>
      <c r="D1888">
        <v>113.5</v>
      </c>
      <c r="E1888">
        <v>113.52</v>
      </c>
      <c r="G1888" s="2">
        <f t="shared" si="87"/>
        <v>42707</v>
      </c>
      <c r="H1888" s="3">
        <f t="shared" si="88"/>
        <v>0.22916666666666666</v>
      </c>
      <c r="I1888">
        <f t="shared" si="89"/>
        <v>0</v>
      </c>
    </row>
    <row r="1889" spans="1:9" x14ac:dyDescent="0.25">
      <c r="A1889">
        <v>42707.239583333336</v>
      </c>
      <c r="B1889">
        <v>113.52</v>
      </c>
      <c r="C1889">
        <v>113.59</v>
      </c>
      <c r="D1889">
        <v>113.47</v>
      </c>
      <c r="E1889">
        <v>113.51</v>
      </c>
      <c r="G1889" s="2">
        <f t="shared" si="87"/>
        <v>42707</v>
      </c>
      <c r="H1889" s="3">
        <f t="shared" si="88"/>
        <v>0.23958333333333334</v>
      </c>
      <c r="I1889">
        <f t="shared" si="89"/>
        <v>-8.8090204369173364E-5</v>
      </c>
    </row>
    <row r="1890" spans="1:9" x14ac:dyDescent="0.25">
      <c r="A1890">
        <v>42709.166666666664</v>
      </c>
      <c r="B1890">
        <v>113.47</v>
      </c>
      <c r="C1890">
        <v>113.49</v>
      </c>
      <c r="D1890">
        <v>113.37</v>
      </c>
      <c r="E1890">
        <v>113.37</v>
      </c>
      <c r="G1890" s="2">
        <f t="shared" si="87"/>
        <v>42709</v>
      </c>
      <c r="H1890" s="3">
        <f t="shared" si="88"/>
        <v>0.16666666666666666</v>
      </c>
      <c r="I1890">
        <f t="shared" si="89"/>
        <v>-8.8129020886573706E-4</v>
      </c>
    </row>
    <row r="1891" spans="1:9" x14ac:dyDescent="0.25">
      <c r="A1891">
        <v>42709.177083333336</v>
      </c>
      <c r="B1891">
        <v>113.37</v>
      </c>
      <c r="C1891">
        <v>113.39</v>
      </c>
      <c r="D1891">
        <v>113.35</v>
      </c>
      <c r="E1891">
        <v>113.36</v>
      </c>
      <c r="G1891" s="2">
        <f t="shared" si="87"/>
        <v>42709</v>
      </c>
      <c r="H1891" s="3">
        <f t="shared" si="88"/>
        <v>0.17708333333333334</v>
      </c>
      <c r="I1891">
        <f t="shared" si="89"/>
        <v>-8.8206756637565498E-5</v>
      </c>
    </row>
    <row r="1892" spans="1:9" x14ac:dyDescent="0.25">
      <c r="A1892">
        <v>42709.1875</v>
      </c>
      <c r="B1892">
        <v>113.36</v>
      </c>
      <c r="C1892">
        <v>113.37</v>
      </c>
      <c r="D1892">
        <v>113.25</v>
      </c>
      <c r="E1892">
        <v>113.29</v>
      </c>
      <c r="G1892" s="2">
        <f t="shared" si="87"/>
        <v>42709</v>
      </c>
      <c r="H1892" s="3">
        <f t="shared" si="88"/>
        <v>0.1875</v>
      </c>
      <c r="I1892">
        <f t="shared" si="89"/>
        <v>-6.1750176429065107E-4</v>
      </c>
    </row>
    <row r="1893" spans="1:9" x14ac:dyDescent="0.25">
      <c r="A1893">
        <v>42709.197916666664</v>
      </c>
      <c r="B1893">
        <v>113.29</v>
      </c>
      <c r="C1893">
        <v>113.33</v>
      </c>
      <c r="D1893">
        <v>113.28</v>
      </c>
      <c r="E1893">
        <v>113.32</v>
      </c>
      <c r="G1893" s="2">
        <f t="shared" si="87"/>
        <v>42709</v>
      </c>
      <c r="H1893" s="3">
        <f t="shared" si="88"/>
        <v>0.19791666666666666</v>
      </c>
      <c r="I1893">
        <f t="shared" si="89"/>
        <v>2.6480713213872242E-4</v>
      </c>
    </row>
    <row r="1894" spans="1:9" x14ac:dyDescent="0.25">
      <c r="A1894">
        <v>42709.208333333336</v>
      </c>
      <c r="B1894">
        <v>113.32</v>
      </c>
      <c r="C1894">
        <v>113.43</v>
      </c>
      <c r="D1894">
        <v>113.31</v>
      </c>
      <c r="E1894">
        <v>113.4</v>
      </c>
      <c r="G1894" s="2">
        <f t="shared" si="87"/>
        <v>42709</v>
      </c>
      <c r="H1894" s="3">
        <f t="shared" si="88"/>
        <v>0.20833333333333334</v>
      </c>
      <c r="I1894">
        <f t="shared" si="89"/>
        <v>7.0596540769507499E-4</v>
      </c>
    </row>
    <row r="1895" spans="1:9" x14ac:dyDescent="0.25">
      <c r="A1895">
        <v>42709.21875</v>
      </c>
      <c r="B1895">
        <v>113.4</v>
      </c>
      <c r="C1895">
        <v>113.43</v>
      </c>
      <c r="D1895">
        <v>113.38</v>
      </c>
      <c r="E1895">
        <v>113.39</v>
      </c>
      <c r="G1895" s="2">
        <f t="shared" si="87"/>
        <v>42709</v>
      </c>
      <c r="H1895" s="3">
        <f t="shared" si="88"/>
        <v>0.21875</v>
      </c>
      <c r="I1895">
        <f t="shared" si="89"/>
        <v>-8.8183421516840887E-5</v>
      </c>
    </row>
    <row r="1896" spans="1:9" x14ac:dyDescent="0.25">
      <c r="A1896">
        <v>42709.229166666664</v>
      </c>
      <c r="B1896">
        <v>113.39</v>
      </c>
      <c r="C1896">
        <v>113.41</v>
      </c>
      <c r="D1896">
        <v>113.33</v>
      </c>
      <c r="E1896">
        <v>113.34</v>
      </c>
      <c r="G1896" s="2">
        <f t="shared" si="87"/>
        <v>42709</v>
      </c>
      <c r="H1896" s="3">
        <f t="shared" si="88"/>
        <v>0.22916666666666666</v>
      </c>
      <c r="I1896">
        <f t="shared" si="89"/>
        <v>-4.4095599259186269E-4</v>
      </c>
    </row>
    <row r="1897" spans="1:9" x14ac:dyDescent="0.25">
      <c r="A1897">
        <v>42709.239583333336</v>
      </c>
      <c r="B1897">
        <v>113.34</v>
      </c>
      <c r="C1897">
        <v>113.38</v>
      </c>
      <c r="D1897">
        <v>113.3</v>
      </c>
      <c r="E1897">
        <v>113.3</v>
      </c>
      <c r="G1897" s="2">
        <f t="shared" si="87"/>
        <v>42709</v>
      </c>
      <c r="H1897" s="3">
        <f t="shared" si="88"/>
        <v>0.23958333333333334</v>
      </c>
      <c r="I1897">
        <f t="shared" si="89"/>
        <v>-3.5292041644618966E-4</v>
      </c>
    </row>
    <row r="1898" spans="1:9" x14ac:dyDescent="0.25">
      <c r="A1898">
        <v>42709.25</v>
      </c>
      <c r="B1898">
        <v>113.3</v>
      </c>
      <c r="C1898">
        <v>113.31</v>
      </c>
      <c r="D1898">
        <v>112.9</v>
      </c>
      <c r="E1898">
        <v>113.07</v>
      </c>
      <c r="G1898" s="2">
        <f t="shared" si="87"/>
        <v>42709</v>
      </c>
      <c r="H1898" s="3">
        <f t="shared" si="88"/>
        <v>0.25</v>
      </c>
      <c r="I1898">
        <f t="shared" si="89"/>
        <v>-2.0300088261253624E-3</v>
      </c>
    </row>
    <row r="1899" spans="1:9" x14ac:dyDescent="0.25">
      <c r="A1899">
        <v>42709.260416666664</v>
      </c>
      <c r="B1899">
        <v>113.07</v>
      </c>
      <c r="C1899">
        <v>113.35</v>
      </c>
      <c r="D1899">
        <v>113.07</v>
      </c>
      <c r="E1899">
        <v>113.21</v>
      </c>
      <c r="G1899" s="2">
        <f t="shared" si="87"/>
        <v>42709</v>
      </c>
      <c r="H1899" s="3">
        <f t="shared" si="88"/>
        <v>0.26041666666666669</v>
      </c>
      <c r="I1899">
        <f t="shared" si="89"/>
        <v>1.2381710444857585E-3</v>
      </c>
    </row>
    <row r="1900" spans="1:9" x14ac:dyDescent="0.25">
      <c r="A1900">
        <v>42709.270833333336</v>
      </c>
      <c r="B1900">
        <v>113.21</v>
      </c>
      <c r="C1900">
        <v>113.59</v>
      </c>
      <c r="D1900">
        <v>113.21</v>
      </c>
      <c r="E1900">
        <v>113.26</v>
      </c>
      <c r="G1900" s="2">
        <f t="shared" si="87"/>
        <v>42709</v>
      </c>
      <c r="H1900" s="3">
        <f t="shared" si="88"/>
        <v>0.27083333333333331</v>
      </c>
      <c r="I1900">
        <f t="shared" si="89"/>
        <v>4.4165709742971515E-4</v>
      </c>
    </row>
    <row r="1901" spans="1:9" x14ac:dyDescent="0.25">
      <c r="A1901">
        <v>42709.28125</v>
      </c>
      <c r="B1901">
        <v>113.26</v>
      </c>
      <c r="C1901">
        <v>113.26</v>
      </c>
      <c r="D1901">
        <v>112.88</v>
      </c>
      <c r="E1901">
        <v>113.13</v>
      </c>
      <c r="G1901" s="2">
        <f t="shared" si="87"/>
        <v>42709</v>
      </c>
      <c r="H1901" s="3">
        <f t="shared" si="88"/>
        <v>0.28125</v>
      </c>
      <c r="I1901">
        <f t="shared" si="89"/>
        <v>-1.1478015186298096E-3</v>
      </c>
    </row>
    <row r="1902" spans="1:9" x14ac:dyDescent="0.25">
      <c r="A1902">
        <v>42709.291666666664</v>
      </c>
      <c r="B1902">
        <v>113.13</v>
      </c>
      <c r="C1902">
        <v>113.31</v>
      </c>
      <c r="D1902">
        <v>113.06</v>
      </c>
      <c r="E1902">
        <v>113.15</v>
      </c>
      <c r="G1902" s="2">
        <f t="shared" si="87"/>
        <v>42709</v>
      </c>
      <c r="H1902" s="3">
        <f t="shared" si="88"/>
        <v>0.29166666666666669</v>
      </c>
      <c r="I1902">
        <f t="shared" si="89"/>
        <v>1.7678776628660131E-4</v>
      </c>
    </row>
    <row r="1903" spans="1:9" x14ac:dyDescent="0.25">
      <c r="A1903">
        <v>42709.302083333336</v>
      </c>
      <c r="B1903">
        <v>113.15</v>
      </c>
      <c r="C1903">
        <v>113.23</v>
      </c>
      <c r="D1903">
        <v>112.99</v>
      </c>
      <c r="E1903">
        <v>113.23</v>
      </c>
      <c r="G1903" s="2">
        <f t="shared" si="87"/>
        <v>42709</v>
      </c>
      <c r="H1903" s="3">
        <f t="shared" si="88"/>
        <v>0.30208333333333331</v>
      </c>
      <c r="I1903">
        <f t="shared" si="89"/>
        <v>7.0702607158645847E-4</v>
      </c>
    </row>
    <row r="1904" spans="1:9" x14ac:dyDescent="0.25">
      <c r="A1904">
        <v>42709.3125</v>
      </c>
      <c r="B1904">
        <v>113.23</v>
      </c>
      <c r="C1904">
        <v>113.43</v>
      </c>
      <c r="D1904">
        <v>113.02</v>
      </c>
      <c r="E1904">
        <v>113.43</v>
      </c>
      <c r="G1904" s="2">
        <f t="shared" si="87"/>
        <v>42709</v>
      </c>
      <c r="H1904" s="3">
        <f t="shared" si="88"/>
        <v>0.3125</v>
      </c>
      <c r="I1904">
        <f t="shared" si="89"/>
        <v>1.7663163472578791E-3</v>
      </c>
    </row>
    <row r="1905" spans="1:9" x14ac:dyDescent="0.25">
      <c r="A1905">
        <v>42709.322916666664</v>
      </c>
      <c r="B1905">
        <v>113.43</v>
      </c>
      <c r="C1905">
        <v>113.57</v>
      </c>
      <c r="D1905">
        <v>113.43</v>
      </c>
      <c r="E1905">
        <v>113.54</v>
      </c>
      <c r="G1905" s="2">
        <f t="shared" si="87"/>
        <v>42709</v>
      </c>
      <c r="H1905" s="3">
        <f t="shared" si="88"/>
        <v>0.32291666666666669</v>
      </c>
      <c r="I1905">
        <f t="shared" si="89"/>
        <v>9.6976108613233691E-4</v>
      </c>
    </row>
    <row r="1906" spans="1:9" x14ac:dyDescent="0.25">
      <c r="A1906">
        <v>42709.333333333336</v>
      </c>
      <c r="B1906">
        <v>113.54</v>
      </c>
      <c r="C1906">
        <v>113.77</v>
      </c>
      <c r="D1906">
        <v>113.46</v>
      </c>
      <c r="E1906">
        <v>113.7</v>
      </c>
      <c r="G1906" s="2">
        <f t="shared" si="87"/>
        <v>42709</v>
      </c>
      <c r="H1906" s="3">
        <f t="shared" si="88"/>
        <v>0.33333333333333331</v>
      </c>
      <c r="I1906">
        <f t="shared" si="89"/>
        <v>1.40919499735781E-3</v>
      </c>
    </row>
    <row r="1907" spans="1:9" x14ac:dyDescent="0.25">
      <c r="A1907">
        <v>42709.34375</v>
      </c>
      <c r="B1907">
        <v>113.7</v>
      </c>
      <c r="C1907">
        <v>113.8</v>
      </c>
      <c r="D1907">
        <v>113.59</v>
      </c>
      <c r="E1907">
        <v>113.68</v>
      </c>
      <c r="G1907" s="2">
        <f t="shared" si="87"/>
        <v>42709</v>
      </c>
      <c r="H1907" s="3">
        <f t="shared" si="88"/>
        <v>0.34375</v>
      </c>
      <c r="I1907">
        <f t="shared" si="89"/>
        <v>-1.7590149516266695E-4</v>
      </c>
    </row>
    <row r="1908" spans="1:9" x14ac:dyDescent="0.25">
      <c r="A1908">
        <v>42709.354166666664</v>
      </c>
      <c r="B1908">
        <v>113.68</v>
      </c>
      <c r="C1908">
        <v>113.74</v>
      </c>
      <c r="D1908">
        <v>113.55</v>
      </c>
      <c r="E1908">
        <v>113.7</v>
      </c>
      <c r="G1908" s="2">
        <f t="shared" si="87"/>
        <v>42709</v>
      </c>
      <c r="H1908" s="3">
        <f t="shared" si="88"/>
        <v>0.35416666666666669</v>
      </c>
      <c r="I1908">
        <f t="shared" si="89"/>
        <v>1.7593244194236135E-4</v>
      </c>
    </row>
    <row r="1909" spans="1:9" x14ac:dyDescent="0.25">
      <c r="A1909">
        <v>42709.364583333336</v>
      </c>
      <c r="B1909">
        <v>113.7</v>
      </c>
      <c r="C1909">
        <v>113.8</v>
      </c>
      <c r="D1909">
        <v>113.62</v>
      </c>
      <c r="E1909">
        <v>113.73</v>
      </c>
      <c r="G1909" s="2">
        <f t="shared" si="87"/>
        <v>42709</v>
      </c>
      <c r="H1909" s="3">
        <f t="shared" si="88"/>
        <v>0.36458333333333331</v>
      </c>
      <c r="I1909">
        <f t="shared" si="89"/>
        <v>2.6385224274405594E-4</v>
      </c>
    </row>
    <row r="1910" spans="1:9" x14ac:dyDescent="0.25">
      <c r="A1910">
        <v>42710.166666666664</v>
      </c>
      <c r="B1910">
        <v>113.76</v>
      </c>
      <c r="C1910">
        <v>113.78</v>
      </c>
      <c r="D1910">
        <v>113.72</v>
      </c>
      <c r="E1910">
        <v>113.77</v>
      </c>
      <c r="G1910" s="2">
        <f t="shared" si="87"/>
        <v>42710</v>
      </c>
      <c r="H1910" s="3">
        <f t="shared" si="88"/>
        <v>0.16666666666666666</v>
      </c>
      <c r="I1910">
        <f t="shared" si="89"/>
        <v>8.7904360056123565E-5</v>
      </c>
    </row>
    <row r="1911" spans="1:9" x14ac:dyDescent="0.25">
      <c r="A1911">
        <v>42710.177083333336</v>
      </c>
      <c r="B1911">
        <v>113.77</v>
      </c>
      <c r="C1911">
        <v>113.8</v>
      </c>
      <c r="D1911">
        <v>113.68</v>
      </c>
      <c r="E1911">
        <v>113.68</v>
      </c>
      <c r="G1911" s="2">
        <f t="shared" si="87"/>
        <v>42710</v>
      </c>
      <c r="H1911" s="3">
        <f t="shared" si="88"/>
        <v>0.17708333333333334</v>
      </c>
      <c r="I1911">
        <f t="shared" si="89"/>
        <v>-7.9106970203035587E-4</v>
      </c>
    </row>
    <row r="1912" spans="1:9" x14ac:dyDescent="0.25">
      <c r="A1912">
        <v>42710.1875</v>
      </c>
      <c r="B1912">
        <v>113.68</v>
      </c>
      <c r="C1912">
        <v>113.75</v>
      </c>
      <c r="D1912">
        <v>113.66</v>
      </c>
      <c r="E1912">
        <v>113.75</v>
      </c>
      <c r="G1912" s="2">
        <f t="shared" si="87"/>
        <v>42710</v>
      </c>
      <c r="H1912" s="3">
        <f t="shared" si="88"/>
        <v>0.1875</v>
      </c>
      <c r="I1912">
        <f t="shared" si="89"/>
        <v>6.1576354679804268E-4</v>
      </c>
    </row>
    <row r="1913" spans="1:9" x14ac:dyDescent="0.25">
      <c r="A1913">
        <v>42710.197916666664</v>
      </c>
      <c r="B1913">
        <v>113.75</v>
      </c>
      <c r="C1913">
        <v>113.77</v>
      </c>
      <c r="D1913">
        <v>113.7</v>
      </c>
      <c r="E1913">
        <v>113.75</v>
      </c>
      <c r="G1913" s="2">
        <f t="shared" si="87"/>
        <v>42710</v>
      </c>
      <c r="H1913" s="3">
        <f t="shared" si="88"/>
        <v>0.19791666666666666</v>
      </c>
      <c r="I1913">
        <f t="shared" si="89"/>
        <v>0</v>
      </c>
    </row>
    <row r="1914" spans="1:9" x14ac:dyDescent="0.25">
      <c r="A1914">
        <v>42710.208333333336</v>
      </c>
      <c r="B1914">
        <v>113.75</v>
      </c>
      <c r="C1914">
        <v>113.77</v>
      </c>
      <c r="D1914">
        <v>113.74</v>
      </c>
      <c r="E1914">
        <v>113.77</v>
      </c>
      <c r="G1914" s="2">
        <f t="shared" si="87"/>
        <v>42710</v>
      </c>
      <c r="H1914" s="3">
        <f t="shared" si="88"/>
        <v>0.20833333333333334</v>
      </c>
      <c r="I1914">
        <f t="shared" si="89"/>
        <v>1.7582417582406862E-4</v>
      </c>
    </row>
    <row r="1915" spans="1:9" x14ac:dyDescent="0.25">
      <c r="A1915">
        <v>42710.21875</v>
      </c>
      <c r="B1915">
        <v>113.77</v>
      </c>
      <c r="C1915">
        <v>113.8</v>
      </c>
      <c r="D1915">
        <v>113.77</v>
      </c>
      <c r="E1915">
        <v>113.79</v>
      </c>
      <c r="G1915" s="2">
        <f t="shared" si="87"/>
        <v>42710</v>
      </c>
      <c r="H1915" s="3">
        <f t="shared" si="88"/>
        <v>0.21875</v>
      </c>
      <c r="I1915">
        <f t="shared" si="89"/>
        <v>1.7579326711802956E-4</v>
      </c>
    </row>
    <row r="1916" spans="1:9" x14ac:dyDescent="0.25">
      <c r="A1916">
        <v>42710.229166666664</v>
      </c>
      <c r="B1916">
        <v>113.79</v>
      </c>
      <c r="C1916">
        <v>113.87</v>
      </c>
      <c r="D1916">
        <v>113.77</v>
      </c>
      <c r="E1916">
        <v>113.85</v>
      </c>
      <c r="G1916" s="2">
        <f t="shared" si="87"/>
        <v>42710</v>
      </c>
      <c r="H1916" s="3">
        <f t="shared" si="88"/>
        <v>0.22916666666666666</v>
      </c>
      <c r="I1916">
        <f t="shared" si="89"/>
        <v>5.2728710783012112E-4</v>
      </c>
    </row>
    <row r="1917" spans="1:9" x14ac:dyDescent="0.25">
      <c r="A1917">
        <v>42710.239583333336</v>
      </c>
      <c r="B1917">
        <v>113.85</v>
      </c>
      <c r="C1917">
        <v>113.88</v>
      </c>
      <c r="D1917">
        <v>113.84</v>
      </c>
      <c r="E1917">
        <v>113.85</v>
      </c>
      <c r="G1917" s="2">
        <f t="shared" si="87"/>
        <v>42710</v>
      </c>
      <c r="H1917" s="3">
        <f t="shared" si="88"/>
        <v>0.23958333333333334</v>
      </c>
      <c r="I1917">
        <f t="shared" si="89"/>
        <v>0</v>
      </c>
    </row>
    <row r="1918" spans="1:9" x14ac:dyDescent="0.25">
      <c r="A1918">
        <v>42710.25</v>
      </c>
      <c r="B1918">
        <v>113.85</v>
      </c>
      <c r="C1918">
        <v>113.87</v>
      </c>
      <c r="D1918">
        <v>113.84</v>
      </c>
      <c r="E1918">
        <v>113.87</v>
      </c>
      <c r="G1918" s="2">
        <f t="shared" si="87"/>
        <v>42710</v>
      </c>
      <c r="H1918" s="3">
        <f t="shared" si="88"/>
        <v>0.25</v>
      </c>
      <c r="I1918">
        <f t="shared" si="89"/>
        <v>1.7566974088722986E-4</v>
      </c>
    </row>
    <row r="1919" spans="1:9" x14ac:dyDescent="0.25">
      <c r="A1919">
        <v>42710.260416666664</v>
      </c>
      <c r="B1919">
        <v>113.87</v>
      </c>
      <c r="C1919">
        <v>113.87</v>
      </c>
      <c r="D1919">
        <v>113.83</v>
      </c>
      <c r="E1919">
        <v>113.85</v>
      </c>
      <c r="G1919" s="2">
        <f t="shared" si="87"/>
        <v>42710</v>
      </c>
      <c r="H1919" s="3">
        <f t="shared" si="88"/>
        <v>0.26041666666666669</v>
      </c>
      <c r="I1919">
        <f t="shared" si="89"/>
        <v>-1.7563888644955838E-4</v>
      </c>
    </row>
    <row r="1920" spans="1:9" x14ac:dyDescent="0.25">
      <c r="A1920">
        <v>42710.270833333336</v>
      </c>
      <c r="B1920">
        <v>113.85</v>
      </c>
      <c r="C1920">
        <v>113.88</v>
      </c>
      <c r="D1920">
        <v>113.8</v>
      </c>
      <c r="E1920">
        <v>113.88</v>
      </c>
      <c r="G1920" s="2">
        <f t="shared" si="87"/>
        <v>42710</v>
      </c>
      <c r="H1920" s="3">
        <f t="shared" si="88"/>
        <v>0.27083333333333331</v>
      </c>
      <c r="I1920">
        <f t="shared" si="89"/>
        <v>2.6350461133062275E-4</v>
      </c>
    </row>
    <row r="1921" spans="1:9" x14ac:dyDescent="0.25">
      <c r="A1921">
        <v>42710.28125</v>
      </c>
      <c r="B1921">
        <v>113.88</v>
      </c>
      <c r="C1921">
        <v>113.88</v>
      </c>
      <c r="D1921">
        <v>113.81</v>
      </c>
      <c r="E1921">
        <v>113.81</v>
      </c>
      <c r="G1921" s="2">
        <f t="shared" si="87"/>
        <v>42710</v>
      </c>
      <c r="H1921" s="3">
        <f t="shared" si="88"/>
        <v>0.28125</v>
      </c>
      <c r="I1921">
        <f t="shared" si="89"/>
        <v>-6.1468212153137358E-4</v>
      </c>
    </row>
    <row r="1922" spans="1:9" x14ac:dyDescent="0.25">
      <c r="A1922">
        <v>42710.291666666664</v>
      </c>
      <c r="B1922">
        <v>113.81</v>
      </c>
      <c r="C1922">
        <v>113.81</v>
      </c>
      <c r="D1922">
        <v>113.75</v>
      </c>
      <c r="E1922">
        <v>113.79</v>
      </c>
      <c r="G1922" s="2">
        <f t="shared" si="87"/>
        <v>42710</v>
      </c>
      <c r="H1922" s="3">
        <f t="shared" si="88"/>
        <v>0.29166666666666669</v>
      </c>
      <c r="I1922">
        <f t="shared" si="89"/>
        <v>-1.7573148229499402E-4</v>
      </c>
    </row>
    <row r="1923" spans="1:9" x14ac:dyDescent="0.25">
      <c r="A1923">
        <v>42710.302083333336</v>
      </c>
      <c r="B1923">
        <v>113.79</v>
      </c>
      <c r="C1923">
        <v>113.84</v>
      </c>
      <c r="D1923">
        <v>113.77</v>
      </c>
      <c r="E1923">
        <v>113.83</v>
      </c>
      <c r="G1923" s="2">
        <f t="shared" ref="G1923:G1986" si="90">DATE(YEAR(A1923), MONTH(A1923),DAY(A1923))</f>
        <v>42710</v>
      </c>
      <c r="H1923" s="3">
        <f t="shared" ref="H1923:H1986" si="91">TIME(HOUR(A1923),MINUTE(A1923),0)</f>
        <v>0.30208333333333331</v>
      </c>
      <c r="I1923">
        <f t="shared" ref="I1923:I1986" si="92">E1923/B1923-1</f>
        <v>3.5152473855348809E-4</v>
      </c>
    </row>
    <row r="1924" spans="1:9" x14ac:dyDescent="0.25">
      <c r="A1924">
        <v>42710.3125</v>
      </c>
      <c r="B1924">
        <v>113.83</v>
      </c>
      <c r="C1924">
        <v>113.95</v>
      </c>
      <c r="D1924">
        <v>113.82</v>
      </c>
      <c r="E1924">
        <v>113.94</v>
      </c>
      <c r="G1924" s="2">
        <f t="shared" si="90"/>
        <v>42710</v>
      </c>
      <c r="H1924" s="3">
        <f t="shared" si="91"/>
        <v>0.3125</v>
      </c>
      <c r="I1924">
        <f t="shared" si="92"/>
        <v>9.6635333391903444E-4</v>
      </c>
    </row>
    <row r="1925" spans="1:9" x14ac:dyDescent="0.25">
      <c r="A1925">
        <v>42710.322916666664</v>
      </c>
      <c r="B1925">
        <v>113.94</v>
      </c>
      <c r="C1925">
        <v>113.95</v>
      </c>
      <c r="D1925">
        <v>113.86</v>
      </c>
      <c r="E1925">
        <v>113.87</v>
      </c>
      <c r="G1925" s="2">
        <f t="shared" si="90"/>
        <v>42710</v>
      </c>
      <c r="H1925" s="3">
        <f t="shared" si="91"/>
        <v>0.32291666666666669</v>
      </c>
      <c r="I1925">
        <f t="shared" si="92"/>
        <v>-6.1435843426360659E-4</v>
      </c>
    </row>
    <row r="1926" spans="1:9" x14ac:dyDescent="0.25">
      <c r="A1926">
        <v>42710.333333333336</v>
      </c>
      <c r="B1926">
        <v>113.87</v>
      </c>
      <c r="C1926">
        <v>113.93</v>
      </c>
      <c r="D1926">
        <v>113.67</v>
      </c>
      <c r="E1926">
        <v>113.71</v>
      </c>
      <c r="G1926" s="2">
        <f t="shared" si="90"/>
        <v>42710</v>
      </c>
      <c r="H1926" s="3">
        <f t="shared" si="91"/>
        <v>0.33333333333333331</v>
      </c>
      <c r="I1926">
        <f t="shared" si="92"/>
        <v>-1.4051110915958009E-3</v>
      </c>
    </row>
    <row r="1927" spans="1:9" x14ac:dyDescent="0.25">
      <c r="A1927">
        <v>42710.34375</v>
      </c>
      <c r="B1927">
        <v>113.71</v>
      </c>
      <c r="C1927">
        <v>113.76</v>
      </c>
      <c r="D1927">
        <v>113.66</v>
      </c>
      <c r="E1927">
        <v>113.68</v>
      </c>
      <c r="G1927" s="2">
        <f t="shared" si="90"/>
        <v>42710</v>
      </c>
      <c r="H1927" s="3">
        <f t="shared" si="91"/>
        <v>0.34375</v>
      </c>
      <c r="I1927">
        <f t="shared" si="92"/>
        <v>-2.6382903878274799E-4</v>
      </c>
    </row>
    <row r="1928" spans="1:9" x14ac:dyDescent="0.25">
      <c r="A1928">
        <v>42710.354166666664</v>
      </c>
      <c r="B1928">
        <v>113.68</v>
      </c>
      <c r="C1928">
        <v>113.77</v>
      </c>
      <c r="D1928">
        <v>113.64</v>
      </c>
      <c r="E1928">
        <v>113.66</v>
      </c>
      <c r="G1928" s="2">
        <f t="shared" si="90"/>
        <v>42710</v>
      </c>
      <c r="H1928" s="3">
        <f t="shared" si="91"/>
        <v>0.35416666666666669</v>
      </c>
      <c r="I1928">
        <f t="shared" si="92"/>
        <v>-1.7593244194236135E-4</v>
      </c>
    </row>
    <row r="1929" spans="1:9" x14ac:dyDescent="0.25">
      <c r="A1929">
        <v>42710.364583333336</v>
      </c>
      <c r="B1929">
        <v>113.66</v>
      </c>
      <c r="C1929">
        <v>113.69</v>
      </c>
      <c r="D1929">
        <v>113.55</v>
      </c>
      <c r="E1929">
        <v>113.61</v>
      </c>
      <c r="G1929" s="2">
        <f t="shared" si="90"/>
        <v>42710</v>
      </c>
      <c r="H1929" s="3">
        <f t="shared" si="91"/>
        <v>0.36458333333333331</v>
      </c>
      <c r="I1929">
        <f t="shared" si="92"/>
        <v>-4.3990849903219331E-4</v>
      </c>
    </row>
    <row r="1930" spans="1:9" x14ac:dyDescent="0.25">
      <c r="A1930">
        <v>42711.166666666664</v>
      </c>
      <c r="B1930">
        <v>114.09</v>
      </c>
      <c r="C1930">
        <v>114.09</v>
      </c>
      <c r="D1930">
        <v>113.99</v>
      </c>
      <c r="E1930">
        <v>114.03</v>
      </c>
      <c r="G1930" s="2">
        <f t="shared" si="90"/>
        <v>42711</v>
      </c>
      <c r="H1930" s="3">
        <f t="shared" si="91"/>
        <v>0.16666666666666666</v>
      </c>
      <c r="I1930">
        <f t="shared" si="92"/>
        <v>-5.2590060478574507E-4</v>
      </c>
    </row>
    <row r="1931" spans="1:9" x14ac:dyDescent="0.25">
      <c r="A1931">
        <v>42711.177083333336</v>
      </c>
      <c r="B1931">
        <v>114.03</v>
      </c>
      <c r="C1931">
        <v>114.08</v>
      </c>
      <c r="D1931">
        <v>114.03</v>
      </c>
      <c r="E1931">
        <v>114.04</v>
      </c>
      <c r="G1931" s="2">
        <f t="shared" si="90"/>
        <v>42711</v>
      </c>
      <c r="H1931" s="3">
        <f t="shared" si="91"/>
        <v>0.17708333333333334</v>
      </c>
      <c r="I1931">
        <f t="shared" si="92"/>
        <v>8.7696220292921012E-5</v>
      </c>
    </row>
    <row r="1932" spans="1:9" x14ac:dyDescent="0.25">
      <c r="A1932">
        <v>42711.1875</v>
      </c>
      <c r="B1932">
        <v>114.04</v>
      </c>
      <c r="C1932">
        <v>114.1</v>
      </c>
      <c r="D1932">
        <v>114.04</v>
      </c>
      <c r="E1932">
        <v>114.06</v>
      </c>
      <c r="G1932" s="2">
        <f t="shared" si="90"/>
        <v>42711</v>
      </c>
      <c r="H1932" s="3">
        <f t="shared" si="91"/>
        <v>0.1875</v>
      </c>
      <c r="I1932">
        <f t="shared" si="92"/>
        <v>1.7537706068049275E-4</v>
      </c>
    </row>
    <row r="1933" spans="1:9" x14ac:dyDescent="0.25">
      <c r="A1933">
        <v>42711.197916666664</v>
      </c>
      <c r="B1933">
        <v>114.06</v>
      </c>
      <c r="C1933">
        <v>114.12</v>
      </c>
      <c r="D1933">
        <v>114.01</v>
      </c>
      <c r="E1933">
        <v>114.04</v>
      </c>
      <c r="G1933" s="2">
        <f t="shared" si="90"/>
        <v>42711</v>
      </c>
      <c r="H1933" s="3">
        <f t="shared" si="91"/>
        <v>0.19791666666666666</v>
      </c>
      <c r="I1933">
        <f t="shared" si="92"/>
        <v>-1.7534630896021142E-4</v>
      </c>
    </row>
    <row r="1934" spans="1:9" x14ac:dyDescent="0.25">
      <c r="A1934">
        <v>42711.208333333336</v>
      </c>
      <c r="B1934">
        <v>114.04</v>
      </c>
      <c r="C1934">
        <v>114.07</v>
      </c>
      <c r="D1934">
        <v>114.02</v>
      </c>
      <c r="E1934">
        <v>114.04</v>
      </c>
      <c r="G1934" s="2">
        <f t="shared" si="90"/>
        <v>42711</v>
      </c>
      <c r="H1934" s="3">
        <f t="shared" si="91"/>
        <v>0.20833333333333334</v>
      </c>
      <c r="I1934">
        <f t="shared" si="92"/>
        <v>0</v>
      </c>
    </row>
    <row r="1935" spans="1:9" x14ac:dyDescent="0.25">
      <c r="A1935">
        <v>42711.21875</v>
      </c>
      <c r="B1935">
        <v>114.04</v>
      </c>
      <c r="C1935">
        <v>114.05</v>
      </c>
      <c r="D1935">
        <v>114.01</v>
      </c>
      <c r="E1935">
        <v>114.01</v>
      </c>
      <c r="G1935" s="2">
        <f t="shared" si="90"/>
        <v>42711</v>
      </c>
      <c r="H1935" s="3">
        <f t="shared" si="91"/>
        <v>0.21875</v>
      </c>
      <c r="I1935">
        <f t="shared" si="92"/>
        <v>-2.6306559102073912E-4</v>
      </c>
    </row>
    <row r="1936" spans="1:9" x14ac:dyDescent="0.25">
      <c r="A1936">
        <v>42711.229166666664</v>
      </c>
      <c r="B1936">
        <v>114.01</v>
      </c>
      <c r="C1936">
        <v>114.04</v>
      </c>
      <c r="D1936">
        <v>114.01</v>
      </c>
      <c r="E1936">
        <v>114.03</v>
      </c>
      <c r="G1936" s="2">
        <f t="shared" si="90"/>
        <v>42711</v>
      </c>
      <c r="H1936" s="3">
        <f t="shared" si="91"/>
        <v>0.22916666666666666</v>
      </c>
      <c r="I1936">
        <f t="shared" si="92"/>
        <v>1.7542320849051052E-4</v>
      </c>
    </row>
    <row r="1937" spans="1:9" x14ac:dyDescent="0.25">
      <c r="A1937">
        <v>42711.239583333336</v>
      </c>
      <c r="B1937">
        <v>114.03</v>
      </c>
      <c r="C1937">
        <v>114.04</v>
      </c>
      <c r="D1937">
        <v>114</v>
      </c>
      <c r="E1937">
        <v>114.02</v>
      </c>
      <c r="G1937" s="2">
        <f t="shared" si="90"/>
        <v>42711</v>
      </c>
      <c r="H1937" s="3">
        <f t="shared" si="91"/>
        <v>0.23958333333333334</v>
      </c>
      <c r="I1937">
        <f t="shared" si="92"/>
        <v>-8.7696220292921012E-5</v>
      </c>
    </row>
    <row r="1938" spans="1:9" x14ac:dyDescent="0.25">
      <c r="A1938">
        <v>42711.25</v>
      </c>
      <c r="B1938">
        <v>114.02</v>
      </c>
      <c r="C1938">
        <v>114.05</v>
      </c>
      <c r="D1938">
        <v>114.01</v>
      </c>
      <c r="E1938">
        <v>114.02</v>
      </c>
      <c r="G1938" s="2">
        <f t="shared" si="90"/>
        <v>42711</v>
      </c>
      <c r="H1938" s="3">
        <f t="shared" si="91"/>
        <v>0.25</v>
      </c>
      <c r="I1938">
        <f t="shared" si="92"/>
        <v>0</v>
      </c>
    </row>
    <row r="1939" spans="1:9" x14ac:dyDescent="0.25">
      <c r="A1939">
        <v>42711.260416666664</v>
      </c>
      <c r="B1939">
        <v>114.02</v>
      </c>
      <c r="C1939">
        <v>114.04</v>
      </c>
      <c r="D1939">
        <v>114.01</v>
      </c>
      <c r="E1939">
        <v>114.02</v>
      </c>
      <c r="G1939" s="2">
        <f t="shared" si="90"/>
        <v>42711</v>
      </c>
      <c r="H1939" s="3">
        <f t="shared" si="91"/>
        <v>0.26041666666666669</v>
      </c>
      <c r="I1939">
        <f t="shared" si="92"/>
        <v>0</v>
      </c>
    </row>
    <row r="1940" spans="1:9" x14ac:dyDescent="0.25">
      <c r="A1940">
        <v>42711.270833333336</v>
      </c>
      <c r="B1940">
        <v>114.02</v>
      </c>
      <c r="C1940">
        <v>114.05</v>
      </c>
      <c r="D1940">
        <v>114.01</v>
      </c>
      <c r="E1940">
        <v>114.04</v>
      </c>
      <c r="G1940" s="2">
        <f t="shared" si="90"/>
        <v>42711</v>
      </c>
      <c r="H1940" s="3">
        <f t="shared" si="91"/>
        <v>0.27083333333333331</v>
      </c>
      <c r="I1940">
        <f t="shared" si="92"/>
        <v>1.7540782318903325E-4</v>
      </c>
    </row>
    <row r="1941" spans="1:9" x14ac:dyDescent="0.25">
      <c r="A1941">
        <v>42711.28125</v>
      </c>
      <c r="B1941">
        <v>114.04</v>
      </c>
      <c r="C1941">
        <v>114.08</v>
      </c>
      <c r="D1941">
        <v>114.02</v>
      </c>
      <c r="E1941">
        <v>114.03</v>
      </c>
      <c r="G1941" s="2">
        <f t="shared" si="90"/>
        <v>42711</v>
      </c>
      <c r="H1941" s="3">
        <f t="shared" si="91"/>
        <v>0.28125</v>
      </c>
      <c r="I1941">
        <f t="shared" si="92"/>
        <v>-8.7688530340246373E-5</v>
      </c>
    </row>
    <row r="1942" spans="1:9" x14ac:dyDescent="0.25">
      <c r="A1942">
        <v>42711.291666666664</v>
      </c>
      <c r="B1942">
        <v>114.03</v>
      </c>
      <c r="C1942">
        <v>114.04</v>
      </c>
      <c r="D1942">
        <v>114.01</v>
      </c>
      <c r="E1942">
        <v>114.01</v>
      </c>
      <c r="G1942" s="2">
        <f t="shared" si="90"/>
        <v>42711</v>
      </c>
      <c r="H1942" s="3">
        <f t="shared" si="91"/>
        <v>0.29166666666666669</v>
      </c>
      <c r="I1942">
        <f t="shared" si="92"/>
        <v>-1.75392440585731E-4</v>
      </c>
    </row>
    <row r="1943" spans="1:9" x14ac:dyDescent="0.25">
      <c r="A1943">
        <v>42711.302083333336</v>
      </c>
      <c r="B1943">
        <v>114.01</v>
      </c>
      <c r="C1943">
        <v>114.03</v>
      </c>
      <c r="D1943">
        <v>113.99</v>
      </c>
      <c r="E1943">
        <v>114.01</v>
      </c>
      <c r="G1943" s="2">
        <f t="shared" si="90"/>
        <v>42711</v>
      </c>
      <c r="H1943" s="3">
        <f t="shared" si="91"/>
        <v>0.30208333333333331</v>
      </c>
      <c r="I1943">
        <f t="shared" si="92"/>
        <v>0</v>
      </c>
    </row>
    <row r="1944" spans="1:9" x14ac:dyDescent="0.25">
      <c r="A1944">
        <v>42711.3125</v>
      </c>
      <c r="B1944">
        <v>114.01</v>
      </c>
      <c r="C1944">
        <v>114.01</v>
      </c>
      <c r="D1944">
        <v>113.95</v>
      </c>
      <c r="E1944">
        <v>114</v>
      </c>
      <c r="G1944" s="2">
        <f t="shared" si="90"/>
        <v>42711</v>
      </c>
      <c r="H1944" s="3">
        <f t="shared" si="91"/>
        <v>0.3125</v>
      </c>
      <c r="I1944">
        <f t="shared" si="92"/>
        <v>-8.7711604245255259E-5</v>
      </c>
    </row>
    <row r="1945" spans="1:9" x14ac:dyDescent="0.25">
      <c r="A1945">
        <v>42711.322916666664</v>
      </c>
      <c r="B1945">
        <v>114</v>
      </c>
      <c r="C1945">
        <v>114.06</v>
      </c>
      <c r="D1945">
        <v>113.99</v>
      </c>
      <c r="E1945">
        <v>114.05</v>
      </c>
      <c r="G1945" s="2">
        <f t="shared" si="90"/>
        <v>42711</v>
      </c>
      <c r="H1945" s="3">
        <f t="shared" si="91"/>
        <v>0.32291666666666669</v>
      </c>
      <c r="I1945">
        <f t="shared" si="92"/>
        <v>4.3859649122812705E-4</v>
      </c>
    </row>
    <row r="1946" spans="1:9" x14ac:dyDescent="0.25">
      <c r="A1946">
        <v>42711.333333333336</v>
      </c>
      <c r="B1946">
        <v>114.05</v>
      </c>
      <c r="C1946">
        <v>114.21</v>
      </c>
      <c r="D1946">
        <v>114.05</v>
      </c>
      <c r="E1946">
        <v>114.09</v>
      </c>
      <c r="G1946" s="2">
        <f t="shared" si="90"/>
        <v>42711</v>
      </c>
      <c r="H1946" s="3">
        <f t="shared" si="91"/>
        <v>0.33333333333333331</v>
      </c>
      <c r="I1946">
        <f t="shared" si="92"/>
        <v>3.5072336694441653E-4</v>
      </c>
    </row>
    <row r="1947" spans="1:9" x14ac:dyDescent="0.25">
      <c r="A1947">
        <v>42711.34375</v>
      </c>
      <c r="B1947">
        <v>114.09</v>
      </c>
      <c r="C1947">
        <v>114.16</v>
      </c>
      <c r="D1947">
        <v>114.07</v>
      </c>
      <c r="E1947">
        <v>114.12</v>
      </c>
      <c r="G1947" s="2">
        <f t="shared" si="90"/>
        <v>42711</v>
      </c>
      <c r="H1947" s="3">
        <f t="shared" si="91"/>
        <v>0.34375</v>
      </c>
      <c r="I1947">
        <f t="shared" si="92"/>
        <v>2.6295030239276151E-4</v>
      </c>
    </row>
    <row r="1948" spans="1:9" x14ac:dyDescent="0.25">
      <c r="A1948">
        <v>42711.354166666664</v>
      </c>
      <c r="B1948">
        <v>114.12</v>
      </c>
      <c r="C1948">
        <v>114.25</v>
      </c>
      <c r="D1948">
        <v>114.09</v>
      </c>
      <c r="E1948">
        <v>114.22</v>
      </c>
      <c r="G1948" s="2">
        <f t="shared" si="90"/>
        <v>42711</v>
      </c>
      <c r="H1948" s="3">
        <f t="shared" si="91"/>
        <v>0.35416666666666669</v>
      </c>
      <c r="I1948">
        <f t="shared" si="92"/>
        <v>8.7627059235884097E-4</v>
      </c>
    </row>
    <row r="1949" spans="1:9" x14ac:dyDescent="0.25">
      <c r="A1949">
        <v>42711.364583333336</v>
      </c>
      <c r="B1949">
        <v>114.22</v>
      </c>
      <c r="C1949">
        <v>114.29</v>
      </c>
      <c r="D1949">
        <v>114.12</v>
      </c>
      <c r="E1949">
        <v>114.24</v>
      </c>
      <c r="G1949" s="2">
        <f t="shared" si="90"/>
        <v>42711</v>
      </c>
      <c r="H1949" s="3">
        <f t="shared" si="91"/>
        <v>0.36458333333333331</v>
      </c>
      <c r="I1949">
        <f t="shared" si="92"/>
        <v>1.7510068289272596E-4</v>
      </c>
    </row>
    <row r="1950" spans="1:9" x14ac:dyDescent="0.25">
      <c r="A1950">
        <v>42712.166666666664</v>
      </c>
      <c r="B1950">
        <v>113.86</v>
      </c>
      <c r="C1950">
        <v>113.86</v>
      </c>
      <c r="D1950">
        <v>113.77</v>
      </c>
      <c r="E1950">
        <v>113.8</v>
      </c>
      <c r="G1950" s="2">
        <f t="shared" si="90"/>
        <v>42712</v>
      </c>
      <c r="H1950" s="3">
        <f t="shared" si="91"/>
        <v>0.16666666666666666</v>
      </c>
      <c r="I1950">
        <f t="shared" si="92"/>
        <v>-5.2696293694010077E-4</v>
      </c>
    </row>
    <row r="1951" spans="1:9" x14ac:dyDescent="0.25">
      <c r="A1951">
        <v>42712.177083333336</v>
      </c>
      <c r="B1951">
        <v>113.8</v>
      </c>
      <c r="C1951">
        <v>113.83</v>
      </c>
      <c r="D1951">
        <v>113.75</v>
      </c>
      <c r="E1951">
        <v>113.79</v>
      </c>
      <c r="G1951" s="2">
        <f t="shared" si="90"/>
        <v>42712</v>
      </c>
      <c r="H1951" s="3">
        <f t="shared" si="91"/>
        <v>0.17708333333333334</v>
      </c>
      <c r="I1951">
        <f t="shared" si="92"/>
        <v>-8.7873462214282938E-5</v>
      </c>
    </row>
    <row r="1952" spans="1:9" x14ac:dyDescent="0.25">
      <c r="A1952">
        <v>42712.1875</v>
      </c>
      <c r="B1952">
        <v>113.79</v>
      </c>
      <c r="C1952">
        <v>113.81</v>
      </c>
      <c r="D1952">
        <v>113.73</v>
      </c>
      <c r="E1952">
        <v>113.74</v>
      </c>
      <c r="G1952" s="2">
        <f t="shared" si="90"/>
        <v>42712</v>
      </c>
      <c r="H1952" s="3">
        <f t="shared" si="91"/>
        <v>0.1875</v>
      </c>
      <c r="I1952">
        <f t="shared" si="92"/>
        <v>-4.3940592319191563E-4</v>
      </c>
    </row>
    <row r="1953" spans="1:9" x14ac:dyDescent="0.25">
      <c r="A1953">
        <v>42712.197916666664</v>
      </c>
      <c r="B1953">
        <v>113.74</v>
      </c>
      <c r="C1953">
        <v>113.78</v>
      </c>
      <c r="D1953">
        <v>113.73</v>
      </c>
      <c r="E1953">
        <v>113.77</v>
      </c>
      <c r="G1953" s="2">
        <f t="shared" si="90"/>
        <v>42712</v>
      </c>
      <c r="H1953" s="3">
        <f t="shared" si="91"/>
        <v>0.19791666666666666</v>
      </c>
      <c r="I1953">
        <f t="shared" si="92"/>
        <v>2.6375945138035206E-4</v>
      </c>
    </row>
    <row r="1954" spans="1:9" x14ac:dyDescent="0.25">
      <c r="A1954">
        <v>42712.208333333336</v>
      </c>
      <c r="B1954">
        <v>113.77</v>
      </c>
      <c r="C1954">
        <v>113.85</v>
      </c>
      <c r="D1954">
        <v>113.75</v>
      </c>
      <c r="E1954">
        <v>113.8</v>
      </c>
      <c r="G1954" s="2">
        <f t="shared" si="90"/>
        <v>42712</v>
      </c>
      <c r="H1954" s="3">
        <f t="shared" si="91"/>
        <v>0.20833333333333334</v>
      </c>
      <c r="I1954">
        <f t="shared" si="92"/>
        <v>2.6368990067671128E-4</v>
      </c>
    </row>
    <row r="1955" spans="1:9" x14ac:dyDescent="0.25">
      <c r="A1955">
        <v>42712.21875</v>
      </c>
      <c r="B1955">
        <v>113.8</v>
      </c>
      <c r="C1955">
        <v>113.81</v>
      </c>
      <c r="D1955">
        <v>113.78</v>
      </c>
      <c r="E1955">
        <v>113.78</v>
      </c>
      <c r="G1955" s="2">
        <f t="shared" si="90"/>
        <v>42712</v>
      </c>
      <c r="H1955" s="3">
        <f t="shared" si="91"/>
        <v>0.21875</v>
      </c>
      <c r="I1955">
        <f t="shared" si="92"/>
        <v>-1.7574692442878792E-4</v>
      </c>
    </row>
    <row r="1956" spans="1:9" x14ac:dyDescent="0.25">
      <c r="A1956">
        <v>42712.229166666664</v>
      </c>
      <c r="B1956">
        <v>113.78</v>
      </c>
      <c r="C1956">
        <v>113.79</v>
      </c>
      <c r="D1956">
        <v>113.73</v>
      </c>
      <c r="E1956">
        <v>113.73</v>
      </c>
      <c r="G1956" s="2">
        <f t="shared" si="90"/>
        <v>42712</v>
      </c>
      <c r="H1956" s="3">
        <f t="shared" si="91"/>
        <v>0.22916666666666666</v>
      </c>
      <c r="I1956">
        <f t="shared" si="92"/>
        <v>-4.3944454209876582E-4</v>
      </c>
    </row>
    <row r="1957" spans="1:9" x14ac:dyDescent="0.25">
      <c r="A1957">
        <v>42712.239583333336</v>
      </c>
      <c r="B1957">
        <v>113.73</v>
      </c>
      <c r="C1957">
        <v>113.78</v>
      </c>
      <c r="D1957">
        <v>113.73</v>
      </c>
      <c r="E1957">
        <v>113.78</v>
      </c>
      <c r="G1957" s="2">
        <f t="shared" si="90"/>
        <v>42712</v>
      </c>
      <c r="H1957" s="3">
        <f t="shared" si="91"/>
        <v>0.23958333333333334</v>
      </c>
      <c r="I1957">
        <f t="shared" si="92"/>
        <v>4.3963773850341781E-4</v>
      </c>
    </row>
    <row r="1958" spans="1:9" x14ac:dyDescent="0.25">
      <c r="A1958">
        <v>42712.25</v>
      </c>
      <c r="B1958">
        <v>113.78</v>
      </c>
      <c r="C1958">
        <v>113.8</v>
      </c>
      <c r="D1958">
        <v>113.63</v>
      </c>
      <c r="E1958">
        <v>113.63</v>
      </c>
      <c r="G1958" s="2">
        <f t="shared" si="90"/>
        <v>42712</v>
      </c>
      <c r="H1958" s="3">
        <f t="shared" si="91"/>
        <v>0.25</v>
      </c>
      <c r="I1958">
        <f t="shared" si="92"/>
        <v>-1.3183336262964085E-3</v>
      </c>
    </row>
    <row r="1959" spans="1:9" x14ac:dyDescent="0.25">
      <c r="A1959">
        <v>42712.260416666664</v>
      </c>
      <c r="B1959">
        <v>113.63</v>
      </c>
      <c r="C1959">
        <v>113.71</v>
      </c>
      <c r="D1959">
        <v>113.61</v>
      </c>
      <c r="E1959">
        <v>113.66</v>
      </c>
      <c r="G1959" s="2">
        <f t="shared" si="90"/>
        <v>42712</v>
      </c>
      <c r="H1959" s="3">
        <f t="shared" si="91"/>
        <v>0.26041666666666669</v>
      </c>
      <c r="I1959">
        <f t="shared" si="92"/>
        <v>2.640147848280705E-4</v>
      </c>
    </row>
    <row r="1960" spans="1:9" x14ac:dyDescent="0.25">
      <c r="A1960">
        <v>42712.270833333336</v>
      </c>
      <c r="B1960">
        <v>113.66</v>
      </c>
      <c r="C1960">
        <v>113.7</v>
      </c>
      <c r="D1960">
        <v>113.63</v>
      </c>
      <c r="E1960">
        <v>113.65</v>
      </c>
      <c r="G1960" s="2">
        <f t="shared" si="90"/>
        <v>42712</v>
      </c>
      <c r="H1960" s="3">
        <f t="shared" si="91"/>
        <v>0.27083333333333331</v>
      </c>
      <c r="I1960">
        <f t="shared" si="92"/>
        <v>-8.7981699806394253E-5</v>
      </c>
    </row>
    <row r="1961" spans="1:9" x14ac:dyDescent="0.25">
      <c r="A1961">
        <v>42712.28125</v>
      </c>
      <c r="B1961">
        <v>113.65</v>
      </c>
      <c r="C1961">
        <v>113.68</v>
      </c>
      <c r="D1961">
        <v>113.62</v>
      </c>
      <c r="E1961">
        <v>113.64</v>
      </c>
      <c r="G1961" s="2">
        <f t="shared" si="90"/>
        <v>42712</v>
      </c>
      <c r="H1961" s="3">
        <f t="shared" si="91"/>
        <v>0.28125</v>
      </c>
      <c r="I1961">
        <f t="shared" si="92"/>
        <v>-8.7989441267088964E-5</v>
      </c>
    </row>
    <row r="1962" spans="1:9" x14ac:dyDescent="0.25">
      <c r="A1962">
        <v>42712.291666666664</v>
      </c>
      <c r="B1962">
        <v>113.64</v>
      </c>
      <c r="C1962">
        <v>113.66</v>
      </c>
      <c r="D1962">
        <v>113.62</v>
      </c>
      <c r="E1962">
        <v>113.63</v>
      </c>
      <c r="G1962" s="2">
        <f t="shared" si="90"/>
        <v>42712</v>
      </c>
      <c r="H1962" s="3">
        <f t="shared" si="91"/>
        <v>0.29166666666666669</v>
      </c>
      <c r="I1962">
        <f t="shared" si="92"/>
        <v>-8.7997184090138347E-5</v>
      </c>
    </row>
    <row r="1963" spans="1:9" x14ac:dyDescent="0.25">
      <c r="A1963">
        <v>42712.302083333336</v>
      </c>
      <c r="B1963">
        <v>113.63</v>
      </c>
      <c r="C1963">
        <v>113.71</v>
      </c>
      <c r="D1963">
        <v>113.63</v>
      </c>
      <c r="E1963">
        <v>113.69</v>
      </c>
      <c r="G1963" s="2">
        <f t="shared" si="90"/>
        <v>42712</v>
      </c>
      <c r="H1963" s="3">
        <f t="shared" si="91"/>
        <v>0.30208333333333331</v>
      </c>
      <c r="I1963">
        <f t="shared" si="92"/>
        <v>5.2802956965591896E-4</v>
      </c>
    </row>
    <row r="1964" spans="1:9" x14ac:dyDescent="0.25">
      <c r="A1964">
        <v>42712.3125</v>
      </c>
      <c r="B1964">
        <v>113.69</v>
      </c>
      <c r="C1964">
        <v>113.74</v>
      </c>
      <c r="D1964">
        <v>113.69</v>
      </c>
      <c r="E1964">
        <v>113.72</v>
      </c>
      <c r="G1964" s="2">
        <f t="shared" si="90"/>
        <v>42712</v>
      </c>
      <c r="H1964" s="3">
        <f t="shared" si="91"/>
        <v>0.3125</v>
      </c>
      <c r="I1964">
        <f t="shared" si="92"/>
        <v>2.6387545078732089E-4</v>
      </c>
    </row>
    <row r="1965" spans="1:9" x14ac:dyDescent="0.25">
      <c r="A1965">
        <v>42712.322916666664</v>
      </c>
      <c r="B1965">
        <v>113.72</v>
      </c>
      <c r="C1965">
        <v>113.74</v>
      </c>
      <c r="D1965">
        <v>113.69</v>
      </c>
      <c r="E1965">
        <v>113.74</v>
      </c>
      <c r="G1965" s="2">
        <f t="shared" si="90"/>
        <v>42712</v>
      </c>
      <c r="H1965" s="3">
        <f t="shared" si="91"/>
        <v>0.32291666666666669</v>
      </c>
      <c r="I1965">
        <f t="shared" si="92"/>
        <v>1.7587055926826523E-4</v>
      </c>
    </row>
    <row r="1966" spans="1:9" x14ac:dyDescent="0.25">
      <c r="A1966">
        <v>42712.333333333336</v>
      </c>
      <c r="B1966">
        <v>113.74</v>
      </c>
      <c r="C1966">
        <v>113.78</v>
      </c>
      <c r="D1966">
        <v>113.58</v>
      </c>
      <c r="E1966">
        <v>113.65</v>
      </c>
      <c r="G1966" s="2">
        <f t="shared" si="90"/>
        <v>42712</v>
      </c>
      <c r="H1966" s="3">
        <f t="shared" si="91"/>
        <v>0.33333333333333331</v>
      </c>
      <c r="I1966">
        <f t="shared" si="92"/>
        <v>-7.9127835414094516E-4</v>
      </c>
    </row>
    <row r="1967" spans="1:9" x14ac:dyDescent="0.25">
      <c r="A1967">
        <v>42712.34375</v>
      </c>
      <c r="B1967">
        <v>113.65</v>
      </c>
      <c r="C1967">
        <v>113.71</v>
      </c>
      <c r="D1967">
        <v>113.6</v>
      </c>
      <c r="E1967">
        <v>113.67</v>
      </c>
      <c r="G1967" s="2">
        <f t="shared" si="90"/>
        <v>42712</v>
      </c>
      <c r="H1967" s="3">
        <f t="shared" si="91"/>
        <v>0.34375</v>
      </c>
      <c r="I1967">
        <f t="shared" si="92"/>
        <v>1.7597888253395588E-4</v>
      </c>
    </row>
    <row r="1968" spans="1:9" x14ac:dyDescent="0.25">
      <c r="A1968">
        <v>42712.354166666664</v>
      </c>
      <c r="B1968">
        <v>113.67</v>
      </c>
      <c r="C1968">
        <v>113.73</v>
      </c>
      <c r="D1968">
        <v>113.57</v>
      </c>
      <c r="E1968">
        <v>113.71</v>
      </c>
      <c r="G1968" s="2">
        <f t="shared" si="90"/>
        <v>42712</v>
      </c>
      <c r="H1968" s="3">
        <f t="shared" si="91"/>
        <v>0.35416666666666669</v>
      </c>
      <c r="I1968">
        <f t="shared" si="92"/>
        <v>3.5189583883155073E-4</v>
      </c>
    </row>
    <row r="1969" spans="1:9" x14ac:dyDescent="0.25">
      <c r="A1969">
        <v>42712.364583333336</v>
      </c>
      <c r="B1969">
        <v>113.71</v>
      </c>
      <c r="C1969">
        <v>113.86</v>
      </c>
      <c r="D1969">
        <v>113.71</v>
      </c>
      <c r="E1969">
        <v>113.85</v>
      </c>
      <c r="G1969" s="2">
        <f t="shared" si="90"/>
        <v>42712</v>
      </c>
      <c r="H1969" s="3">
        <f t="shared" si="91"/>
        <v>0.36458333333333331</v>
      </c>
      <c r="I1969">
        <f t="shared" si="92"/>
        <v>1.2312021809868234E-3</v>
      </c>
    </row>
    <row r="1970" spans="1:9" x14ac:dyDescent="0.25">
      <c r="A1970">
        <v>42713.166666666664</v>
      </c>
      <c r="B1970">
        <v>114.06</v>
      </c>
      <c r="C1970">
        <v>114.08</v>
      </c>
      <c r="D1970">
        <v>113.99</v>
      </c>
      <c r="E1970">
        <v>114.01</v>
      </c>
      <c r="G1970" s="2">
        <f t="shared" si="90"/>
        <v>42713</v>
      </c>
      <c r="H1970" s="3">
        <f t="shared" si="91"/>
        <v>0.16666666666666666</v>
      </c>
      <c r="I1970">
        <f t="shared" si="92"/>
        <v>-4.3836577240041752E-4</v>
      </c>
    </row>
    <row r="1971" spans="1:9" x14ac:dyDescent="0.25">
      <c r="A1971">
        <v>42713.177083333336</v>
      </c>
      <c r="B1971">
        <v>114.01</v>
      </c>
      <c r="C1971">
        <v>114.04</v>
      </c>
      <c r="D1971">
        <v>113.96</v>
      </c>
      <c r="E1971">
        <v>114</v>
      </c>
      <c r="G1971" s="2">
        <f t="shared" si="90"/>
        <v>42713</v>
      </c>
      <c r="H1971" s="3">
        <f t="shared" si="91"/>
        <v>0.17708333333333334</v>
      </c>
      <c r="I1971">
        <f t="shared" si="92"/>
        <v>-8.7711604245255259E-5</v>
      </c>
    </row>
    <row r="1972" spans="1:9" x14ac:dyDescent="0.25">
      <c r="A1972">
        <v>42713.1875</v>
      </c>
      <c r="B1972">
        <v>114</v>
      </c>
      <c r="C1972">
        <v>114.03</v>
      </c>
      <c r="D1972">
        <v>113.97</v>
      </c>
      <c r="E1972">
        <v>114.01</v>
      </c>
      <c r="G1972" s="2">
        <f t="shared" si="90"/>
        <v>42713</v>
      </c>
      <c r="H1972" s="3">
        <f t="shared" si="91"/>
        <v>0.1875</v>
      </c>
      <c r="I1972">
        <f t="shared" si="92"/>
        <v>8.7719298245581001E-5</v>
      </c>
    </row>
    <row r="1973" spans="1:9" x14ac:dyDescent="0.25">
      <c r="A1973">
        <v>42713.197916666664</v>
      </c>
      <c r="B1973">
        <v>114.01</v>
      </c>
      <c r="C1973">
        <v>114.01</v>
      </c>
      <c r="D1973">
        <v>113.97</v>
      </c>
      <c r="E1973">
        <v>113.98</v>
      </c>
      <c r="G1973" s="2">
        <f t="shared" si="90"/>
        <v>42713</v>
      </c>
      <c r="H1973" s="3">
        <f t="shared" si="91"/>
        <v>0.19791666666666666</v>
      </c>
      <c r="I1973">
        <f t="shared" si="92"/>
        <v>-2.6313481273576578E-4</v>
      </c>
    </row>
    <row r="1974" spans="1:9" x14ac:dyDescent="0.25">
      <c r="A1974">
        <v>42713.208333333336</v>
      </c>
      <c r="B1974">
        <v>113.98</v>
      </c>
      <c r="C1974">
        <v>114.01</v>
      </c>
      <c r="D1974">
        <v>113.97</v>
      </c>
      <c r="E1974">
        <v>114</v>
      </c>
      <c r="G1974" s="2">
        <f t="shared" si="90"/>
        <v>42713</v>
      </c>
      <c r="H1974" s="3">
        <f t="shared" si="91"/>
        <v>0.20833333333333334</v>
      </c>
      <c r="I1974">
        <f t="shared" si="92"/>
        <v>1.7546938059309625E-4</v>
      </c>
    </row>
    <row r="1975" spans="1:9" x14ac:dyDescent="0.25">
      <c r="A1975">
        <v>42713.21875</v>
      </c>
      <c r="B1975">
        <v>114</v>
      </c>
      <c r="C1975">
        <v>114.04</v>
      </c>
      <c r="D1975">
        <v>113.99</v>
      </c>
      <c r="E1975">
        <v>114.01</v>
      </c>
      <c r="G1975" s="2">
        <f t="shared" si="90"/>
        <v>42713</v>
      </c>
      <c r="H1975" s="3">
        <f t="shared" si="91"/>
        <v>0.21875</v>
      </c>
      <c r="I1975">
        <f t="shared" si="92"/>
        <v>8.7719298245581001E-5</v>
      </c>
    </row>
    <row r="1976" spans="1:9" x14ac:dyDescent="0.25">
      <c r="A1976">
        <v>42713.229166666664</v>
      </c>
      <c r="B1976">
        <v>114.01</v>
      </c>
      <c r="C1976">
        <v>114.02</v>
      </c>
      <c r="D1976">
        <v>113.94</v>
      </c>
      <c r="E1976">
        <v>113.94</v>
      </c>
      <c r="G1976" s="2">
        <f t="shared" si="90"/>
        <v>42713</v>
      </c>
      <c r="H1976" s="3">
        <f t="shared" si="91"/>
        <v>0.22916666666666666</v>
      </c>
      <c r="I1976">
        <f t="shared" si="92"/>
        <v>-6.1398122971678681E-4</v>
      </c>
    </row>
    <row r="1977" spans="1:9" x14ac:dyDescent="0.25">
      <c r="A1977">
        <v>42713.239583333336</v>
      </c>
      <c r="B1977">
        <v>113.94</v>
      </c>
      <c r="C1977">
        <v>114.04</v>
      </c>
      <c r="D1977">
        <v>113.94</v>
      </c>
      <c r="E1977">
        <v>114.04</v>
      </c>
      <c r="G1977" s="2">
        <f t="shared" si="90"/>
        <v>42713</v>
      </c>
      <c r="H1977" s="3">
        <f t="shared" si="91"/>
        <v>0.23958333333333334</v>
      </c>
      <c r="I1977">
        <f t="shared" si="92"/>
        <v>8.7765490609093E-4</v>
      </c>
    </row>
    <row r="1978" spans="1:9" x14ac:dyDescent="0.25">
      <c r="A1978">
        <v>42713.25</v>
      </c>
      <c r="B1978">
        <v>114.03</v>
      </c>
      <c r="C1978">
        <v>114.05</v>
      </c>
      <c r="D1978">
        <v>114.02</v>
      </c>
      <c r="E1978">
        <v>114.04</v>
      </c>
      <c r="G1978" s="2">
        <f t="shared" si="90"/>
        <v>42713</v>
      </c>
      <c r="H1978" s="3">
        <f t="shared" si="91"/>
        <v>0.25</v>
      </c>
      <c r="I1978">
        <f t="shared" si="92"/>
        <v>8.7696220292921012E-5</v>
      </c>
    </row>
    <row r="1979" spans="1:9" x14ac:dyDescent="0.25">
      <c r="A1979">
        <v>42713.260416666664</v>
      </c>
      <c r="B1979">
        <v>114.04</v>
      </c>
      <c r="C1979">
        <v>114.07</v>
      </c>
      <c r="D1979">
        <v>114.02</v>
      </c>
      <c r="E1979">
        <v>114.02</v>
      </c>
      <c r="G1979" s="2">
        <f t="shared" si="90"/>
        <v>42713</v>
      </c>
      <c r="H1979" s="3">
        <f t="shared" si="91"/>
        <v>0.26041666666666669</v>
      </c>
      <c r="I1979">
        <f t="shared" si="92"/>
        <v>-1.7537706068060377E-4</v>
      </c>
    </row>
    <row r="1980" spans="1:9" x14ac:dyDescent="0.25">
      <c r="A1980">
        <v>42713.270833333336</v>
      </c>
      <c r="B1980">
        <v>114.02</v>
      </c>
      <c r="C1980">
        <v>114.09</v>
      </c>
      <c r="D1980">
        <v>114.02</v>
      </c>
      <c r="E1980">
        <v>114.08</v>
      </c>
      <c r="G1980" s="2">
        <f t="shared" si="90"/>
        <v>42713</v>
      </c>
      <c r="H1980" s="3">
        <f t="shared" si="91"/>
        <v>0.27083333333333331</v>
      </c>
      <c r="I1980">
        <f t="shared" si="92"/>
        <v>5.2622346956665567E-4</v>
      </c>
    </row>
    <row r="1981" spans="1:9" x14ac:dyDescent="0.25">
      <c r="A1981">
        <v>42713.28125</v>
      </c>
      <c r="B1981">
        <v>114.08</v>
      </c>
      <c r="C1981">
        <v>114.14</v>
      </c>
      <c r="D1981">
        <v>114.05</v>
      </c>
      <c r="E1981">
        <v>114.12</v>
      </c>
      <c r="G1981" s="2">
        <f t="shared" si="90"/>
        <v>42713</v>
      </c>
      <c r="H1981" s="3">
        <f t="shared" si="91"/>
        <v>0.28125</v>
      </c>
      <c r="I1981">
        <f t="shared" si="92"/>
        <v>3.506311360448322E-4</v>
      </c>
    </row>
    <row r="1982" spans="1:9" x14ac:dyDescent="0.25">
      <c r="A1982">
        <v>42713.291666666664</v>
      </c>
      <c r="B1982">
        <v>114.12</v>
      </c>
      <c r="C1982">
        <v>114.14</v>
      </c>
      <c r="D1982">
        <v>114.09</v>
      </c>
      <c r="E1982">
        <v>114.11</v>
      </c>
      <c r="G1982" s="2">
        <f t="shared" si="90"/>
        <v>42713</v>
      </c>
      <c r="H1982" s="3">
        <f t="shared" si="91"/>
        <v>0.29166666666666669</v>
      </c>
      <c r="I1982">
        <f t="shared" si="92"/>
        <v>-8.7627059235928506E-5</v>
      </c>
    </row>
    <row r="1983" spans="1:9" x14ac:dyDescent="0.25">
      <c r="A1983">
        <v>42713.302083333336</v>
      </c>
      <c r="B1983">
        <v>114.11</v>
      </c>
      <c r="C1983">
        <v>114.15</v>
      </c>
      <c r="D1983">
        <v>114.1</v>
      </c>
      <c r="E1983">
        <v>114.12</v>
      </c>
      <c r="G1983" s="2">
        <f t="shared" si="90"/>
        <v>42713</v>
      </c>
      <c r="H1983" s="3">
        <f t="shared" si="91"/>
        <v>0.30208333333333331</v>
      </c>
      <c r="I1983">
        <f t="shared" si="92"/>
        <v>8.7634738410447E-5</v>
      </c>
    </row>
    <row r="1984" spans="1:9" x14ac:dyDescent="0.25">
      <c r="A1984">
        <v>42713.3125</v>
      </c>
      <c r="B1984">
        <v>114.12</v>
      </c>
      <c r="C1984">
        <v>114.12</v>
      </c>
      <c r="D1984">
        <v>114.05</v>
      </c>
      <c r="E1984">
        <v>114.06</v>
      </c>
      <c r="G1984" s="2">
        <f t="shared" si="90"/>
        <v>42713</v>
      </c>
      <c r="H1984" s="3">
        <f t="shared" si="91"/>
        <v>0.3125</v>
      </c>
      <c r="I1984">
        <f t="shared" si="92"/>
        <v>-5.2576235541534899E-4</v>
      </c>
    </row>
    <row r="1985" spans="1:9" x14ac:dyDescent="0.25">
      <c r="A1985">
        <v>42713.322916666664</v>
      </c>
      <c r="B1985">
        <v>114.06</v>
      </c>
      <c r="C1985">
        <v>114.09</v>
      </c>
      <c r="D1985">
        <v>114.04</v>
      </c>
      <c r="E1985">
        <v>114.07</v>
      </c>
      <c r="G1985" s="2">
        <f t="shared" si="90"/>
        <v>42713</v>
      </c>
      <c r="H1985" s="3">
        <f t="shared" si="91"/>
        <v>0.32291666666666669</v>
      </c>
      <c r="I1985">
        <f t="shared" si="92"/>
        <v>8.7673154480105708E-5</v>
      </c>
    </row>
    <row r="1986" spans="1:9" x14ac:dyDescent="0.25">
      <c r="A1986">
        <v>42713.333333333336</v>
      </c>
      <c r="B1986">
        <v>114.07</v>
      </c>
      <c r="C1986">
        <v>114.2</v>
      </c>
      <c r="D1986">
        <v>114.02</v>
      </c>
      <c r="E1986">
        <v>114.19</v>
      </c>
      <c r="G1986" s="2">
        <f t="shared" si="90"/>
        <v>42713</v>
      </c>
      <c r="H1986" s="3">
        <f t="shared" si="91"/>
        <v>0.33333333333333331</v>
      </c>
      <c r="I1986">
        <f t="shared" si="92"/>
        <v>1.0519856228632385E-3</v>
      </c>
    </row>
    <row r="1987" spans="1:9" x14ac:dyDescent="0.25">
      <c r="A1987">
        <v>42713.34375</v>
      </c>
      <c r="B1987">
        <v>114.19</v>
      </c>
      <c r="C1987">
        <v>114.31</v>
      </c>
      <c r="D1987">
        <v>114.14</v>
      </c>
      <c r="E1987">
        <v>114.26</v>
      </c>
      <c r="G1987" s="2">
        <f t="shared" ref="G1987:G2050" si="93">DATE(YEAR(A1987), MONTH(A1987),DAY(A1987))</f>
        <v>42713</v>
      </c>
      <c r="H1987" s="3">
        <f t="shared" ref="H1987:H2050" si="94">TIME(HOUR(A1987),MINUTE(A1987),0)</f>
        <v>0.34375</v>
      </c>
      <c r="I1987">
        <f t="shared" ref="I1987:I2050" si="95">E1987/B1987-1</f>
        <v>6.1301339872144034E-4</v>
      </c>
    </row>
    <row r="1988" spans="1:9" x14ac:dyDescent="0.25">
      <c r="A1988">
        <v>42713.354166666664</v>
      </c>
      <c r="B1988">
        <v>114.26</v>
      </c>
      <c r="C1988">
        <v>114.27</v>
      </c>
      <c r="D1988">
        <v>114.19</v>
      </c>
      <c r="E1988">
        <v>114.23</v>
      </c>
      <c r="G1988" s="2">
        <f t="shared" si="93"/>
        <v>42713</v>
      </c>
      <c r="H1988" s="3">
        <f t="shared" si="94"/>
        <v>0.35416666666666669</v>
      </c>
      <c r="I1988">
        <f t="shared" si="95"/>
        <v>-2.6255907579209037E-4</v>
      </c>
    </row>
    <row r="1989" spans="1:9" x14ac:dyDescent="0.25">
      <c r="A1989">
        <v>42713.364583333336</v>
      </c>
      <c r="B1989">
        <v>114.23</v>
      </c>
      <c r="C1989">
        <v>114.35</v>
      </c>
      <c r="D1989">
        <v>114.17</v>
      </c>
      <c r="E1989">
        <v>114.29</v>
      </c>
      <c r="G1989" s="2">
        <f t="shared" si="93"/>
        <v>42713</v>
      </c>
      <c r="H1989" s="3">
        <f t="shared" si="94"/>
        <v>0.36458333333333331</v>
      </c>
      <c r="I1989">
        <f t="shared" si="95"/>
        <v>5.2525606233033706E-4</v>
      </c>
    </row>
    <row r="1990" spans="1:9" x14ac:dyDescent="0.25">
      <c r="A1990">
        <v>42714.166666666664</v>
      </c>
      <c r="B1990">
        <v>115.22</v>
      </c>
      <c r="C1990">
        <v>115.27</v>
      </c>
      <c r="D1990">
        <v>115.2</v>
      </c>
      <c r="E1990">
        <v>115.24</v>
      </c>
      <c r="G1990" s="2">
        <f t="shared" si="93"/>
        <v>42714</v>
      </c>
      <c r="H1990" s="3">
        <f t="shared" si="94"/>
        <v>0.16666666666666666</v>
      </c>
      <c r="I1990">
        <f t="shared" si="95"/>
        <v>1.7358097552500062E-4</v>
      </c>
    </row>
    <row r="1991" spans="1:9" x14ac:dyDescent="0.25">
      <c r="A1991">
        <v>42714.177083333336</v>
      </c>
      <c r="B1991">
        <v>115.24</v>
      </c>
      <c r="C1991">
        <v>115.26</v>
      </c>
      <c r="D1991">
        <v>115.22</v>
      </c>
      <c r="E1991">
        <v>115.24</v>
      </c>
      <c r="G1991" s="2">
        <f t="shared" si="93"/>
        <v>42714</v>
      </c>
      <c r="H1991" s="3">
        <f t="shared" si="94"/>
        <v>0.17708333333333334</v>
      </c>
      <c r="I1991">
        <f t="shared" si="95"/>
        <v>0</v>
      </c>
    </row>
    <row r="1992" spans="1:9" x14ac:dyDescent="0.25">
      <c r="A1992">
        <v>42714.1875</v>
      </c>
      <c r="B1992">
        <v>115.24</v>
      </c>
      <c r="C1992">
        <v>115.26</v>
      </c>
      <c r="D1992">
        <v>115.21</v>
      </c>
      <c r="E1992">
        <v>115.26</v>
      </c>
      <c r="G1992" s="2">
        <f t="shared" si="93"/>
        <v>42714</v>
      </c>
      <c r="H1992" s="3">
        <f t="shared" si="94"/>
        <v>0.1875</v>
      </c>
      <c r="I1992">
        <f t="shared" si="95"/>
        <v>1.7355085039927332E-4</v>
      </c>
    </row>
    <row r="1993" spans="1:9" x14ac:dyDescent="0.25">
      <c r="A1993">
        <v>42714.197916666664</v>
      </c>
      <c r="B1993">
        <v>115.26</v>
      </c>
      <c r="C1993">
        <v>115.29</v>
      </c>
      <c r="D1993">
        <v>115.23</v>
      </c>
      <c r="E1993">
        <v>115.24</v>
      </c>
      <c r="G1993" s="2">
        <f t="shared" si="93"/>
        <v>42714</v>
      </c>
      <c r="H1993" s="3">
        <f t="shared" si="94"/>
        <v>0.19791666666666666</v>
      </c>
      <c r="I1993">
        <f t="shared" si="95"/>
        <v>-1.7352073572796112E-4</v>
      </c>
    </row>
    <row r="1994" spans="1:9" x14ac:dyDescent="0.25">
      <c r="A1994">
        <v>42714.208333333336</v>
      </c>
      <c r="B1994">
        <v>115.24</v>
      </c>
      <c r="C1994">
        <v>115.29</v>
      </c>
      <c r="D1994">
        <v>115.22</v>
      </c>
      <c r="E1994">
        <v>115.29</v>
      </c>
      <c r="G1994" s="2">
        <f t="shared" si="93"/>
        <v>42714</v>
      </c>
      <c r="H1994" s="3">
        <f t="shared" si="94"/>
        <v>0.20833333333333334</v>
      </c>
      <c r="I1994">
        <f t="shared" si="95"/>
        <v>4.3387712599796124E-4</v>
      </c>
    </row>
    <row r="1995" spans="1:9" x14ac:dyDescent="0.25">
      <c r="A1995">
        <v>42714.21875</v>
      </c>
      <c r="B1995">
        <v>115.29</v>
      </c>
      <c r="C1995">
        <v>115.36</v>
      </c>
      <c r="D1995">
        <v>115.29</v>
      </c>
      <c r="E1995">
        <v>115.34</v>
      </c>
      <c r="G1995" s="2">
        <f t="shared" si="93"/>
        <v>42714</v>
      </c>
      <c r="H1995" s="3">
        <f t="shared" si="94"/>
        <v>0.21875</v>
      </c>
      <c r="I1995">
        <f t="shared" si="95"/>
        <v>4.3368895827899934E-4</v>
      </c>
    </row>
    <row r="1996" spans="1:9" x14ac:dyDescent="0.25">
      <c r="A1996">
        <v>42714.229166666664</v>
      </c>
      <c r="B1996">
        <v>115.34</v>
      </c>
      <c r="C1996">
        <v>115.34</v>
      </c>
      <c r="D1996">
        <v>115.28</v>
      </c>
      <c r="E1996">
        <v>115.31</v>
      </c>
      <c r="G1996" s="2">
        <f t="shared" si="93"/>
        <v>42714</v>
      </c>
      <c r="H1996" s="3">
        <f t="shared" si="94"/>
        <v>0.22916666666666666</v>
      </c>
      <c r="I1996">
        <f t="shared" si="95"/>
        <v>-2.6010057222125571E-4</v>
      </c>
    </row>
    <row r="1997" spans="1:9" x14ac:dyDescent="0.25">
      <c r="A1997">
        <v>42714.239583333336</v>
      </c>
      <c r="B1997">
        <v>115.31</v>
      </c>
      <c r="C1997">
        <v>115.34</v>
      </c>
      <c r="D1997">
        <v>115.2</v>
      </c>
      <c r="E1997">
        <v>115.32</v>
      </c>
      <c r="G1997" s="2">
        <f t="shared" si="93"/>
        <v>42714</v>
      </c>
      <c r="H1997" s="3">
        <f t="shared" si="94"/>
        <v>0.23958333333333334</v>
      </c>
      <c r="I1997">
        <f t="shared" si="95"/>
        <v>8.6722747376644094E-5</v>
      </c>
    </row>
    <row r="1998" spans="1:9" x14ac:dyDescent="0.25">
      <c r="A1998">
        <v>42716.166666666664</v>
      </c>
      <c r="B1998">
        <v>115.32</v>
      </c>
      <c r="C1998">
        <v>115.34</v>
      </c>
      <c r="D1998">
        <v>115.22</v>
      </c>
      <c r="E1998">
        <v>115.22</v>
      </c>
      <c r="G1998" s="2">
        <f t="shared" si="93"/>
        <v>42716</v>
      </c>
      <c r="H1998" s="3">
        <f t="shared" si="94"/>
        <v>0.16666666666666666</v>
      </c>
      <c r="I1998">
        <f t="shared" si="95"/>
        <v>-8.6715227193889799E-4</v>
      </c>
    </row>
    <row r="1999" spans="1:9" x14ac:dyDescent="0.25">
      <c r="A1999">
        <v>42716.177083333336</v>
      </c>
      <c r="B1999">
        <v>115.22</v>
      </c>
      <c r="C1999">
        <v>115.26</v>
      </c>
      <c r="D1999">
        <v>115.22</v>
      </c>
      <c r="E1999">
        <v>115.25</v>
      </c>
      <c r="G1999" s="2">
        <f t="shared" si="93"/>
        <v>42716</v>
      </c>
      <c r="H1999" s="3">
        <f t="shared" si="94"/>
        <v>0.17708333333333334</v>
      </c>
      <c r="I1999">
        <f t="shared" si="95"/>
        <v>2.6037146328761196E-4</v>
      </c>
    </row>
    <row r="2000" spans="1:9" x14ac:dyDescent="0.25">
      <c r="A2000">
        <v>42716.1875</v>
      </c>
      <c r="B2000">
        <v>115.25</v>
      </c>
      <c r="C2000">
        <v>115.3</v>
      </c>
      <c r="D2000">
        <v>115.24</v>
      </c>
      <c r="E2000">
        <v>115.27</v>
      </c>
      <c r="G2000" s="2">
        <f t="shared" si="93"/>
        <v>42716</v>
      </c>
      <c r="H2000" s="3">
        <f t="shared" si="94"/>
        <v>0.1875</v>
      </c>
      <c r="I2000">
        <f t="shared" si="95"/>
        <v>1.7353579175694023E-4</v>
      </c>
    </row>
    <row r="2001" spans="1:9" x14ac:dyDescent="0.25">
      <c r="A2001">
        <v>42716.197916666664</v>
      </c>
      <c r="B2001">
        <v>115.27</v>
      </c>
      <c r="C2001">
        <v>115.3</v>
      </c>
      <c r="D2001">
        <v>115.25</v>
      </c>
      <c r="E2001">
        <v>115.28</v>
      </c>
      <c r="G2001" s="2">
        <f t="shared" si="93"/>
        <v>42716</v>
      </c>
      <c r="H2001" s="3">
        <f t="shared" si="94"/>
        <v>0.19791666666666666</v>
      </c>
      <c r="I2001">
        <f t="shared" si="95"/>
        <v>8.6752841155668392E-5</v>
      </c>
    </row>
    <row r="2002" spans="1:9" x14ac:dyDescent="0.25">
      <c r="A2002">
        <v>42716.208333333336</v>
      </c>
      <c r="B2002">
        <v>115.28</v>
      </c>
      <c r="C2002">
        <v>115.31</v>
      </c>
      <c r="D2002">
        <v>115.28</v>
      </c>
      <c r="E2002">
        <v>115.3</v>
      </c>
      <c r="G2002" s="2">
        <f t="shared" si="93"/>
        <v>42716</v>
      </c>
      <c r="H2002" s="3">
        <f t="shared" si="94"/>
        <v>0.20833333333333334</v>
      </c>
      <c r="I2002">
        <f t="shared" si="95"/>
        <v>1.7349063150584598E-4</v>
      </c>
    </row>
    <row r="2003" spans="1:9" x14ac:dyDescent="0.25">
      <c r="A2003">
        <v>42716.21875</v>
      </c>
      <c r="B2003">
        <v>115.3</v>
      </c>
      <c r="C2003">
        <v>115.4</v>
      </c>
      <c r="D2003">
        <v>115.29</v>
      </c>
      <c r="E2003">
        <v>115.38</v>
      </c>
      <c r="G2003" s="2">
        <f t="shared" si="93"/>
        <v>42716</v>
      </c>
      <c r="H2003" s="3">
        <f t="shared" si="94"/>
        <v>0.21875</v>
      </c>
      <c r="I2003">
        <f t="shared" si="95"/>
        <v>6.9384215091061741E-4</v>
      </c>
    </row>
    <row r="2004" spans="1:9" x14ac:dyDescent="0.25">
      <c r="A2004">
        <v>42716.229166666664</v>
      </c>
      <c r="B2004">
        <v>115.38</v>
      </c>
      <c r="C2004">
        <v>115.41</v>
      </c>
      <c r="D2004">
        <v>115.37</v>
      </c>
      <c r="E2004">
        <v>115.4</v>
      </c>
      <c r="G2004" s="2">
        <f t="shared" si="93"/>
        <v>42716</v>
      </c>
      <c r="H2004" s="3">
        <f t="shared" si="94"/>
        <v>0.22916666666666666</v>
      </c>
      <c r="I2004">
        <f t="shared" si="95"/>
        <v>1.7334026694415527E-4</v>
      </c>
    </row>
    <row r="2005" spans="1:9" x14ac:dyDescent="0.25">
      <c r="A2005">
        <v>42716.239583333336</v>
      </c>
      <c r="B2005">
        <v>115.4</v>
      </c>
      <c r="C2005">
        <v>115.45</v>
      </c>
      <c r="D2005">
        <v>115.4</v>
      </c>
      <c r="E2005">
        <v>115.42</v>
      </c>
      <c r="G2005" s="2">
        <f t="shared" si="93"/>
        <v>42716</v>
      </c>
      <c r="H2005" s="3">
        <f t="shared" si="94"/>
        <v>0.23958333333333334</v>
      </c>
      <c r="I2005">
        <f t="shared" si="95"/>
        <v>1.7331022530320261E-4</v>
      </c>
    </row>
    <row r="2006" spans="1:9" x14ac:dyDescent="0.25">
      <c r="A2006">
        <v>42716.25</v>
      </c>
      <c r="B2006">
        <v>115.42</v>
      </c>
      <c r="C2006">
        <v>115.45</v>
      </c>
      <c r="D2006">
        <v>115.39</v>
      </c>
      <c r="E2006">
        <v>115.4</v>
      </c>
      <c r="G2006" s="2">
        <f t="shared" si="93"/>
        <v>42716</v>
      </c>
      <c r="H2006" s="3">
        <f t="shared" si="94"/>
        <v>0.25</v>
      </c>
      <c r="I2006">
        <f t="shared" si="95"/>
        <v>-1.7328019407381046E-4</v>
      </c>
    </row>
    <row r="2007" spans="1:9" x14ac:dyDescent="0.25">
      <c r="A2007">
        <v>42716.260416666664</v>
      </c>
      <c r="B2007">
        <v>115.4</v>
      </c>
      <c r="C2007">
        <v>115.41</v>
      </c>
      <c r="D2007">
        <v>115.37</v>
      </c>
      <c r="E2007">
        <v>115.41</v>
      </c>
      <c r="G2007" s="2">
        <f t="shared" si="93"/>
        <v>42716</v>
      </c>
      <c r="H2007" s="3">
        <f t="shared" si="94"/>
        <v>0.26041666666666669</v>
      </c>
      <c r="I2007">
        <f t="shared" si="95"/>
        <v>8.6655112651490285E-5</v>
      </c>
    </row>
    <row r="2008" spans="1:9" x14ac:dyDescent="0.25">
      <c r="A2008">
        <v>42716.270833333336</v>
      </c>
      <c r="B2008">
        <v>115.41</v>
      </c>
      <c r="C2008">
        <v>115.41</v>
      </c>
      <c r="D2008">
        <v>115.37</v>
      </c>
      <c r="E2008">
        <v>115.38</v>
      </c>
      <c r="G2008" s="2">
        <f t="shared" si="93"/>
        <v>42716</v>
      </c>
      <c r="H2008" s="3">
        <f t="shared" si="94"/>
        <v>0.27083333333333331</v>
      </c>
      <c r="I2008">
        <f t="shared" si="95"/>
        <v>-2.5994281258123753E-4</v>
      </c>
    </row>
    <row r="2009" spans="1:9" x14ac:dyDescent="0.25">
      <c r="A2009">
        <v>42716.28125</v>
      </c>
      <c r="B2009">
        <v>115.38</v>
      </c>
      <c r="C2009">
        <v>115.46</v>
      </c>
      <c r="D2009">
        <v>115.38</v>
      </c>
      <c r="E2009">
        <v>115.45</v>
      </c>
      <c r="G2009" s="2">
        <f t="shared" si="93"/>
        <v>42716</v>
      </c>
      <c r="H2009" s="3">
        <f t="shared" si="94"/>
        <v>0.28125</v>
      </c>
      <c r="I2009">
        <f t="shared" si="95"/>
        <v>6.0669093430409937E-4</v>
      </c>
    </row>
    <row r="2010" spans="1:9" x14ac:dyDescent="0.25">
      <c r="A2010">
        <v>42716.291666666664</v>
      </c>
      <c r="B2010">
        <v>115.45</v>
      </c>
      <c r="C2010">
        <v>115.52</v>
      </c>
      <c r="D2010">
        <v>115.43</v>
      </c>
      <c r="E2010">
        <v>115.51</v>
      </c>
      <c r="G2010" s="2">
        <f t="shared" si="93"/>
        <v>42716</v>
      </c>
      <c r="H2010" s="3">
        <f t="shared" si="94"/>
        <v>0.29166666666666669</v>
      </c>
      <c r="I2010">
        <f t="shared" si="95"/>
        <v>5.1970550021662731E-4</v>
      </c>
    </row>
    <row r="2011" spans="1:9" x14ac:dyDescent="0.25">
      <c r="A2011">
        <v>42716.302083333336</v>
      </c>
      <c r="B2011">
        <v>115.51</v>
      </c>
      <c r="C2011">
        <v>115.54</v>
      </c>
      <c r="D2011">
        <v>115.47</v>
      </c>
      <c r="E2011">
        <v>115.54</v>
      </c>
      <c r="G2011" s="2">
        <f t="shared" si="93"/>
        <v>42716</v>
      </c>
      <c r="H2011" s="3">
        <f t="shared" si="94"/>
        <v>0.30208333333333331</v>
      </c>
      <c r="I2011">
        <f t="shared" si="95"/>
        <v>2.597177733529854E-4</v>
      </c>
    </row>
    <row r="2012" spans="1:9" x14ac:dyDescent="0.25">
      <c r="A2012">
        <v>42716.3125</v>
      </c>
      <c r="B2012">
        <v>115.54</v>
      </c>
      <c r="C2012">
        <v>115.54</v>
      </c>
      <c r="D2012">
        <v>115.46</v>
      </c>
      <c r="E2012">
        <v>115.47</v>
      </c>
      <c r="G2012" s="2">
        <f t="shared" si="93"/>
        <v>42716</v>
      </c>
      <c r="H2012" s="3">
        <f t="shared" si="94"/>
        <v>0.3125</v>
      </c>
      <c r="I2012">
        <f t="shared" si="95"/>
        <v>-6.0585078760611033E-4</v>
      </c>
    </row>
    <row r="2013" spans="1:9" x14ac:dyDescent="0.25">
      <c r="A2013">
        <v>42716.322916666664</v>
      </c>
      <c r="B2013">
        <v>115.47</v>
      </c>
      <c r="C2013">
        <v>115.49</v>
      </c>
      <c r="D2013">
        <v>115.37</v>
      </c>
      <c r="E2013">
        <v>115.42</v>
      </c>
      <c r="G2013" s="2">
        <f t="shared" si="93"/>
        <v>42716</v>
      </c>
      <c r="H2013" s="3">
        <f t="shared" si="94"/>
        <v>0.32291666666666669</v>
      </c>
      <c r="I2013">
        <f t="shared" si="95"/>
        <v>-4.3301290378450208E-4</v>
      </c>
    </row>
    <row r="2014" spans="1:9" x14ac:dyDescent="0.25">
      <c r="A2014">
        <v>42716.333333333336</v>
      </c>
      <c r="B2014">
        <v>115.42</v>
      </c>
      <c r="C2014">
        <v>115.49</v>
      </c>
      <c r="D2014">
        <v>115.36</v>
      </c>
      <c r="E2014">
        <v>115.4</v>
      </c>
      <c r="G2014" s="2">
        <f t="shared" si="93"/>
        <v>42716</v>
      </c>
      <c r="H2014" s="3">
        <f t="shared" si="94"/>
        <v>0.33333333333333331</v>
      </c>
      <c r="I2014">
        <f t="shared" si="95"/>
        <v>-1.7328019407381046E-4</v>
      </c>
    </row>
    <row r="2015" spans="1:9" x14ac:dyDescent="0.25">
      <c r="A2015">
        <v>42716.34375</v>
      </c>
      <c r="B2015">
        <v>115.4</v>
      </c>
      <c r="C2015">
        <v>115.6</v>
      </c>
      <c r="D2015">
        <v>115.4</v>
      </c>
      <c r="E2015">
        <v>115.6</v>
      </c>
      <c r="G2015" s="2">
        <f t="shared" si="93"/>
        <v>42716</v>
      </c>
      <c r="H2015" s="3">
        <f t="shared" si="94"/>
        <v>0.34375</v>
      </c>
      <c r="I2015">
        <f t="shared" si="95"/>
        <v>1.7331022530329143E-3</v>
      </c>
    </row>
    <row r="2016" spans="1:9" x14ac:dyDescent="0.25">
      <c r="A2016">
        <v>42716.354166666664</v>
      </c>
      <c r="B2016">
        <v>115.6</v>
      </c>
      <c r="C2016">
        <v>115.62</v>
      </c>
      <c r="D2016">
        <v>115.52</v>
      </c>
      <c r="E2016">
        <v>115.56</v>
      </c>
      <c r="G2016" s="2">
        <f t="shared" si="93"/>
        <v>42716</v>
      </c>
      <c r="H2016" s="3">
        <f t="shared" si="94"/>
        <v>0.35416666666666669</v>
      </c>
      <c r="I2016">
        <f t="shared" si="95"/>
        <v>-3.4602076124556902E-4</v>
      </c>
    </row>
    <row r="2017" spans="1:9" x14ac:dyDescent="0.25">
      <c r="A2017">
        <v>42716.364583333336</v>
      </c>
      <c r="B2017">
        <v>115.56</v>
      </c>
      <c r="C2017">
        <v>115.59</v>
      </c>
      <c r="D2017">
        <v>115.45</v>
      </c>
      <c r="E2017">
        <v>115.49</v>
      </c>
      <c r="G2017" s="2">
        <f t="shared" si="93"/>
        <v>42716</v>
      </c>
      <c r="H2017" s="3">
        <f t="shared" si="94"/>
        <v>0.36458333333333331</v>
      </c>
      <c r="I2017">
        <f t="shared" si="95"/>
        <v>-6.0574593284878908E-4</v>
      </c>
    </row>
    <row r="2018" spans="1:9" x14ac:dyDescent="0.25">
      <c r="A2018">
        <v>42717.166666666664</v>
      </c>
      <c r="B2018">
        <v>115.11</v>
      </c>
      <c r="C2018">
        <v>115.15</v>
      </c>
      <c r="D2018">
        <v>115.07</v>
      </c>
      <c r="E2018">
        <v>115.08</v>
      </c>
      <c r="G2018" s="2">
        <f t="shared" si="93"/>
        <v>42717</v>
      </c>
      <c r="H2018" s="3">
        <f t="shared" si="94"/>
        <v>0.16666666666666666</v>
      </c>
      <c r="I2018">
        <f t="shared" si="95"/>
        <v>-2.6062027625750606E-4</v>
      </c>
    </row>
    <row r="2019" spans="1:9" x14ac:dyDescent="0.25">
      <c r="A2019">
        <v>42717.177083333336</v>
      </c>
      <c r="B2019">
        <v>115.08</v>
      </c>
      <c r="C2019">
        <v>115.1</v>
      </c>
      <c r="D2019">
        <v>115</v>
      </c>
      <c r="E2019">
        <v>115.03</v>
      </c>
      <c r="G2019" s="2">
        <f t="shared" si="93"/>
        <v>42717</v>
      </c>
      <c r="H2019" s="3">
        <f t="shared" si="94"/>
        <v>0.17708333333333334</v>
      </c>
      <c r="I2019">
        <f t="shared" si="95"/>
        <v>-4.3448036148763247E-4</v>
      </c>
    </row>
    <row r="2020" spans="1:9" x14ac:dyDescent="0.25">
      <c r="A2020">
        <v>42717.1875</v>
      </c>
      <c r="B2020">
        <v>115.03</v>
      </c>
      <c r="C2020">
        <v>115.03</v>
      </c>
      <c r="D2020">
        <v>114.92</v>
      </c>
      <c r="E2020">
        <v>115.02</v>
      </c>
      <c r="G2020" s="2">
        <f t="shared" si="93"/>
        <v>42717</v>
      </c>
      <c r="H2020" s="3">
        <f t="shared" si="94"/>
        <v>0.1875</v>
      </c>
      <c r="I2020">
        <f t="shared" si="95"/>
        <v>-8.6933843345238238E-5</v>
      </c>
    </row>
    <row r="2021" spans="1:9" x14ac:dyDescent="0.25">
      <c r="A2021">
        <v>42717.197916666664</v>
      </c>
      <c r="B2021">
        <v>115.02</v>
      </c>
      <c r="C2021">
        <v>115.08</v>
      </c>
      <c r="D2021">
        <v>114.98</v>
      </c>
      <c r="E2021">
        <v>115.02</v>
      </c>
      <c r="G2021" s="2">
        <f t="shared" si="93"/>
        <v>42717</v>
      </c>
      <c r="H2021" s="3">
        <f t="shared" si="94"/>
        <v>0.19791666666666666</v>
      </c>
      <c r="I2021">
        <f t="shared" si="95"/>
        <v>0</v>
      </c>
    </row>
    <row r="2022" spans="1:9" x14ac:dyDescent="0.25">
      <c r="A2022">
        <v>42717.208333333336</v>
      </c>
      <c r="B2022">
        <v>115.02</v>
      </c>
      <c r="C2022">
        <v>115.04</v>
      </c>
      <c r="D2022">
        <v>114.98</v>
      </c>
      <c r="E2022">
        <v>115.01</v>
      </c>
      <c r="G2022" s="2">
        <f t="shared" si="93"/>
        <v>42717</v>
      </c>
      <c r="H2022" s="3">
        <f t="shared" si="94"/>
        <v>0.20833333333333334</v>
      </c>
      <c r="I2022">
        <f t="shared" si="95"/>
        <v>-8.6941401495344017E-5</v>
      </c>
    </row>
    <row r="2023" spans="1:9" x14ac:dyDescent="0.25">
      <c r="A2023">
        <v>42717.21875</v>
      </c>
      <c r="B2023">
        <v>115.01</v>
      </c>
      <c r="C2023">
        <v>115.07</v>
      </c>
      <c r="D2023">
        <v>114.99</v>
      </c>
      <c r="E2023">
        <v>115.07</v>
      </c>
      <c r="G2023" s="2">
        <f t="shared" si="93"/>
        <v>42717</v>
      </c>
      <c r="H2023" s="3">
        <f t="shared" si="94"/>
        <v>0.21875</v>
      </c>
      <c r="I2023">
        <f t="shared" si="95"/>
        <v>5.216937657595011E-4</v>
      </c>
    </row>
    <row r="2024" spans="1:9" x14ac:dyDescent="0.25">
      <c r="A2024">
        <v>42717.229166666664</v>
      </c>
      <c r="B2024">
        <v>115.07</v>
      </c>
      <c r="C2024">
        <v>115.1</v>
      </c>
      <c r="D2024">
        <v>115.05</v>
      </c>
      <c r="E2024">
        <v>115.06</v>
      </c>
      <c r="G2024" s="2">
        <f t="shared" si="93"/>
        <v>42717</v>
      </c>
      <c r="H2024" s="3">
        <f t="shared" si="94"/>
        <v>0.22916666666666666</v>
      </c>
      <c r="I2024">
        <f t="shared" si="95"/>
        <v>-8.6903623881084968E-5</v>
      </c>
    </row>
    <row r="2025" spans="1:9" x14ac:dyDescent="0.25">
      <c r="A2025">
        <v>42717.239583333336</v>
      </c>
      <c r="B2025">
        <v>115.06</v>
      </c>
      <c r="C2025">
        <v>115.07</v>
      </c>
      <c r="D2025">
        <v>115.02</v>
      </c>
      <c r="E2025">
        <v>115.02</v>
      </c>
      <c r="G2025" s="2">
        <f t="shared" si="93"/>
        <v>42717</v>
      </c>
      <c r="H2025" s="3">
        <f t="shared" si="94"/>
        <v>0.23958333333333334</v>
      </c>
      <c r="I2025">
        <f t="shared" si="95"/>
        <v>-3.4764470710935136E-4</v>
      </c>
    </row>
    <row r="2026" spans="1:9" x14ac:dyDescent="0.25">
      <c r="A2026">
        <v>42717.25</v>
      </c>
      <c r="B2026">
        <v>115.02</v>
      </c>
      <c r="C2026">
        <v>115.03</v>
      </c>
      <c r="D2026">
        <v>114.92</v>
      </c>
      <c r="E2026">
        <v>114.93</v>
      </c>
      <c r="G2026" s="2">
        <f t="shared" si="93"/>
        <v>42717</v>
      </c>
      <c r="H2026" s="3">
        <f t="shared" si="94"/>
        <v>0.25</v>
      </c>
      <c r="I2026">
        <f t="shared" si="95"/>
        <v>-7.8247261345842922E-4</v>
      </c>
    </row>
    <row r="2027" spans="1:9" x14ac:dyDescent="0.25">
      <c r="A2027">
        <v>42717.260416666664</v>
      </c>
      <c r="B2027">
        <v>114.93</v>
      </c>
      <c r="C2027">
        <v>114.95</v>
      </c>
      <c r="D2027">
        <v>114.9</v>
      </c>
      <c r="E2027">
        <v>114.93</v>
      </c>
      <c r="G2027" s="2">
        <f t="shared" si="93"/>
        <v>42717</v>
      </c>
      <c r="H2027" s="3">
        <f t="shared" si="94"/>
        <v>0.26041666666666669</v>
      </c>
      <c r="I2027">
        <f t="shared" si="95"/>
        <v>0</v>
      </c>
    </row>
    <row r="2028" spans="1:9" x14ac:dyDescent="0.25">
      <c r="A2028">
        <v>42717.270833333336</v>
      </c>
      <c r="B2028">
        <v>114.93</v>
      </c>
      <c r="C2028">
        <v>114.94</v>
      </c>
      <c r="D2028">
        <v>114.74</v>
      </c>
      <c r="E2028">
        <v>114.79</v>
      </c>
      <c r="G2028" s="2">
        <f t="shared" si="93"/>
        <v>42717</v>
      </c>
      <c r="H2028" s="3">
        <f t="shared" si="94"/>
        <v>0.27083333333333331</v>
      </c>
      <c r="I2028">
        <f t="shared" si="95"/>
        <v>-1.2181327764726468E-3</v>
      </c>
    </row>
    <row r="2029" spans="1:9" x14ac:dyDescent="0.25">
      <c r="A2029">
        <v>42717.28125</v>
      </c>
      <c r="B2029">
        <v>114.79</v>
      </c>
      <c r="C2029">
        <v>114.88</v>
      </c>
      <c r="D2029">
        <v>114.76</v>
      </c>
      <c r="E2029">
        <v>114.85</v>
      </c>
      <c r="G2029" s="2">
        <f t="shared" si="93"/>
        <v>42717</v>
      </c>
      <c r="H2029" s="3">
        <f t="shared" si="94"/>
        <v>0.28125</v>
      </c>
      <c r="I2029">
        <f t="shared" si="95"/>
        <v>5.2269361442625062E-4</v>
      </c>
    </row>
    <row r="2030" spans="1:9" x14ac:dyDescent="0.25">
      <c r="A2030">
        <v>42717.291666666664</v>
      </c>
      <c r="B2030">
        <v>114.85</v>
      </c>
      <c r="C2030">
        <v>114.93</v>
      </c>
      <c r="D2030">
        <v>114.85</v>
      </c>
      <c r="E2030">
        <v>114.87</v>
      </c>
      <c r="G2030" s="2">
        <f t="shared" si="93"/>
        <v>42717</v>
      </c>
      <c r="H2030" s="3">
        <f t="shared" si="94"/>
        <v>0.29166666666666669</v>
      </c>
      <c r="I2030">
        <f t="shared" si="95"/>
        <v>1.7414018284722665E-4</v>
      </c>
    </row>
    <row r="2031" spans="1:9" x14ac:dyDescent="0.25">
      <c r="A2031">
        <v>42717.302083333336</v>
      </c>
      <c r="B2031">
        <v>114.87</v>
      </c>
      <c r="C2031">
        <v>114.9</v>
      </c>
      <c r="D2031">
        <v>114.8</v>
      </c>
      <c r="E2031">
        <v>114.88</v>
      </c>
      <c r="G2031" s="2">
        <f t="shared" si="93"/>
        <v>42717</v>
      </c>
      <c r="H2031" s="3">
        <f t="shared" si="94"/>
        <v>0.30208333333333331</v>
      </c>
      <c r="I2031">
        <f t="shared" si="95"/>
        <v>8.705493166183409E-5</v>
      </c>
    </row>
    <row r="2032" spans="1:9" x14ac:dyDescent="0.25">
      <c r="A2032">
        <v>42717.3125</v>
      </c>
      <c r="B2032">
        <v>114.89</v>
      </c>
      <c r="C2032">
        <v>114.97</v>
      </c>
      <c r="D2032">
        <v>114.86</v>
      </c>
      <c r="E2032">
        <v>114.95</v>
      </c>
      <c r="G2032" s="2">
        <f t="shared" si="93"/>
        <v>42717</v>
      </c>
      <c r="H2032" s="3">
        <f t="shared" si="94"/>
        <v>0.3125</v>
      </c>
      <c r="I2032">
        <f t="shared" si="95"/>
        <v>5.222386630689968E-4</v>
      </c>
    </row>
    <row r="2033" spans="1:9" x14ac:dyDescent="0.25">
      <c r="A2033">
        <v>42717.322916666664</v>
      </c>
      <c r="B2033">
        <v>114.95</v>
      </c>
      <c r="C2033">
        <v>115.02</v>
      </c>
      <c r="D2033">
        <v>114.94</v>
      </c>
      <c r="E2033">
        <v>114.98</v>
      </c>
      <c r="G2033" s="2">
        <f t="shared" si="93"/>
        <v>42717</v>
      </c>
      <c r="H2033" s="3">
        <f t="shared" si="94"/>
        <v>0.32291666666666669</v>
      </c>
      <c r="I2033">
        <f t="shared" si="95"/>
        <v>2.6098303610266882E-4</v>
      </c>
    </row>
    <row r="2034" spans="1:9" x14ac:dyDescent="0.25">
      <c r="A2034">
        <v>42717.333333333336</v>
      </c>
      <c r="B2034">
        <v>114.98</v>
      </c>
      <c r="C2034">
        <v>115.01</v>
      </c>
      <c r="D2034">
        <v>114.78</v>
      </c>
      <c r="E2034">
        <v>114.8</v>
      </c>
      <c r="G2034" s="2">
        <f t="shared" si="93"/>
        <v>42717</v>
      </c>
      <c r="H2034" s="3">
        <f t="shared" si="94"/>
        <v>0.33333333333333331</v>
      </c>
      <c r="I2034">
        <f t="shared" si="95"/>
        <v>-1.5654896503740634E-3</v>
      </c>
    </row>
    <row r="2035" spans="1:9" x14ac:dyDescent="0.25">
      <c r="A2035">
        <v>42717.34375</v>
      </c>
      <c r="B2035">
        <v>114.8</v>
      </c>
      <c r="C2035">
        <v>114.96</v>
      </c>
      <c r="D2035">
        <v>114.79</v>
      </c>
      <c r="E2035">
        <v>114.94</v>
      </c>
      <c r="G2035" s="2">
        <f t="shared" si="93"/>
        <v>42717</v>
      </c>
      <c r="H2035" s="3">
        <f t="shared" si="94"/>
        <v>0.34375</v>
      </c>
      <c r="I2035">
        <f t="shared" si="95"/>
        <v>1.2195121951219523E-3</v>
      </c>
    </row>
    <row r="2036" spans="1:9" x14ac:dyDescent="0.25">
      <c r="A2036">
        <v>42717.354166666664</v>
      </c>
      <c r="B2036">
        <v>114.94</v>
      </c>
      <c r="C2036">
        <v>114.94</v>
      </c>
      <c r="D2036">
        <v>114.84</v>
      </c>
      <c r="E2036">
        <v>114.9</v>
      </c>
      <c r="G2036" s="2">
        <f t="shared" si="93"/>
        <v>42717</v>
      </c>
      <c r="H2036" s="3">
        <f t="shared" si="94"/>
        <v>0.35416666666666669</v>
      </c>
      <c r="I2036">
        <f t="shared" si="95"/>
        <v>-3.4800765616838092E-4</v>
      </c>
    </row>
    <row r="2037" spans="1:9" x14ac:dyDescent="0.25">
      <c r="A2037">
        <v>42717.364583333336</v>
      </c>
      <c r="B2037">
        <v>114.9</v>
      </c>
      <c r="C2037">
        <v>115.07</v>
      </c>
      <c r="D2037">
        <v>114.87</v>
      </c>
      <c r="E2037">
        <v>115.04</v>
      </c>
      <c r="G2037" s="2">
        <f t="shared" si="93"/>
        <v>42717</v>
      </c>
      <c r="H2037" s="3">
        <f t="shared" si="94"/>
        <v>0.36458333333333331</v>
      </c>
      <c r="I2037">
        <f t="shared" si="95"/>
        <v>1.2184508268058281E-3</v>
      </c>
    </row>
    <row r="2038" spans="1:9" x14ac:dyDescent="0.25">
      <c r="A2038">
        <v>42718.166666666664</v>
      </c>
      <c r="B2038">
        <v>115.24</v>
      </c>
      <c r="C2038">
        <v>115.26</v>
      </c>
      <c r="D2038">
        <v>115.1</v>
      </c>
      <c r="E2038">
        <v>115.12</v>
      </c>
      <c r="G2038" s="2">
        <f t="shared" si="93"/>
        <v>42718</v>
      </c>
      <c r="H2038" s="3">
        <f t="shared" si="94"/>
        <v>0.16666666666666666</v>
      </c>
      <c r="I2038">
        <f t="shared" si="95"/>
        <v>-1.0413051023948627E-3</v>
      </c>
    </row>
    <row r="2039" spans="1:9" x14ac:dyDescent="0.25">
      <c r="A2039">
        <v>42718.177083333336</v>
      </c>
      <c r="B2039">
        <v>115.12</v>
      </c>
      <c r="C2039">
        <v>115.15</v>
      </c>
      <c r="D2039">
        <v>115.07</v>
      </c>
      <c r="E2039">
        <v>115.13</v>
      </c>
      <c r="G2039" s="2">
        <f t="shared" si="93"/>
        <v>42718</v>
      </c>
      <c r="H2039" s="3">
        <f t="shared" si="94"/>
        <v>0.17708333333333334</v>
      </c>
      <c r="I2039">
        <f t="shared" si="95"/>
        <v>8.6865879082687059E-5</v>
      </c>
    </row>
    <row r="2040" spans="1:9" x14ac:dyDescent="0.25">
      <c r="A2040">
        <v>42718.1875</v>
      </c>
      <c r="B2040">
        <v>115.13</v>
      </c>
      <c r="C2040">
        <v>115.16</v>
      </c>
      <c r="D2040">
        <v>115.12</v>
      </c>
      <c r="E2040">
        <v>115.14</v>
      </c>
      <c r="G2040" s="2">
        <f t="shared" si="93"/>
        <v>42718</v>
      </c>
      <c r="H2040" s="3">
        <f t="shared" si="94"/>
        <v>0.1875</v>
      </c>
      <c r="I2040">
        <f t="shared" si="95"/>
        <v>8.6858334057193787E-5</v>
      </c>
    </row>
    <row r="2041" spans="1:9" x14ac:dyDescent="0.25">
      <c r="A2041">
        <v>42718.197916666664</v>
      </c>
      <c r="B2041">
        <v>115.14</v>
      </c>
      <c r="C2041">
        <v>115.17</v>
      </c>
      <c r="D2041">
        <v>115.12</v>
      </c>
      <c r="E2041">
        <v>115.17</v>
      </c>
      <c r="G2041" s="2">
        <f t="shared" si="93"/>
        <v>42718</v>
      </c>
      <c r="H2041" s="3">
        <f t="shared" si="94"/>
        <v>0.19791666666666666</v>
      </c>
      <c r="I2041">
        <f t="shared" si="95"/>
        <v>2.6055237102662332E-4</v>
      </c>
    </row>
    <row r="2042" spans="1:9" x14ac:dyDescent="0.25">
      <c r="A2042">
        <v>42718.208333333336</v>
      </c>
      <c r="B2042">
        <v>115.17</v>
      </c>
      <c r="C2042">
        <v>115.21</v>
      </c>
      <c r="D2042">
        <v>115.16</v>
      </c>
      <c r="E2042">
        <v>115.19</v>
      </c>
      <c r="G2042" s="2">
        <f t="shared" si="93"/>
        <v>42718</v>
      </c>
      <c r="H2042" s="3">
        <f t="shared" si="94"/>
        <v>0.20833333333333334</v>
      </c>
      <c r="I2042">
        <f t="shared" si="95"/>
        <v>1.736563341148134E-4</v>
      </c>
    </row>
    <row r="2043" spans="1:9" x14ac:dyDescent="0.25">
      <c r="A2043">
        <v>42718.21875</v>
      </c>
      <c r="B2043">
        <v>115.19</v>
      </c>
      <c r="C2043">
        <v>115.21</v>
      </c>
      <c r="D2043">
        <v>115.13</v>
      </c>
      <c r="E2043">
        <v>115.15</v>
      </c>
      <c r="G2043" s="2">
        <f t="shared" si="93"/>
        <v>42718</v>
      </c>
      <c r="H2043" s="3">
        <f t="shared" si="94"/>
        <v>0.21875</v>
      </c>
      <c r="I2043">
        <f t="shared" si="95"/>
        <v>-3.4725236565669171E-4</v>
      </c>
    </row>
    <row r="2044" spans="1:9" x14ac:dyDescent="0.25">
      <c r="A2044">
        <v>42718.229166666664</v>
      </c>
      <c r="B2044">
        <v>115.15</v>
      </c>
      <c r="C2044">
        <v>115.16</v>
      </c>
      <c r="D2044">
        <v>115.1</v>
      </c>
      <c r="E2044">
        <v>115.14</v>
      </c>
      <c r="G2044" s="2">
        <f t="shared" si="93"/>
        <v>42718</v>
      </c>
      <c r="H2044" s="3">
        <f t="shared" si="94"/>
        <v>0.22916666666666666</v>
      </c>
      <c r="I2044">
        <f t="shared" si="95"/>
        <v>-8.6843247937506973E-5</v>
      </c>
    </row>
    <row r="2045" spans="1:9" x14ac:dyDescent="0.25">
      <c r="A2045">
        <v>42718.239583333336</v>
      </c>
      <c r="B2045">
        <v>115.14</v>
      </c>
      <c r="C2045">
        <v>115.19</v>
      </c>
      <c r="D2045">
        <v>115.14</v>
      </c>
      <c r="E2045">
        <v>115.19</v>
      </c>
      <c r="G2045" s="2">
        <f t="shared" si="93"/>
        <v>42718</v>
      </c>
      <c r="H2045" s="3">
        <f t="shared" si="94"/>
        <v>0.23958333333333334</v>
      </c>
      <c r="I2045">
        <f t="shared" si="95"/>
        <v>4.3425395171103887E-4</v>
      </c>
    </row>
    <row r="2046" spans="1:9" x14ac:dyDescent="0.25">
      <c r="A2046">
        <v>42718.25</v>
      </c>
      <c r="B2046">
        <v>115.19</v>
      </c>
      <c r="C2046">
        <v>115.2</v>
      </c>
      <c r="D2046">
        <v>115.15</v>
      </c>
      <c r="E2046">
        <v>115.15</v>
      </c>
      <c r="G2046" s="2">
        <f t="shared" si="93"/>
        <v>42718</v>
      </c>
      <c r="H2046" s="3">
        <f t="shared" si="94"/>
        <v>0.25</v>
      </c>
      <c r="I2046">
        <f t="shared" si="95"/>
        <v>-3.4725236565669171E-4</v>
      </c>
    </row>
    <row r="2047" spans="1:9" x14ac:dyDescent="0.25">
      <c r="A2047">
        <v>42718.260416666664</v>
      </c>
      <c r="B2047">
        <v>115.15</v>
      </c>
      <c r="C2047">
        <v>115.19</v>
      </c>
      <c r="D2047">
        <v>115.15</v>
      </c>
      <c r="E2047">
        <v>115.18</v>
      </c>
      <c r="G2047" s="2">
        <f t="shared" si="93"/>
        <v>42718</v>
      </c>
      <c r="H2047" s="3">
        <f t="shared" si="94"/>
        <v>0.26041666666666669</v>
      </c>
      <c r="I2047">
        <f t="shared" si="95"/>
        <v>2.6052974381252092E-4</v>
      </c>
    </row>
    <row r="2048" spans="1:9" x14ac:dyDescent="0.25">
      <c r="A2048">
        <v>42718.270833333336</v>
      </c>
      <c r="B2048">
        <v>115.18</v>
      </c>
      <c r="C2048">
        <v>115.21</v>
      </c>
      <c r="D2048">
        <v>115.18</v>
      </c>
      <c r="E2048">
        <v>115.19</v>
      </c>
      <c r="G2048" s="2">
        <f t="shared" si="93"/>
        <v>42718</v>
      </c>
      <c r="H2048" s="3">
        <f t="shared" si="94"/>
        <v>0.27083333333333331</v>
      </c>
      <c r="I2048">
        <f t="shared" si="95"/>
        <v>8.6820628581341097E-5</v>
      </c>
    </row>
    <row r="2049" spans="1:9" x14ac:dyDescent="0.25">
      <c r="A2049">
        <v>42718.28125</v>
      </c>
      <c r="B2049">
        <v>115.19</v>
      </c>
      <c r="C2049">
        <v>115.28</v>
      </c>
      <c r="D2049">
        <v>115.19</v>
      </c>
      <c r="E2049">
        <v>115.28</v>
      </c>
      <c r="G2049" s="2">
        <f t="shared" si="93"/>
        <v>42718</v>
      </c>
      <c r="H2049" s="3">
        <f t="shared" si="94"/>
        <v>0.28125</v>
      </c>
      <c r="I2049">
        <f t="shared" si="95"/>
        <v>7.8131782272761185E-4</v>
      </c>
    </row>
    <row r="2050" spans="1:9" x14ac:dyDescent="0.25">
      <c r="A2050">
        <v>42718.291666666664</v>
      </c>
      <c r="B2050">
        <v>115.28</v>
      </c>
      <c r="C2050">
        <v>115.28</v>
      </c>
      <c r="D2050">
        <v>115.2</v>
      </c>
      <c r="E2050">
        <v>115.22</v>
      </c>
      <c r="G2050" s="2">
        <f t="shared" si="93"/>
        <v>42718</v>
      </c>
      <c r="H2050" s="3">
        <f t="shared" si="94"/>
        <v>0.29166666666666669</v>
      </c>
      <c r="I2050">
        <f t="shared" si="95"/>
        <v>-5.2047189451775999E-4</v>
      </c>
    </row>
    <row r="2051" spans="1:9" x14ac:dyDescent="0.25">
      <c r="A2051">
        <v>42718.302083333336</v>
      </c>
      <c r="B2051">
        <v>115.22</v>
      </c>
      <c r="C2051">
        <v>115.25</v>
      </c>
      <c r="D2051">
        <v>115.2</v>
      </c>
      <c r="E2051">
        <v>115.2</v>
      </c>
      <c r="G2051" s="2">
        <f t="shared" ref="G2051:G2114" si="96">DATE(YEAR(A2051), MONTH(A2051),DAY(A2051))</f>
        <v>42718</v>
      </c>
      <c r="H2051" s="3">
        <f t="shared" ref="H2051:H2114" si="97">TIME(HOUR(A2051),MINUTE(A2051),0)</f>
        <v>0.30208333333333331</v>
      </c>
      <c r="I2051">
        <f t="shared" ref="I2051:I2114" si="98">E2051/B2051-1</f>
        <v>-1.7358097552500062E-4</v>
      </c>
    </row>
    <row r="2052" spans="1:9" x14ac:dyDescent="0.25">
      <c r="A2052">
        <v>42718.3125</v>
      </c>
      <c r="B2052">
        <v>115.2</v>
      </c>
      <c r="C2052">
        <v>115.22</v>
      </c>
      <c r="D2052">
        <v>115.12</v>
      </c>
      <c r="E2052">
        <v>115.21</v>
      </c>
      <c r="G2052" s="2">
        <f t="shared" si="96"/>
        <v>42718</v>
      </c>
      <c r="H2052" s="3">
        <f t="shared" si="97"/>
        <v>0.3125</v>
      </c>
      <c r="I2052">
        <f t="shared" si="98"/>
        <v>8.6805555555402591E-5</v>
      </c>
    </row>
    <row r="2053" spans="1:9" x14ac:dyDescent="0.25">
      <c r="A2053">
        <v>42718.322916666664</v>
      </c>
      <c r="B2053">
        <v>115.21</v>
      </c>
      <c r="C2053">
        <v>115.29</v>
      </c>
      <c r="D2053">
        <v>115.15</v>
      </c>
      <c r="E2053">
        <v>115.21</v>
      </c>
      <c r="G2053" s="2">
        <f t="shared" si="96"/>
        <v>42718</v>
      </c>
      <c r="H2053" s="3">
        <f t="shared" si="97"/>
        <v>0.32291666666666669</v>
      </c>
      <c r="I2053">
        <f t="shared" si="98"/>
        <v>0</v>
      </c>
    </row>
    <row r="2054" spans="1:9" x14ac:dyDescent="0.25">
      <c r="A2054">
        <v>42718.333333333336</v>
      </c>
      <c r="B2054">
        <v>115.21</v>
      </c>
      <c r="C2054">
        <v>115.24</v>
      </c>
      <c r="D2054">
        <v>115.09</v>
      </c>
      <c r="E2054">
        <v>115.09</v>
      </c>
      <c r="G2054" s="2">
        <f t="shared" si="96"/>
        <v>42718</v>
      </c>
      <c r="H2054" s="3">
        <f t="shared" si="97"/>
        <v>0.33333333333333331</v>
      </c>
      <c r="I2054">
        <f t="shared" si="98"/>
        <v>-1.0415762520613603E-3</v>
      </c>
    </row>
    <row r="2055" spans="1:9" x14ac:dyDescent="0.25">
      <c r="A2055">
        <v>42718.34375</v>
      </c>
      <c r="B2055">
        <v>115.09</v>
      </c>
      <c r="C2055">
        <v>115.13</v>
      </c>
      <c r="D2055">
        <v>115</v>
      </c>
      <c r="E2055">
        <v>115.04</v>
      </c>
      <c r="G2055" s="2">
        <f t="shared" si="96"/>
        <v>42718</v>
      </c>
      <c r="H2055" s="3">
        <f t="shared" si="97"/>
        <v>0.34375</v>
      </c>
      <c r="I2055">
        <f t="shared" si="98"/>
        <v>-4.3444261013114716E-4</v>
      </c>
    </row>
    <row r="2056" spans="1:9" x14ac:dyDescent="0.25">
      <c r="A2056">
        <v>42718.354166666664</v>
      </c>
      <c r="B2056">
        <v>115.04</v>
      </c>
      <c r="C2056">
        <v>115.14</v>
      </c>
      <c r="D2056">
        <v>115.04</v>
      </c>
      <c r="E2056">
        <v>115.08</v>
      </c>
      <c r="G2056" s="2">
        <f t="shared" si="96"/>
        <v>42718</v>
      </c>
      <c r="H2056" s="3">
        <f t="shared" si="97"/>
        <v>0.35416666666666669</v>
      </c>
      <c r="I2056">
        <f t="shared" si="98"/>
        <v>3.4770514603610359E-4</v>
      </c>
    </row>
    <row r="2057" spans="1:9" x14ac:dyDescent="0.25">
      <c r="A2057">
        <v>42718.364583333336</v>
      </c>
      <c r="B2057">
        <v>115.08</v>
      </c>
      <c r="C2057">
        <v>115.21</v>
      </c>
      <c r="D2057">
        <v>115.06</v>
      </c>
      <c r="E2057">
        <v>115.18</v>
      </c>
      <c r="G2057" s="2">
        <f t="shared" si="96"/>
        <v>42718</v>
      </c>
      <c r="H2057" s="3">
        <f t="shared" si="97"/>
        <v>0.36458333333333331</v>
      </c>
      <c r="I2057">
        <f t="shared" si="98"/>
        <v>8.6896072297548699E-4</v>
      </c>
    </row>
    <row r="2058" spans="1:9" x14ac:dyDescent="0.25">
      <c r="A2058">
        <v>42719.166666666664</v>
      </c>
      <c r="B2058">
        <v>116.36</v>
      </c>
      <c r="C2058">
        <v>116.72</v>
      </c>
      <c r="D2058">
        <v>116.28</v>
      </c>
      <c r="E2058">
        <v>116.51</v>
      </c>
      <c r="G2058" s="2">
        <f t="shared" si="96"/>
        <v>42719</v>
      </c>
      <c r="H2058" s="3">
        <f t="shared" si="97"/>
        <v>0.16666666666666666</v>
      </c>
      <c r="I2058">
        <f t="shared" si="98"/>
        <v>1.2891027844621483E-3</v>
      </c>
    </row>
    <row r="2059" spans="1:9" x14ac:dyDescent="0.25">
      <c r="A2059">
        <v>42719.177083333336</v>
      </c>
      <c r="B2059">
        <v>116.51</v>
      </c>
      <c r="C2059">
        <v>116.78</v>
      </c>
      <c r="D2059">
        <v>116.44</v>
      </c>
      <c r="E2059">
        <v>116.75</v>
      </c>
      <c r="G2059" s="2">
        <f t="shared" si="96"/>
        <v>42719</v>
      </c>
      <c r="H2059" s="3">
        <f t="shared" si="97"/>
        <v>0.17708333333333334</v>
      </c>
      <c r="I2059">
        <f t="shared" si="98"/>
        <v>2.0599090206849802E-3</v>
      </c>
    </row>
    <row r="2060" spans="1:9" x14ac:dyDescent="0.25">
      <c r="A2060">
        <v>42719.1875</v>
      </c>
      <c r="B2060">
        <v>116.75</v>
      </c>
      <c r="C2060">
        <v>117.22</v>
      </c>
      <c r="D2060">
        <v>116.71</v>
      </c>
      <c r="E2060">
        <v>117.15</v>
      </c>
      <c r="G2060" s="2">
        <f t="shared" si="96"/>
        <v>42719</v>
      </c>
      <c r="H2060" s="3">
        <f t="shared" si="97"/>
        <v>0.1875</v>
      </c>
      <c r="I2060">
        <f t="shared" si="98"/>
        <v>3.4261241970021672E-3</v>
      </c>
    </row>
    <row r="2061" spans="1:9" x14ac:dyDescent="0.25">
      <c r="A2061">
        <v>42719.197916666664</v>
      </c>
      <c r="B2061">
        <v>117.15</v>
      </c>
      <c r="C2061">
        <v>117.39</v>
      </c>
      <c r="D2061">
        <v>117.1</v>
      </c>
      <c r="E2061">
        <v>117.14</v>
      </c>
      <c r="G2061" s="2">
        <f t="shared" si="96"/>
        <v>42719</v>
      </c>
      <c r="H2061" s="3">
        <f t="shared" si="97"/>
        <v>0.19791666666666666</v>
      </c>
      <c r="I2061">
        <f t="shared" si="98"/>
        <v>-8.5360648740984146E-5</v>
      </c>
    </row>
    <row r="2062" spans="1:9" x14ac:dyDescent="0.25">
      <c r="A2062">
        <v>42719.208333333336</v>
      </c>
      <c r="B2062">
        <v>117.14</v>
      </c>
      <c r="C2062">
        <v>117.27</v>
      </c>
      <c r="D2062">
        <v>116.97</v>
      </c>
      <c r="E2062">
        <v>117.09</v>
      </c>
      <c r="G2062" s="2">
        <f t="shared" si="96"/>
        <v>42719</v>
      </c>
      <c r="H2062" s="3">
        <f t="shared" si="97"/>
        <v>0.20833333333333334</v>
      </c>
      <c r="I2062">
        <f t="shared" si="98"/>
        <v>-4.2683967901657738E-4</v>
      </c>
    </row>
    <row r="2063" spans="1:9" x14ac:dyDescent="0.25">
      <c r="A2063">
        <v>42719.21875</v>
      </c>
      <c r="B2063">
        <v>117.09</v>
      </c>
      <c r="C2063">
        <v>117.2</v>
      </c>
      <c r="D2063">
        <v>117.02</v>
      </c>
      <c r="E2063">
        <v>117.08</v>
      </c>
      <c r="G2063" s="2">
        <f t="shared" si="96"/>
        <v>42719</v>
      </c>
      <c r="H2063" s="3">
        <f t="shared" si="97"/>
        <v>0.21875</v>
      </c>
      <c r="I2063">
        <f t="shared" si="98"/>
        <v>-8.540438978565934E-5</v>
      </c>
    </row>
    <row r="2064" spans="1:9" x14ac:dyDescent="0.25">
      <c r="A2064">
        <v>42719.229166666664</v>
      </c>
      <c r="B2064">
        <v>117.07</v>
      </c>
      <c r="C2064">
        <v>117.08</v>
      </c>
      <c r="D2064">
        <v>116.99</v>
      </c>
      <c r="E2064">
        <v>117.01</v>
      </c>
      <c r="G2064" s="2">
        <f t="shared" si="96"/>
        <v>42719</v>
      </c>
      <c r="H2064" s="3">
        <f t="shared" si="97"/>
        <v>0.22916666666666666</v>
      </c>
      <c r="I2064">
        <f t="shared" si="98"/>
        <v>-5.1251388058415337E-4</v>
      </c>
    </row>
    <row r="2065" spans="1:9" x14ac:dyDescent="0.25">
      <c r="A2065">
        <v>42719.239583333336</v>
      </c>
      <c r="B2065">
        <v>117.01</v>
      </c>
      <c r="C2065">
        <v>117.08</v>
      </c>
      <c r="D2065">
        <v>116.96</v>
      </c>
      <c r="E2065">
        <v>117.04</v>
      </c>
      <c r="G2065" s="2">
        <f t="shared" si="96"/>
        <v>42719</v>
      </c>
      <c r="H2065" s="3">
        <f t="shared" si="97"/>
        <v>0.23958333333333334</v>
      </c>
      <c r="I2065">
        <f t="shared" si="98"/>
        <v>2.5638834287677881E-4</v>
      </c>
    </row>
    <row r="2066" spans="1:9" x14ac:dyDescent="0.25">
      <c r="A2066">
        <v>42719.25</v>
      </c>
      <c r="B2066">
        <v>117.04</v>
      </c>
      <c r="C2066">
        <v>117.14</v>
      </c>
      <c r="D2066">
        <v>117.04</v>
      </c>
      <c r="E2066">
        <v>117.06</v>
      </c>
      <c r="G2066" s="2">
        <f t="shared" si="96"/>
        <v>42719</v>
      </c>
      <c r="H2066" s="3">
        <f t="shared" si="97"/>
        <v>0.25</v>
      </c>
      <c r="I2066">
        <f t="shared" si="98"/>
        <v>1.7088174982915483E-4</v>
      </c>
    </row>
    <row r="2067" spans="1:9" x14ac:dyDescent="0.25">
      <c r="A2067">
        <v>42719.260416666664</v>
      </c>
      <c r="B2067">
        <v>117.06</v>
      </c>
      <c r="C2067">
        <v>117.06</v>
      </c>
      <c r="D2067">
        <v>117.01</v>
      </c>
      <c r="E2067">
        <v>117.04</v>
      </c>
      <c r="G2067" s="2">
        <f t="shared" si="96"/>
        <v>42719</v>
      </c>
      <c r="H2067" s="3">
        <f t="shared" si="97"/>
        <v>0.26041666666666669</v>
      </c>
      <c r="I2067">
        <f t="shared" si="98"/>
        <v>-1.7085255424564849E-4</v>
      </c>
    </row>
    <row r="2068" spans="1:9" x14ac:dyDescent="0.25">
      <c r="A2068">
        <v>42719.270833333336</v>
      </c>
      <c r="B2068">
        <v>117.04</v>
      </c>
      <c r="C2068">
        <v>117.1</v>
      </c>
      <c r="D2068">
        <v>117.04</v>
      </c>
      <c r="E2068">
        <v>117.08</v>
      </c>
      <c r="G2068" s="2">
        <f t="shared" si="96"/>
        <v>42719</v>
      </c>
      <c r="H2068" s="3">
        <f t="shared" si="97"/>
        <v>0.27083333333333331</v>
      </c>
      <c r="I2068">
        <f t="shared" si="98"/>
        <v>3.4176349965808761E-4</v>
      </c>
    </row>
    <row r="2069" spans="1:9" x14ac:dyDescent="0.25">
      <c r="A2069">
        <v>42719.28125</v>
      </c>
      <c r="B2069">
        <v>117.08</v>
      </c>
      <c r="C2069">
        <v>117.23</v>
      </c>
      <c r="D2069">
        <v>117.06</v>
      </c>
      <c r="E2069">
        <v>117.23</v>
      </c>
      <c r="G2069" s="2">
        <f t="shared" si="96"/>
        <v>42719</v>
      </c>
      <c r="H2069" s="3">
        <f t="shared" si="97"/>
        <v>0.28125</v>
      </c>
      <c r="I2069">
        <f t="shared" si="98"/>
        <v>1.2811752647763353E-3</v>
      </c>
    </row>
    <row r="2070" spans="1:9" x14ac:dyDescent="0.25">
      <c r="A2070">
        <v>42719.291666666664</v>
      </c>
      <c r="B2070">
        <v>117.23</v>
      </c>
      <c r="C2070">
        <v>117.3</v>
      </c>
      <c r="D2070">
        <v>117.21</v>
      </c>
      <c r="E2070">
        <v>117.23</v>
      </c>
      <c r="G2070" s="2">
        <f t="shared" si="96"/>
        <v>42719</v>
      </c>
      <c r="H2070" s="3">
        <f t="shared" si="97"/>
        <v>0.29166666666666669</v>
      </c>
      <c r="I2070">
        <f t="shared" si="98"/>
        <v>0</v>
      </c>
    </row>
    <row r="2071" spans="1:9" x14ac:dyDescent="0.25">
      <c r="A2071">
        <v>42719.302083333336</v>
      </c>
      <c r="B2071">
        <v>117.23</v>
      </c>
      <c r="C2071">
        <v>117.23</v>
      </c>
      <c r="D2071">
        <v>117.11</v>
      </c>
      <c r="E2071">
        <v>117.19</v>
      </c>
      <c r="G2071" s="2">
        <f t="shared" si="96"/>
        <v>42719</v>
      </c>
      <c r="H2071" s="3">
        <f t="shared" si="97"/>
        <v>0.30208333333333331</v>
      </c>
      <c r="I2071">
        <f t="shared" si="98"/>
        <v>-3.412095879894439E-4</v>
      </c>
    </row>
    <row r="2072" spans="1:9" x14ac:dyDescent="0.25">
      <c r="A2072">
        <v>42719.3125</v>
      </c>
      <c r="B2072">
        <v>117.19</v>
      </c>
      <c r="C2072">
        <v>117.27</v>
      </c>
      <c r="D2072">
        <v>117.15</v>
      </c>
      <c r="E2072">
        <v>117.15</v>
      </c>
      <c r="G2072" s="2">
        <f t="shared" si="96"/>
        <v>42719</v>
      </c>
      <c r="H2072" s="3">
        <f t="shared" si="97"/>
        <v>0.3125</v>
      </c>
      <c r="I2072">
        <f t="shared" si="98"/>
        <v>-3.4132605171077746E-4</v>
      </c>
    </row>
    <row r="2073" spans="1:9" x14ac:dyDescent="0.25">
      <c r="A2073">
        <v>42719.322916666664</v>
      </c>
      <c r="B2073">
        <v>117.15</v>
      </c>
      <c r="C2073">
        <v>117.25</v>
      </c>
      <c r="D2073">
        <v>117.13</v>
      </c>
      <c r="E2073">
        <v>117.22</v>
      </c>
      <c r="G2073" s="2">
        <f t="shared" si="96"/>
        <v>42719</v>
      </c>
      <c r="H2073" s="3">
        <f t="shared" si="97"/>
        <v>0.32291666666666669</v>
      </c>
      <c r="I2073">
        <f t="shared" si="98"/>
        <v>5.9752454118644494E-4</v>
      </c>
    </row>
    <row r="2074" spans="1:9" x14ac:dyDescent="0.25">
      <c r="A2074">
        <v>42719.333333333336</v>
      </c>
      <c r="B2074">
        <v>117.22</v>
      </c>
      <c r="C2074">
        <v>117.55</v>
      </c>
      <c r="D2074">
        <v>117.2</v>
      </c>
      <c r="E2074">
        <v>117.47</v>
      </c>
      <c r="G2074" s="2">
        <f t="shared" si="96"/>
        <v>42719</v>
      </c>
      <c r="H2074" s="3">
        <f t="shared" si="97"/>
        <v>0.33333333333333331</v>
      </c>
      <c r="I2074">
        <f t="shared" si="98"/>
        <v>2.1327418529262232E-3</v>
      </c>
    </row>
    <row r="2075" spans="1:9" x14ac:dyDescent="0.25">
      <c r="A2075">
        <v>42719.34375</v>
      </c>
      <c r="B2075">
        <v>117.47</v>
      </c>
      <c r="C2075">
        <v>117.8</v>
      </c>
      <c r="D2075">
        <v>117.47</v>
      </c>
      <c r="E2075">
        <v>117.73</v>
      </c>
      <c r="G2075" s="2">
        <f t="shared" si="96"/>
        <v>42719</v>
      </c>
      <c r="H2075" s="3">
        <f t="shared" si="97"/>
        <v>0.34375</v>
      </c>
      <c r="I2075">
        <f t="shared" si="98"/>
        <v>2.2133310632501679E-3</v>
      </c>
    </row>
    <row r="2076" spans="1:9" x14ac:dyDescent="0.25">
      <c r="A2076">
        <v>42719.354166666664</v>
      </c>
      <c r="B2076">
        <v>117.73</v>
      </c>
      <c r="C2076">
        <v>117.84</v>
      </c>
      <c r="D2076">
        <v>117.65</v>
      </c>
      <c r="E2076">
        <v>117.7</v>
      </c>
      <c r="G2076" s="2">
        <f t="shared" si="96"/>
        <v>42719</v>
      </c>
      <c r="H2076" s="3">
        <f t="shared" si="97"/>
        <v>0.35416666666666669</v>
      </c>
      <c r="I2076">
        <f t="shared" si="98"/>
        <v>-2.5482035165214079E-4</v>
      </c>
    </row>
    <row r="2077" spans="1:9" x14ac:dyDescent="0.25">
      <c r="A2077">
        <v>42719.364583333336</v>
      </c>
      <c r="B2077">
        <v>117.7</v>
      </c>
      <c r="C2077">
        <v>117.82</v>
      </c>
      <c r="D2077">
        <v>117.6</v>
      </c>
      <c r="E2077">
        <v>117.73</v>
      </c>
      <c r="G2077" s="2">
        <f t="shared" si="96"/>
        <v>42719</v>
      </c>
      <c r="H2077" s="3">
        <f t="shared" si="97"/>
        <v>0.36458333333333331</v>
      </c>
      <c r="I2077">
        <f t="shared" si="98"/>
        <v>2.5488530161421608E-4</v>
      </c>
    </row>
    <row r="2078" spans="1:9" x14ac:dyDescent="0.25">
      <c r="A2078">
        <v>42720.166666666664</v>
      </c>
      <c r="B2078">
        <v>117.91</v>
      </c>
      <c r="C2078">
        <v>118.14</v>
      </c>
      <c r="D2078">
        <v>117.9</v>
      </c>
      <c r="E2078">
        <v>118.11</v>
      </c>
      <c r="G2078" s="2">
        <f t="shared" si="96"/>
        <v>42720</v>
      </c>
      <c r="H2078" s="3">
        <f t="shared" si="97"/>
        <v>0.16666666666666666</v>
      </c>
      <c r="I2078">
        <f t="shared" si="98"/>
        <v>1.6962089729455343E-3</v>
      </c>
    </row>
    <row r="2079" spans="1:9" x14ac:dyDescent="0.25">
      <c r="A2079">
        <v>42720.177083333336</v>
      </c>
      <c r="B2079">
        <v>118.11</v>
      </c>
      <c r="C2079">
        <v>118.16</v>
      </c>
      <c r="D2079">
        <v>118.08</v>
      </c>
      <c r="E2079">
        <v>118.12</v>
      </c>
      <c r="G2079" s="2">
        <f t="shared" si="96"/>
        <v>42720</v>
      </c>
      <c r="H2079" s="3">
        <f t="shared" si="97"/>
        <v>0.17708333333333334</v>
      </c>
      <c r="I2079">
        <f t="shared" si="98"/>
        <v>8.4666836000391044E-5</v>
      </c>
    </row>
    <row r="2080" spans="1:9" x14ac:dyDescent="0.25">
      <c r="A2080">
        <v>42720.1875</v>
      </c>
      <c r="B2080">
        <v>118.12</v>
      </c>
      <c r="C2080">
        <v>118.17</v>
      </c>
      <c r="D2080">
        <v>118.05</v>
      </c>
      <c r="E2080">
        <v>118.1</v>
      </c>
      <c r="G2080" s="2">
        <f t="shared" si="96"/>
        <v>42720</v>
      </c>
      <c r="H2080" s="3">
        <f t="shared" si="97"/>
        <v>0.1875</v>
      </c>
      <c r="I2080">
        <f t="shared" si="98"/>
        <v>-1.693193362682921E-4</v>
      </c>
    </row>
    <row r="2081" spans="1:9" x14ac:dyDescent="0.25">
      <c r="A2081">
        <v>42720.197916666664</v>
      </c>
      <c r="B2081">
        <v>118.1</v>
      </c>
      <c r="C2081">
        <v>118.15</v>
      </c>
      <c r="D2081">
        <v>118.07</v>
      </c>
      <c r="E2081">
        <v>118.15</v>
      </c>
      <c r="G2081" s="2">
        <f t="shared" si="96"/>
        <v>42720</v>
      </c>
      <c r="H2081" s="3">
        <f t="shared" si="97"/>
        <v>0.19791666666666666</v>
      </c>
      <c r="I2081">
        <f t="shared" si="98"/>
        <v>4.2337002540238089E-4</v>
      </c>
    </row>
    <row r="2082" spans="1:9" x14ac:dyDescent="0.25">
      <c r="A2082">
        <v>42720.208333333336</v>
      </c>
      <c r="B2082">
        <v>118.15</v>
      </c>
      <c r="C2082">
        <v>118.19</v>
      </c>
      <c r="D2082">
        <v>118.1</v>
      </c>
      <c r="E2082">
        <v>118.16</v>
      </c>
      <c r="G2082" s="2">
        <f t="shared" si="96"/>
        <v>42720</v>
      </c>
      <c r="H2082" s="3">
        <f t="shared" si="97"/>
        <v>0.20833333333333334</v>
      </c>
      <c r="I2082">
        <f t="shared" si="98"/>
        <v>8.4638171815365482E-5</v>
      </c>
    </row>
    <row r="2083" spans="1:9" x14ac:dyDescent="0.25">
      <c r="A2083">
        <v>42720.21875</v>
      </c>
      <c r="B2083">
        <v>118.16</v>
      </c>
      <c r="C2083">
        <v>118.17</v>
      </c>
      <c r="D2083">
        <v>118.12</v>
      </c>
      <c r="E2083">
        <v>118.16</v>
      </c>
      <c r="G2083" s="2">
        <f t="shared" si="96"/>
        <v>42720</v>
      </c>
      <c r="H2083" s="3">
        <f t="shared" si="97"/>
        <v>0.21875</v>
      </c>
      <c r="I2083">
        <f t="shared" si="98"/>
        <v>0</v>
      </c>
    </row>
    <row r="2084" spans="1:9" x14ac:dyDescent="0.25">
      <c r="A2084">
        <v>42720.229166666664</v>
      </c>
      <c r="B2084">
        <v>118.16</v>
      </c>
      <c r="C2084">
        <v>118.19</v>
      </c>
      <c r="D2084">
        <v>118.16</v>
      </c>
      <c r="E2084">
        <v>118.17</v>
      </c>
      <c r="G2084" s="2">
        <f t="shared" si="96"/>
        <v>42720</v>
      </c>
      <c r="H2084" s="3">
        <f t="shared" si="97"/>
        <v>0.22916666666666666</v>
      </c>
      <c r="I2084">
        <f t="shared" si="98"/>
        <v>8.4631008801627772E-5</v>
      </c>
    </row>
    <row r="2085" spans="1:9" x14ac:dyDescent="0.25">
      <c r="A2085">
        <v>42720.239583333336</v>
      </c>
      <c r="B2085">
        <v>118.17</v>
      </c>
      <c r="C2085">
        <v>118.25</v>
      </c>
      <c r="D2085">
        <v>118.12</v>
      </c>
      <c r="E2085">
        <v>118.19</v>
      </c>
      <c r="G2085" s="2">
        <f t="shared" si="96"/>
        <v>42720</v>
      </c>
      <c r="H2085" s="3">
        <f t="shared" si="97"/>
        <v>0.23958333333333334</v>
      </c>
      <c r="I2085">
        <f t="shared" si="98"/>
        <v>1.6924769400006312E-4</v>
      </c>
    </row>
    <row r="2086" spans="1:9" x14ac:dyDescent="0.25">
      <c r="A2086">
        <v>42720.25</v>
      </c>
      <c r="B2086">
        <v>118.19</v>
      </c>
      <c r="C2086">
        <v>118.23</v>
      </c>
      <c r="D2086">
        <v>118.17</v>
      </c>
      <c r="E2086">
        <v>118.2</v>
      </c>
      <c r="G2086" s="2">
        <f t="shared" si="96"/>
        <v>42720</v>
      </c>
      <c r="H2086" s="3">
        <f t="shared" si="97"/>
        <v>0.25</v>
      </c>
      <c r="I2086">
        <f t="shared" si="98"/>
        <v>8.4609527032819543E-5</v>
      </c>
    </row>
    <row r="2087" spans="1:9" x14ac:dyDescent="0.25">
      <c r="A2087">
        <v>42720.260416666664</v>
      </c>
      <c r="B2087">
        <v>118.2</v>
      </c>
      <c r="C2087">
        <v>118.27</v>
      </c>
      <c r="D2087">
        <v>118.18</v>
      </c>
      <c r="E2087">
        <v>118.25</v>
      </c>
      <c r="G2087" s="2">
        <f t="shared" si="96"/>
        <v>42720</v>
      </c>
      <c r="H2087" s="3">
        <f t="shared" si="97"/>
        <v>0.26041666666666669</v>
      </c>
      <c r="I2087">
        <f t="shared" si="98"/>
        <v>4.2301184433157779E-4</v>
      </c>
    </row>
    <row r="2088" spans="1:9" x14ac:dyDescent="0.25">
      <c r="A2088">
        <v>42720.270833333336</v>
      </c>
      <c r="B2088">
        <v>118.25</v>
      </c>
      <c r="C2088">
        <v>118.27</v>
      </c>
      <c r="D2088">
        <v>118.22</v>
      </c>
      <c r="E2088">
        <v>118.25</v>
      </c>
      <c r="G2088" s="2">
        <f t="shared" si="96"/>
        <v>42720</v>
      </c>
      <c r="H2088" s="3">
        <f t="shared" si="97"/>
        <v>0.27083333333333331</v>
      </c>
      <c r="I2088">
        <f t="shared" si="98"/>
        <v>0</v>
      </c>
    </row>
    <row r="2089" spans="1:9" x14ac:dyDescent="0.25">
      <c r="A2089">
        <v>42720.28125</v>
      </c>
      <c r="B2089">
        <v>118.25</v>
      </c>
      <c r="C2089">
        <v>118.29</v>
      </c>
      <c r="D2089">
        <v>118.22</v>
      </c>
      <c r="E2089">
        <v>118.23</v>
      </c>
      <c r="G2089" s="2">
        <f t="shared" si="96"/>
        <v>42720</v>
      </c>
      <c r="H2089" s="3">
        <f t="shared" si="97"/>
        <v>0.28125</v>
      </c>
      <c r="I2089">
        <f t="shared" si="98"/>
        <v>-1.6913319238898161E-4</v>
      </c>
    </row>
    <row r="2090" spans="1:9" x14ac:dyDescent="0.25">
      <c r="A2090">
        <v>42720.291666666664</v>
      </c>
      <c r="B2090">
        <v>118.23</v>
      </c>
      <c r="C2090">
        <v>118.28</v>
      </c>
      <c r="D2090">
        <v>118.2</v>
      </c>
      <c r="E2090">
        <v>118.28</v>
      </c>
      <c r="G2090" s="2">
        <f t="shared" si="96"/>
        <v>42720</v>
      </c>
      <c r="H2090" s="3">
        <f t="shared" si="97"/>
        <v>0.29166666666666669</v>
      </c>
      <c r="I2090">
        <f t="shared" si="98"/>
        <v>4.229045081620697E-4</v>
      </c>
    </row>
    <row r="2091" spans="1:9" x14ac:dyDescent="0.25">
      <c r="A2091">
        <v>42720.302083333336</v>
      </c>
      <c r="B2091">
        <v>118.28</v>
      </c>
      <c r="C2091">
        <v>118.28</v>
      </c>
      <c r="D2091">
        <v>118.25</v>
      </c>
      <c r="E2091">
        <v>118.26</v>
      </c>
      <c r="G2091" s="2">
        <f t="shared" si="96"/>
        <v>42720</v>
      </c>
      <c r="H2091" s="3">
        <f t="shared" si="97"/>
        <v>0.30208333333333331</v>
      </c>
      <c r="I2091">
        <f t="shared" si="98"/>
        <v>-1.69090294217078E-4</v>
      </c>
    </row>
    <row r="2092" spans="1:9" x14ac:dyDescent="0.25">
      <c r="A2092">
        <v>42720.3125</v>
      </c>
      <c r="B2092">
        <v>118.26</v>
      </c>
      <c r="C2092">
        <v>118.31</v>
      </c>
      <c r="D2092">
        <v>118.23</v>
      </c>
      <c r="E2092">
        <v>118.24</v>
      </c>
      <c r="G2092" s="2">
        <f t="shared" si="96"/>
        <v>42720</v>
      </c>
      <c r="H2092" s="3">
        <f t="shared" si="97"/>
        <v>0.3125</v>
      </c>
      <c r="I2092">
        <f t="shared" si="98"/>
        <v>-1.691188905801333E-4</v>
      </c>
    </row>
    <row r="2093" spans="1:9" x14ac:dyDescent="0.25">
      <c r="A2093">
        <v>42720.322916666664</v>
      </c>
      <c r="B2093">
        <v>118.24</v>
      </c>
      <c r="C2093">
        <v>118.26</v>
      </c>
      <c r="D2093">
        <v>118.2</v>
      </c>
      <c r="E2093">
        <v>118.25</v>
      </c>
      <c r="G2093" s="2">
        <f t="shared" si="96"/>
        <v>42720</v>
      </c>
      <c r="H2093" s="3">
        <f t="shared" si="97"/>
        <v>0.32291666666666669</v>
      </c>
      <c r="I2093">
        <f t="shared" si="98"/>
        <v>8.4573748308613972E-5</v>
      </c>
    </row>
    <row r="2094" spans="1:9" x14ac:dyDescent="0.25">
      <c r="A2094">
        <v>42720.333333333336</v>
      </c>
      <c r="B2094">
        <v>118.25</v>
      </c>
      <c r="C2094">
        <v>118.4</v>
      </c>
      <c r="D2094">
        <v>118.25</v>
      </c>
      <c r="E2094">
        <v>118.32</v>
      </c>
      <c r="G2094" s="2">
        <f t="shared" si="96"/>
        <v>42720</v>
      </c>
      <c r="H2094" s="3">
        <f t="shared" si="97"/>
        <v>0.33333333333333331</v>
      </c>
      <c r="I2094">
        <f t="shared" si="98"/>
        <v>5.9196617336154667E-4</v>
      </c>
    </row>
    <row r="2095" spans="1:9" x14ac:dyDescent="0.25">
      <c r="A2095">
        <v>42720.34375</v>
      </c>
      <c r="B2095">
        <v>118.32</v>
      </c>
      <c r="C2095">
        <v>118.35</v>
      </c>
      <c r="D2095">
        <v>118.21</v>
      </c>
      <c r="E2095">
        <v>118.26</v>
      </c>
      <c r="G2095" s="2">
        <f t="shared" si="96"/>
        <v>42720</v>
      </c>
      <c r="H2095" s="3">
        <f t="shared" si="97"/>
        <v>0.34375</v>
      </c>
      <c r="I2095">
        <f t="shared" si="98"/>
        <v>-5.0709939148063654E-4</v>
      </c>
    </row>
    <row r="2096" spans="1:9" x14ac:dyDescent="0.25">
      <c r="A2096">
        <v>42720.354166666664</v>
      </c>
      <c r="B2096">
        <v>118.26</v>
      </c>
      <c r="C2096">
        <v>118.27</v>
      </c>
      <c r="D2096">
        <v>118.04</v>
      </c>
      <c r="E2096">
        <v>118.07</v>
      </c>
      <c r="G2096" s="2">
        <f t="shared" si="96"/>
        <v>42720</v>
      </c>
      <c r="H2096" s="3">
        <f t="shared" si="97"/>
        <v>0.35416666666666669</v>
      </c>
      <c r="I2096">
        <f t="shared" si="98"/>
        <v>-1.6066294605108222E-3</v>
      </c>
    </row>
    <row r="2097" spans="1:9" x14ac:dyDescent="0.25">
      <c r="A2097">
        <v>42720.364583333336</v>
      </c>
      <c r="B2097">
        <v>118.07</v>
      </c>
      <c r="C2097">
        <v>118.25</v>
      </c>
      <c r="D2097">
        <v>117.96</v>
      </c>
      <c r="E2097">
        <v>118.22</v>
      </c>
      <c r="G2097" s="2">
        <f t="shared" si="96"/>
        <v>42720</v>
      </c>
      <c r="H2097" s="3">
        <f t="shared" si="97"/>
        <v>0.36458333333333331</v>
      </c>
      <c r="I2097">
        <f t="shared" si="98"/>
        <v>1.2704327941053251E-3</v>
      </c>
    </row>
    <row r="2098" spans="1:9" x14ac:dyDescent="0.25">
      <c r="A2098">
        <v>42721.166666666664</v>
      </c>
      <c r="B2098">
        <v>118.01</v>
      </c>
      <c r="C2098">
        <v>118.02</v>
      </c>
      <c r="D2098">
        <v>117.94</v>
      </c>
      <c r="E2098">
        <v>117.98</v>
      </c>
      <c r="G2098" s="2">
        <f t="shared" si="96"/>
        <v>42721</v>
      </c>
      <c r="H2098" s="3">
        <f t="shared" si="97"/>
        <v>0.16666666666666666</v>
      </c>
      <c r="I2098">
        <f t="shared" si="98"/>
        <v>-2.5421574442840988E-4</v>
      </c>
    </row>
    <row r="2099" spans="1:9" x14ac:dyDescent="0.25">
      <c r="A2099">
        <v>42721.177083333336</v>
      </c>
      <c r="B2099">
        <v>117.98</v>
      </c>
      <c r="C2099">
        <v>118</v>
      </c>
      <c r="D2099">
        <v>117.91</v>
      </c>
      <c r="E2099">
        <v>117.93</v>
      </c>
      <c r="G2099" s="2">
        <f t="shared" si="96"/>
        <v>42721</v>
      </c>
      <c r="H2099" s="3">
        <f t="shared" si="97"/>
        <v>0.17708333333333334</v>
      </c>
      <c r="I2099">
        <f t="shared" si="98"/>
        <v>-4.2380064417690821E-4</v>
      </c>
    </row>
    <row r="2100" spans="1:9" x14ac:dyDescent="0.25">
      <c r="A2100">
        <v>42721.1875</v>
      </c>
      <c r="B2100">
        <v>117.93</v>
      </c>
      <c r="C2100">
        <v>117.97</v>
      </c>
      <c r="D2100">
        <v>117.91</v>
      </c>
      <c r="E2100">
        <v>117.92</v>
      </c>
      <c r="G2100" s="2">
        <f t="shared" si="96"/>
        <v>42721</v>
      </c>
      <c r="H2100" s="3">
        <f t="shared" si="97"/>
        <v>0.1875</v>
      </c>
      <c r="I2100">
        <f t="shared" si="98"/>
        <v>-8.4796065462633408E-5</v>
      </c>
    </row>
    <row r="2101" spans="1:9" x14ac:dyDescent="0.25">
      <c r="A2101">
        <v>42721.197916666664</v>
      </c>
      <c r="B2101">
        <v>117.92</v>
      </c>
      <c r="C2101">
        <v>117.96</v>
      </c>
      <c r="D2101">
        <v>117.9</v>
      </c>
      <c r="E2101">
        <v>117.92</v>
      </c>
      <c r="G2101" s="2">
        <f t="shared" si="96"/>
        <v>42721</v>
      </c>
      <c r="H2101" s="3">
        <f t="shared" si="97"/>
        <v>0.19791666666666666</v>
      </c>
      <c r="I2101">
        <f t="shared" si="98"/>
        <v>0</v>
      </c>
    </row>
    <row r="2102" spans="1:9" x14ac:dyDescent="0.25">
      <c r="A2102">
        <v>42721.208333333336</v>
      </c>
      <c r="B2102">
        <v>117.92</v>
      </c>
      <c r="C2102">
        <v>117.95</v>
      </c>
      <c r="D2102">
        <v>117.9</v>
      </c>
      <c r="E2102">
        <v>117.95</v>
      </c>
      <c r="G2102" s="2">
        <f t="shared" si="96"/>
        <v>42721</v>
      </c>
      <c r="H2102" s="3">
        <f t="shared" si="97"/>
        <v>0.20833333333333334</v>
      </c>
      <c r="I2102">
        <f t="shared" si="98"/>
        <v>2.5440976933510662E-4</v>
      </c>
    </row>
    <row r="2103" spans="1:9" x14ac:dyDescent="0.25">
      <c r="A2103">
        <v>42721.21875</v>
      </c>
      <c r="B2103">
        <v>117.95</v>
      </c>
      <c r="C2103">
        <v>118</v>
      </c>
      <c r="D2103">
        <v>117.94</v>
      </c>
      <c r="E2103">
        <v>117.98</v>
      </c>
      <c r="G2103" s="2">
        <f t="shared" si="96"/>
        <v>42721</v>
      </c>
      <c r="H2103" s="3">
        <f t="shared" si="97"/>
        <v>0.21875</v>
      </c>
      <c r="I2103">
        <f t="shared" si="98"/>
        <v>2.5434506146670977E-4</v>
      </c>
    </row>
    <row r="2104" spans="1:9" x14ac:dyDescent="0.25">
      <c r="A2104">
        <v>42721.229166666664</v>
      </c>
      <c r="B2104">
        <v>117.98</v>
      </c>
      <c r="C2104">
        <v>117.98</v>
      </c>
      <c r="D2104">
        <v>117.93</v>
      </c>
      <c r="E2104">
        <v>117.97</v>
      </c>
      <c r="G2104" s="2">
        <f t="shared" si="96"/>
        <v>42721</v>
      </c>
      <c r="H2104" s="3">
        <f t="shared" si="97"/>
        <v>0.22916666666666666</v>
      </c>
      <c r="I2104">
        <f t="shared" si="98"/>
        <v>-8.4760128835403847E-5</v>
      </c>
    </row>
    <row r="2105" spans="1:9" x14ac:dyDescent="0.25">
      <c r="A2105">
        <v>42721.239583333336</v>
      </c>
      <c r="B2105">
        <v>117.97</v>
      </c>
      <c r="C2105">
        <v>118.01</v>
      </c>
      <c r="D2105">
        <v>117.92</v>
      </c>
      <c r="E2105">
        <v>117.93</v>
      </c>
      <c r="G2105" s="2">
        <f t="shared" si="96"/>
        <v>42721</v>
      </c>
      <c r="H2105" s="3">
        <f t="shared" si="97"/>
        <v>0.23958333333333334</v>
      </c>
      <c r="I2105">
        <f t="shared" si="98"/>
        <v>-3.390692548952412E-4</v>
      </c>
    </row>
    <row r="2106" spans="1:9" x14ac:dyDescent="0.25">
      <c r="A2106">
        <v>42723.166666666664</v>
      </c>
      <c r="B2106">
        <v>117.98</v>
      </c>
      <c r="C2106">
        <v>117.99</v>
      </c>
      <c r="D2106">
        <v>117.9</v>
      </c>
      <c r="E2106">
        <v>117.97</v>
      </c>
      <c r="G2106" s="2">
        <f t="shared" si="96"/>
        <v>42723</v>
      </c>
      <c r="H2106" s="3">
        <f t="shared" si="97"/>
        <v>0.16666666666666666</v>
      </c>
      <c r="I2106">
        <f t="shared" si="98"/>
        <v>-8.4760128835403847E-5</v>
      </c>
    </row>
    <row r="2107" spans="1:9" x14ac:dyDescent="0.25">
      <c r="A2107">
        <v>42723.177083333336</v>
      </c>
      <c r="B2107">
        <v>117.97</v>
      </c>
      <c r="C2107">
        <v>117.98</v>
      </c>
      <c r="D2107">
        <v>117.93</v>
      </c>
      <c r="E2107">
        <v>117.96</v>
      </c>
      <c r="G2107" s="2">
        <f t="shared" si="96"/>
        <v>42723</v>
      </c>
      <c r="H2107" s="3">
        <f t="shared" si="97"/>
        <v>0.17708333333333334</v>
      </c>
      <c r="I2107">
        <f t="shared" si="98"/>
        <v>-8.4767313723865811E-5</v>
      </c>
    </row>
    <row r="2108" spans="1:9" x14ac:dyDescent="0.25">
      <c r="A2108">
        <v>42723.1875</v>
      </c>
      <c r="B2108">
        <v>117.96</v>
      </c>
      <c r="C2108">
        <v>117.96</v>
      </c>
      <c r="D2108">
        <v>117.95</v>
      </c>
      <c r="E2108">
        <v>117.96</v>
      </c>
      <c r="G2108" s="2">
        <f t="shared" si="96"/>
        <v>42723</v>
      </c>
      <c r="H2108" s="3">
        <f t="shared" si="97"/>
        <v>0.1875</v>
      </c>
      <c r="I2108">
        <f t="shared" si="98"/>
        <v>0</v>
      </c>
    </row>
    <row r="2109" spans="1:9" x14ac:dyDescent="0.25">
      <c r="A2109">
        <v>42723.197916666664</v>
      </c>
      <c r="B2109">
        <v>117.96</v>
      </c>
      <c r="C2109">
        <v>117.97</v>
      </c>
      <c r="D2109">
        <v>117.96</v>
      </c>
      <c r="E2109">
        <v>117.96</v>
      </c>
      <c r="G2109" s="2">
        <f t="shared" si="96"/>
        <v>42723</v>
      </c>
      <c r="H2109" s="3">
        <f t="shared" si="97"/>
        <v>0.19791666666666666</v>
      </c>
      <c r="I2109">
        <f t="shared" si="98"/>
        <v>0</v>
      </c>
    </row>
    <row r="2110" spans="1:9" x14ac:dyDescent="0.25">
      <c r="A2110">
        <v>42723.208333333336</v>
      </c>
      <c r="B2110">
        <v>117.96</v>
      </c>
      <c r="C2110">
        <v>117.97</v>
      </c>
      <c r="D2110">
        <v>117.96</v>
      </c>
      <c r="E2110">
        <v>117.96</v>
      </c>
      <c r="G2110" s="2">
        <f t="shared" si="96"/>
        <v>42723</v>
      </c>
      <c r="H2110" s="3">
        <f t="shared" si="97"/>
        <v>0.20833333333333334</v>
      </c>
      <c r="I2110">
        <f t="shared" si="98"/>
        <v>0</v>
      </c>
    </row>
    <row r="2111" spans="1:9" x14ac:dyDescent="0.25">
      <c r="A2111">
        <v>42723.21875</v>
      </c>
      <c r="B2111">
        <v>117.96</v>
      </c>
      <c r="C2111">
        <v>117.96</v>
      </c>
      <c r="D2111">
        <v>117.96</v>
      </c>
      <c r="E2111">
        <v>117.96</v>
      </c>
      <c r="G2111" s="2">
        <f t="shared" si="96"/>
        <v>42723</v>
      </c>
      <c r="H2111" s="3">
        <f t="shared" si="97"/>
        <v>0.21875</v>
      </c>
      <c r="I2111">
        <f t="shared" si="98"/>
        <v>0</v>
      </c>
    </row>
    <row r="2112" spans="1:9" x14ac:dyDescent="0.25">
      <c r="A2112">
        <v>42723.229166666664</v>
      </c>
      <c r="B2112">
        <v>117.96</v>
      </c>
      <c r="C2112">
        <v>117.96</v>
      </c>
      <c r="D2112">
        <v>117.96</v>
      </c>
      <c r="E2112">
        <v>117.96</v>
      </c>
      <c r="G2112" s="2">
        <f t="shared" si="96"/>
        <v>42723</v>
      </c>
      <c r="H2112" s="3">
        <f t="shared" si="97"/>
        <v>0.22916666666666666</v>
      </c>
      <c r="I2112">
        <f t="shared" si="98"/>
        <v>0</v>
      </c>
    </row>
    <row r="2113" spans="1:9" x14ac:dyDescent="0.25">
      <c r="A2113">
        <v>42723.239583333336</v>
      </c>
      <c r="B2113">
        <v>117.96</v>
      </c>
      <c r="C2113">
        <v>117.97</v>
      </c>
      <c r="D2113">
        <v>117.94</v>
      </c>
      <c r="E2113">
        <v>117.96</v>
      </c>
      <c r="G2113" s="2">
        <f t="shared" si="96"/>
        <v>42723</v>
      </c>
      <c r="H2113" s="3">
        <f t="shared" si="97"/>
        <v>0.23958333333333334</v>
      </c>
      <c r="I2113">
        <f t="shared" si="98"/>
        <v>0</v>
      </c>
    </row>
    <row r="2114" spans="1:9" x14ac:dyDescent="0.25">
      <c r="A2114">
        <v>42723.25</v>
      </c>
      <c r="B2114">
        <v>117.96</v>
      </c>
      <c r="C2114">
        <v>117.97</v>
      </c>
      <c r="D2114">
        <v>117.96</v>
      </c>
      <c r="E2114">
        <v>117.96</v>
      </c>
      <c r="G2114" s="2">
        <f t="shared" si="96"/>
        <v>42723</v>
      </c>
      <c r="H2114" s="3">
        <f t="shared" si="97"/>
        <v>0.25</v>
      </c>
      <c r="I2114">
        <f t="shared" si="98"/>
        <v>0</v>
      </c>
    </row>
    <row r="2115" spans="1:9" x14ac:dyDescent="0.25">
      <c r="A2115">
        <v>42723.260416666664</v>
      </c>
      <c r="B2115">
        <v>117.96</v>
      </c>
      <c r="C2115">
        <v>117.96</v>
      </c>
      <c r="D2115">
        <v>117.87</v>
      </c>
      <c r="E2115">
        <v>117.93</v>
      </c>
      <c r="G2115" s="2">
        <f t="shared" ref="G2115:G2178" si="99">DATE(YEAR(A2115), MONTH(A2115),DAY(A2115))</f>
        <v>42723</v>
      </c>
      <c r="H2115" s="3">
        <f t="shared" ref="H2115:H2178" si="100">TIME(HOUR(A2115),MINUTE(A2115),0)</f>
        <v>0.26041666666666669</v>
      </c>
      <c r="I2115">
        <f t="shared" ref="I2115:I2178" si="101">E2115/B2115-1</f>
        <v>-2.5432349949128241E-4</v>
      </c>
    </row>
    <row r="2116" spans="1:9" x14ac:dyDescent="0.25">
      <c r="A2116">
        <v>42723.270833333336</v>
      </c>
      <c r="B2116">
        <v>117.93</v>
      </c>
      <c r="C2116">
        <v>117.94</v>
      </c>
      <c r="D2116">
        <v>117.88</v>
      </c>
      <c r="E2116">
        <v>117.89</v>
      </c>
      <c r="G2116" s="2">
        <f t="shared" si="99"/>
        <v>42723</v>
      </c>
      <c r="H2116" s="3">
        <f t="shared" si="100"/>
        <v>0.27083333333333331</v>
      </c>
      <c r="I2116">
        <f t="shared" si="101"/>
        <v>-3.3918426185031159E-4</v>
      </c>
    </row>
    <row r="2117" spans="1:9" x14ac:dyDescent="0.25">
      <c r="A2117">
        <v>42723.28125</v>
      </c>
      <c r="B2117">
        <v>117.89</v>
      </c>
      <c r="C2117">
        <v>117.93</v>
      </c>
      <c r="D2117">
        <v>117.87</v>
      </c>
      <c r="E2117">
        <v>117.87</v>
      </c>
      <c r="G2117" s="2">
        <f t="shared" si="99"/>
        <v>42723</v>
      </c>
      <c r="H2117" s="3">
        <f t="shared" si="100"/>
        <v>0.28125</v>
      </c>
      <c r="I2117">
        <f t="shared" si="101"/>
        <v>-1.6964967342436577E-4</v>
      </c>
    </row>
    <row r="2118" spans="1:9" x14ac:dyDescent="0.25">
      <c r="A2118">
        <v>42723.291666666664</v>
      </c>
      <c r="B2118">
        <v>117.87</v>
      </c>
      <c r="C2118">
        <v>117.88</v>
      </c>
      <c r="D2118">
        <v>117.73</v>
      </c>
      <c r="E2118">
        <v>117.74</v>
      </c>
      <c r="G2118" s="2">
        <f t="shared" si="99"/>
        <v>42723</v>
      </c>
      <c r="H2118" s="3">
        <f t="shared" si="100"/>
        <v>0.29166666666666669</v>
      </c>
      <c r="I2118">
        <f t="shared" si="101"/>
        <v>-1.1029099855773827E-3</v>
      </c>
    </row>
    <row r="2119" spans="1:9" x14ac:dyDescent="0.25">
      <c r="A2119">
        <v>42723.302083333336</v>
      </c>
      <c r="B2119">
        <v>117.74</v>
      </c>
      <c r="C2119">
        <v>117.86</v>
      </c>
      <c r="D2119">
        <v>117.74</v>
      </c>
      <c r="E2119">
        <v>117.81</v>
      </c>
      <c r="G2119" s="2">
        <f t="shared" si="99"/>
        <v>42723</v>
      </c>
      <c r="H2119" s="3">
        <f t="shared" si="100"/>
        <v>0.30208333333333331</v>
      </c>
      <c r="I2119">
        <f t="shared" si="101"/>
        <v>5.9453032104639369E-4</v>
      </c>
    </row>
    <row r="2120" spans="1:9" x14ac:dyDescent="0.25">
      <c r="A2120">
        <v>42723.3125</v>
      </c>
      <c r="B2120">
        <v>117.81</v>
      </c>
      <c r="C2120">
        <v>117.84</v>
      </c>
      <c r="D2120">
        <v>117.78</v>
      </c>
      <c r="E2120">
        <v>117.79</v>
      </c>
      <c r="G2120" s="2">
        <f t="shared" si="99"/>
        <v>42723</v>
      </c>
      <c r="H2120" s="3">
        <f t="shared" si="100"/>
        <v>0.3125</v>
      </c>
      <c r="I2120">
        <f t="shared" si="101"/>
        <v>-1.6976487564723808E-4</v>
      </c>
    </row>
    <row r="2121" spans="1:9" x14ac:dyDescent="0.25">
      <c r="A2121">
        <v>42723.322916666664</v>
      </c>
      <c r="B2121">
        <v>117.79</v>
      </c>
      <c r="C2121">
        <v>117.81</v>
      </c>
      <c r="D2121">
        <v>117.72</v>
      </c>
      <c r="E2121">
        <v>117.81</v>
      </c>
      <c r="G2121" s="2">
        <f t="shared" si="99"/>
        <v>42723</v>
      </c>
      <c r="H2121" s="3">
        <f t="shared" si="100"/>
        <v>0.32291666666666669</v>
      </c>
      <c r="I2121">
        <f t="shared" si="101"/>
        <v>1.6979370065373089E-4</v>
      </c>
    </row>
    <row r="2122" spans="1:9" x14ac:dyDescent="0.25">
      <c r="A2122">
        <v>42723.333333333336</v>
      </c>
      <c r="B2122">
        <v>117.81</v>
      </c>
      <c r="C2122">
        <v>117.84</v>
      </c>
      <c r="D2122">
        <v>117.65</v>
      </c>
      <c r="E2122">
        <v>117.74</v>
      </c>
      <c r="G2122" s="2">
        <f t="shared" si="99"/>
        <v>42723</v>
      </c>
      <c r="H2122" s="3">
        <f t="shared" si="100"/>
        <v>0.33333333333333331</v>
      </c>
      <c r="I2122">
        <f t="shared" si="101"/>
        <v>-5.9417706476538878E-4</v>
      </c>
    </row>
    <row r="2123" spans="1:9" x14ac:dyDescent="0.25">
      <c r="A2123">
        <v>42723.34375</v>
      </c>
      <c r="B2123">
        <v>117.74</v>
      </c>
      <c r="C2123">
        <v>117.74</v>
      </c>
      <c r="D2123">
        <v>117.61</v>
      </c>
      <c r="E2123">
        <v>117.7</v>
      </c>
      <c r="G2123" s="2">
        <f t="shared" si="99"/>
        <v>42723</v>
      </c>
      <c r="H2123" s="3">
        <f t="shared" si="100"/>
        <v>0.34375</v>
      </c>
      <c r="I2123">
        <f t="shared" si="101"/>
        <v>-3.397316120263838E-4</v>
      </c>
    </row>
    <row r="2124" spans="1:9" x14ac:dyDescent="0.25">
      <c r="A2124">
        <v>42723.354166666664</v>
      </c>
      <c r="B2124">
        <v>117.7</v>
      </c>
      <c r="C2124">
        <v>117.7</v>
      </c>
      <c r="D2124">
        <v>117.55</v>
      </c>
      <c r="E2124">
        <v>117.6</v>
      </c>
      <c r="G2124" s="2">
        <f t="shared" si="99"/>
        <v>42723</v>
      </c>
      <c r="H2124" s="3">
        <f t="shared" si="100"/>
        <v>0.35416666666666669</v>
      </c>
      <c r="I2124">
        <f t="shared" si="101"/>
        <v>-8.4961767204760896E-4</v>
      </c>
    </row>
    <row r="2125" spans="1:9" x14ac:dyDescent="0.25">
      <c r="A2125">
        <v>42723.364583333336</v>
      </c>
      <c r="B2125">
        <v>117.6</v>
      </c>
      <c r="C2125">
        <v>117.68</v>
      </c>
      <c r="D2125">
        <v>117.58</v>
      </c>
      <c r="E2125">
        <v>117.65</v>
      </c>
      <c r="G2125" s="2">
        <f t="shared" si="99"/>
        <v>42723</v>
      </c>
      <c r="H2125" s="3">
        <f t="shared" si="100"/>
        <v>0.36458333333333331</v>
      </c>
      <c r="I2125">
        <f t="shared" si="101"/>
        <v>4.2517006802733626E-4</v>
      </c>
    </row>
    <row r="2126" spans="1:9" x14ac:dyDescent="0.25">
      <c r="A2126">
        <v>42724.166666666664</v>
      </c>
      <c r="B2126">
        <v>117.23</v>
      </c>
      <c r="C2126">
        <v>117.28</v>
      </c>
      <c r="D2126">
        <v>117.12</v>
      </c>
      <c r="E2126">
        <v>117.2</v>
      </c>
      <c r="G2126" s="2">
        <f t="shared" si="99"/>
        <v>42724</v>
      </c>
      <c r="H2126" s="3">
        <f t="shared" si="100"/>
        <v>0.16666666666666666</v>
      </c>
      <c r="I2126">
        <f t="shared" si="101"/>
        <v>-2.5590719099211068E-4</v>
      </c>
    </row>
    <row r="2127" spans="1:9" x14ac:dyDescent="0.25">
      <c r="A2127">
        <v>42724.177083333336</v>
      </c>
      <c r="B2127">
        <v>117.2</v>
      </c>
      <c r="C2127">
        <v>117.2</v>
      </c>
      <c r="D2127">
        <v>117.06</v>
      </c>
      <c r="E2127">
        <v>117.1</v>
      </c>
      <c r="G2127" s="2">
        <f t="shared" si="99"/>
        <v>42724</v>
      </c>
      <c r="H2127" s="3">
        <f t="shared" si="100"/>
        <v>0.17708333333333334</v>
      </c>
      <c r="I2127">
        <f t="shared" si="101"/>
        <v>-8.5324232081918083E-4</v>
      </c>
    </row>
    <row r="2128" spans="1:9" x14ac:dyDescent="0.25">
      <c r="A2128">
        <v>42724.1875</v>
      </c>
      <c r="B2128">
        <v>117.1</v>
      </c>
      <c r="C2128">
        <v>117.1</v>
      </c>
      <c r="D2128">
        <v>116.98</v>
      </c>
      <c r="E2128">
        <v>117.01</v>
      </c>
      <c r="G2128" s="2">
        <f t="shared" si="99"/>
        <v>42724</v>
      </c>
      <c r="H2128" s="3">
        <f t="shared" si="100"/>
        <v>0.1875</v>
      </c>
      <c r="I2128">
        <f t="shared" si="101"/>
        <v>-7.6857386848838694E-4</v>
      </c>
    </row>
    <row r="2129" spans="1:9" x14ac:dyDescent="0.25">
      <c r="A2129">
        <v>42724.197916666664</v>
      </c>
      <c r="B2129">
        <v>117.01</v>
      </c>
      <c r="C2129">
        <v>117.15</v>
      </c>
      <c r="D2129">
        <v>117.01</v>
      </c>
      <c r="E2129">
        <v>117.14</v>
      </c>
      <c r="G2129" s="2">
        <f t="shared" si="99"/>
        <v>42724</v>
      </c>
      <c r="H2129" s="3">
        <f t="shared" si="100"/>
        <v>0.19791666666666666</v>
      </c>
      <c r="I2129">
        <f t="shared" si="101"/>
        <v>1.1110161524656714E-3</v>
      </c>
    </row>
    <row r="2130" spans="1:9" x14ac:dyDescent="0.25">
      <c r="A2130">
        <v>42724.208333333336</v>
      </c>
      <c r="B2130">
        <v>117.14</v>
      </c>
      <c r="C2130">
        <v>117.15</v>
      </c>
      <c r="D2130">
        <v>117.09</v>
      </c>
      <c r="E2130">
        <v>117.14</v>
      </c>
      <c r="G2130" s="2">
        <f t="shared" si="99"/>
        <v>42724</v>
      </c>
      <c r="H2130" s="3">
        <f t="shared" si="100"/>
        <v>0.20833333333333334</v>
      </c>
      <c r="I2130">
        <f t="shared" si="101"/>
        <v>0</v>
      </c>
    </row>
    <row r="2131" spans="1:9" x14ac:dyDescent="0.25">
      <c r="A2131">
        <v>42724.21875</v>
      </c>
      <c r="B2131">
        <v>117.14</v>
      </c>
      <c r="C2131">
        <v>117.21</v>
      </c>
      <c r="D2131">
        <v>117.14</v>
      </c>
      <c r="E2131">
        <v>117.21</v>
      </c>
      <c r="G2131" s="2">
        <f t="shared" si="99"/>
        <v>42724</v>
      </c>
      <c r="H2131" s="3">
        <f t="shared" si="100"/>
        <v>0.21875</v>
      </c>
      <c r="I2131">
        <f t="shared" si="101"/>
        <v>5.9757555062311951E-4</v>
      </c>
    </row>
    <row r="2132" spans="1:9" x14ac:dyDescent="0.25">
      <c r="A2132">
        <v>42724.229166666664</v>
      </c>
      <c r="B2132">
        <v>117.21</v>
      </c>
      <c r="C2132">
        <v>117.22</v>
      </c>
      <c r="D2132">
        <v>117.13</v>
      </c>
      <c r="E2132">
        <v>117.18</v>
      </c>
      <c r="G2132" s="2">
        <f t="shared" si="99"/>
        <v>42724</v>
      </c>
      <c r="H2132" s="3">
        <f t="shared" si="100"/>
        <v>0.22916666666666666</v>
      </c>
      <c r="I2132">
        <f t="shared" si="101"/>
        <v>-2.5595085743523871E-4</v>
      </c>
    </row>
    <row r="2133" spans="1:9" x14ac:dyDescent="0.25">
      <c r="A2133">
        <v>42724.239583333336</v>
      </c>
      <c r="B2133">
        <v>117.18</v>
      </c>
      <c r="C2133">
        <v>117.18</v>
      </c>
      <c r="D2133">
        <v>117.08</v>
      </c>
      <c r="E2133">
        <v>117.09</v>
      </c>
      <c r="G2133" s="2">
        <f t="shared" si="99"/>
        <v>42724</v>
      </c>
      <c r="H2133" s="3">
        <f t="shared" si="100"/>
        <v>0.23958333333333334</v>
      </c>
      <c r="I2133">
        <f t="shared" si="101"/>
        <v>-7.6804915514594452E-4</v>
      </c>
    </row>
    <row r="2134" spans="1:9" x14ac:dyDescent="0.25">
      <c r="A2134">
        <v>42724.25</v>
      </c>
      <c r="B2134">
        <v>117.09</v>
      </c>
      <c r="C2134">
        <v>117.17</v>
      </c>
      <c r="D2134">
        <v>117.09</v>
      </c>
      <c r="E2134">
        <v>117.15</v>
      </c>
      <c r="G2134" s="2">
        <f t="shared" si="99"/>
        <v>42724</v>
      </c>
      <c r="H2134" s="3">
        <f t="shared" si="100"/>
        <v>0.25</v>
      </c>
      <c r="I2134">
        <f t="shared" si="101"/>
        <v>5.12426338713734E-4</v>
      </c>
    </row>
    <row r="2135" spans="1:9" x14ac:dyDescent="0.25">
      <c r="A2135">
        <v>42724.260416666664</v>
      </c>
      <c r="B2135">
        <v>117.15</v>
      </c>
      <c r="C2135">
        <v>117.17</v>
      </c>
      <c r="D2135">
        <v>117.13</v>
      </c>
      <c r="E2135">
        <v>117.17</v>
      </c>
      <c r="G2135" s="2">
        <f t="shared" si="99"/>
        <v>42724</v>
      </c>
      <c r="H2135" s="3">
        <f t="shared" si="100"/>
        <v>0.26041666666666669</v>
      </c>
      <c r="I2135">
        <f t="shared" si="101"/>
        <v>1.7072129748174625E-4</v>
      </c>
    </row>
    <row r="2136" spans="1:9" x14ac:dyDescent="0.25">
      <c r="A2136">
        <v>42724.270833333336</v>
      </c>
      <c r="B2136">
        <v>117.17</v>
      </c>
      <c r="C2136">
        <v>117.19</v>
      </c>
      <c r="D2136">
        <v>117.08</v>
      </c>
      <c r="E2136">
        <v>117.09</v>
      </c>
      <c r="G2136" s="2">
        <f t="shared" si="99"/>
        <v>42724</v>
      </c>
      <c r="H2136" s="3">
        <f t="shared" si="100"/>
        <v>0.27083333333333331</v>
      </c>
      <c r="I2136">
        <f t="shared" si="101"/>
        <v>-6.8276862678162686E-4</v>
      </c>
    </row>
    <row r="2137" spans="1:9" x14ac:dyDescent="0.25">
      <c r="A2137">
        <v>42724.28125</v>
      </c>
      <c r="B2137">
        <v>117.09</v>
      </c>
      <c r="C2137">
        <v>117.12</v>
      </c>
      <c r="D2137">
        <v>117.08</v>
      </c>
      <c r="E2137">
        <v>117.11</v>
      </c>
      <c r="G2137" s="2">
        <f t="shared" si="99"/>
        <v>42724</v>
      </c>
      <c r="H2137" s="3">
        <f t="shared" si="100"/>
        <v>0.28125</v>
      </c>
      <c r="I2137">
        <f t="shared" si="101"/>
        <v>1.7080877957131868E-4</v>
      </c>
    </row>
    <row r="2138" spans="1:9" x14ac:dyDescent="0.25">
      <c r="A2138">
        <v>42724.291666666664</v>
      </c>
      <c r="B2138">
        <v>117.11</v>
      </c>
      <c r="C2138">
        <v>117.16</v>
      </c>
      <c r="D2138">
        <v>117.08</v>
      </c>
      <c r="E2138">
        <v>117.14</v>
      </c>
      <c r="G2138" s="2">
        <f t="shared" si="99"/>
        <v>42724</v>
      </c>
      <c r="H2138" s="3">
        <f t="shared" si="100"/>
        <v>0.29166666666666669</v>
      </c>
      <c r="I2138">
        <f t="shared" si="101"/>
        <v>2.5616941337203158E-4</v>
      </c>
    </row>
    <row r="2139" spans="1:9" x14ac:dyDescent="0.25">
      <c r="A2139">
        <v>42724.302083333336</v>
      </c>
      <c r="B2139">
        <v>117.14</v>
      </c>
      <c r="C2139">
        <v>117.14</v>
      </c>
      <c r="D2139">
        <v>117.07</v>
      </c>
      <c r="E2139">
        <v>117.11</v>
      </c>
      <c r="G2139" s="2">
        <f t="shared" si="99"/>
        <v>42724</v>
      </c>
      <c r="H2139" s="3">
        <f t="shared" si="100"/>
        <v>0.30208333333333331</v>
      </c>
      <c r="I2139">
        <f t="shared" si="101"/>
        <v>-2.5610380740992422E-4</v>
      </c>
    </row>
    <row r="2140" spans="1:9" x14ac:dyDescent="0.25">
      <c r="A2140">
        <v>42724.3125</v>
      </c>
      <c r="B2140">
        <v>117.11</v>
      </c>
      <c r="C2140">
        <v>117.22</v>
      </c>
      <c r="D2140">
        <v>117.11</v>
      </c>
      <c r="E2140">
        <v>117.18</v>
      </c>
      <c r="G2140" s="2">
        <f t="shared" si="99"/>
        <v>42724</v>
      </c>
      <c r="H2140" s="3">
        <f t="shared" si="100"/>
        <v>0.3125</v>
      </c>
      <c r="I2140">
        <f t="shared" si="101"/>
        <v>5.9772863120155506E-4</v>
      </c>
    </row>
    <row r="2141" spans="1:9" x14ac:dyDescent="0.25">
      <c r="A2141">
        <v>42724.322916666664</v>
      </c>
      <c r="B2141">
        <v>117.18</v>
      </c>
      <c r="C2141">
        <v>117.18</v>
      </c>
      <c r="D2141">
        <v>116.99</v>
      </c>
      <c r="E2141">
        <v>117.03</v>
      </c>
      <c r="G2141" s="2">
        <f t="shared" si="99"/>
        <v>42724</v>
      </c>
      <c r="H2141" s="3">
        <f t="shared" si="100"/>
        <v>0.32291666666666669</v>
      </c>
      <c r="I2141">
        <f t="shared" si="101"/>
        <v>-1.2800819252433149E-3</v>
      </c>
    </row>
    <row r="2142" spans="1:9" x14ac:dyDescent="0.25">
      <c r="A2142">
        <v>42724.333333333336</v>
      </c>
      <c r="B2142">
        <v>117.03</v>
      </c>
      <c r="C2142">
        <v>117.16</v>
      </c>
      <c r="D2142">
        <v>117.03</v>
      </c>
      <c r="E2142">
        <v>117.13</v>
      </c>
      <c r="G2142" s="2">
        <f t="shared" si="99"/>
        <v>42724</v>
      </c>
      <c r="H2142" s="3">
        <f t="shared" si="100"/>
        <v>0.33333333333333331</v>
      </c>
      <c r="I2142">
        <f t="shared" si="101"/>
        <v>8.5448175681435146E-4</v>
      </c>
    </row>
    <row r="2143" spans="1:9" x14ac:dyDescent="0.25">
      <c r="A2143">
        <v>42724.34375</v>
      </c>
      <c r="B2143">
        <v>117.13</v>
      </c>
      <c r="C2143">
        <v>117.15</v>
      </c>
      <c r="D2143">
        <v>117.09</v>
      </c>
      <c r="E2143">
        <v>117.12</v>
      </c>
      <c r="G2143" s="2">
        <f t="shared" si="99"/>
        <v>42724</v>
      </c>
      <c r="H2143" s="3">
        <f t="shared" si="100"/>
        <v>0.34375</v>
      </c>
      <c r="I2143">
        <f t="shared" si="101"/>
        <v>-8.5375224109895953E-5</v>
      </c>
    </row>
    <row r="2144" spans="1:9" x14ac:dyDescent="0.25">
      <c r="A2144">
        <v>42724.354166666664</v>
      </c>
      <c r="B2144">
        <v>117.12</v>
      </c>
      <c r="C2144">
        <v>117.12</v>
      </c>
      <c r="D2144">
        <v>117</v>
      </c>
      <c r="E2144">
        <v>117.07</v>
      </c>
      <c r="G2144" s="2">
        <f t="shared" si="99"/>
        <v>42724</v>
      </c>
      <c r="H2144" s="3">
        <f t="shared" si="100"/>
        <v>0.35416666666666669</v>
      </c>
      <c r="I2144">
        <f t="shared" si="101"/>
        <v>-4.2691256830607038E-4</v>
      </c>
    </row>
    <row r="2145" spans="1:9" x14ac:dyDescent="0.25">
      <c r="A2145">
        <v>42724.364583333336</v>
      </c>
      <c r="B2145">
        <v>117.07</v>
      </c>
      <c r="C2145">
        <v>117.28</v>
      </c>
      <c r="D2145">
        <v>117.05</v>
      </c>
      <c r="E2145">
        <v>117.26</v>
      </c>
      <c r="G2145" s="2">
        <f t="shared" si="99"/>
        <v>42724</v>
      </c>
      <c r="H2145" s="3">
        <f t="shared" si="100"/>
        <v>0.36458333333333331</v>
      </c>
      <c r="I2145">
        <f t="shared" si="101"/>
        <v>1.6229606218503001E-3</v>
      </c>
    </row>
    <row r="2146" spans="1:9" x14ac:dyDescent="0.25">
      <c r="A2146">
        <v>42725.166666666664</v>
      </c>
      <c r="B2146">
        <v>117.8</v>
      </c>
      <c r="C2146">
        <v>117.83</v>
      </c>
      <c r="D2146">
        <v>117.77</v>
      </c>
      <c r="E2146">
        <v>117.8</v>
      </c>
      <c r="G2146" s="2">
        <f t="shared" si="99"/>
        <v>42725</v>
      </c>
      <c r="H2146" s="3">
        <f t="shared" si="100"/>
        <v>0.16666666666666666</v>
      </c>
      <c r="I2146">
        <f t="shared" si="101"/>
        <v>0</v>
      </c>
    </row>
    <row r="2147" spans="1:9" x14ac:dyDescent="0.25">
      <c r="A2147">
        <v>42725.177083333336</v>
      </c>
      <c r="B2147">
        <v>117.8</v>
      </c>
      <c r="C2147">
        <v>117.85</v>
      </c>
      <c r="D2147">
        <v>117.77</v>
      </c>
      <c r="E2147">
        <v>117.83</v>
      </c>
      <c r="G2147" s="2">
        <f t="shared" si="99"/>
        <v>42725</v>
      </c>
      <c r="H2147" s="3">
        <f t="shared" si="100"/>
        <v>0.17708333333333334</v>
      </c>
      <c r="I2147">
        <f t="shared" si="101"/>
        <v>2.5466893039061134E-4</v>
      </c>
    </row>
    <row r="2148" spans="1:9" x14ac:dyDescent="0.25">
      <c r="A2148">
        <v>42725.1875</v>
      </c>
      <c r="B2148">
        <v>117.83</v>
      </c>
      <c r="C2148">
        <v>117.86</v>
      </c>
      <c r="D2148">
        <v>117.77</v>
      </c>
      <c r="E2148">
        <v>117.78</v>
      </c>
      <c r="G2148" s="2">
        <f t="shared" si="99"/>
        <v>42725</v>
      </c>
      <c r="H2148" s="3">
        <f t="shared" si="100"/>
        <v>0.1875</v>
      </c>
      <c r="I2148">
        <f t="shared" si="101"/>
        <v>-4.2434015106507239E-4</v>
      </c>
    </row>
    <row r="2149" spans="1:9" x14ac:dyDescent="0.25">
      <c r="A2149">
        <v>42725.197916666664</v>
      </c>
      <c r="B2149">
        <v>117.78</v>
      </c>
      <c r="C2149">
        <v>117.84</v>
      </c>
      <c r="D2149">
        <v>117.76</v>
      </c>
      <c r="E2149">
        <v>117.82</v>
      </c>
      <c r="G2149" s="2">
        <f t="shared" si="99"/>
        <v>42725</v>
      </c>
      <c r="H2149" s="3">
        <f t="shared" si="100"/>
        <v>0.19791666666666666</v>
      </c>
      <c r="I2149">
        <f t="shared" si="101"/>
        <v>3.3961623365597049E-4</v>
      </c>
    </row>
    <row r="2150" spans="1:9" x14ac:dyDescent="0.25">
      <c r="A2150">
        <v>42725.208333333336</v>
      </c>
      <c r="B2150">
        <v>117.82</v>
      </c>
      <c r="C2150">
        <v>117.85</v>
      </c>
      <c r="D2150">
        <v>117.79</v>
      </c>
      <c r="E2150">
        <v>117.84</v>
      </c>
      <c r="G2150" s="2">
        <f t="shared" si="99"/>
        <v>42725</v>
      </c>
      <c r="H2150" s="3">
        <f t="shared" si="100"/>
        <v>0.20833333333333334</v>
      </c>
      <c r="I2150">
        <f t="shared" si="101"/>
        <v>1.6975046681388939E-4</v>
      </c>
    </row>
    <row r="2151" spans="1:9" x14ac:dyDescent="0.25">
      <c r="A2151">
        <v>42725.21875</v>
      </c>
      <c r="B2151">
        <v>117.84</v>
      </c>
      <c r="C2151">
        <v>117.84</v>
      </c>
      <c r="D2151">
        <v>117.81</v>
      </c>
      <c r="E2151">
        <v>117.82</v>
      </c>
      <c r="G2151" s="2">
        <f t="shared" si="99"/>
        <v>42725</v>
      </c>
      <c r="H2151" s="3">
        <f t="shared" si="100"/>
        <v>0.21875</v>
      </c>
      <c r="I2151">
        <f t="shared" si="101"/>
        <v>-1.6972165648343474E-4</v>
      </c>
    </row>
    <row r="2152" spans="1:9" x14ac:dyDescent="0.25">
      <c r="A2152">
        <v>42725.229166666664</v>
      </c>
      <c r="B2152">
        <v>117.82</v>
      </c>
      <c r="C2152">
        <v>117.86</v>
      </c>
      <c r="D2152">
        <v>117.81</v>
      </c>
      <c r="E2152">
        <v>117.85</v>
      </c>
      <c r="G2152" s="2">
        <f t="shared" si="99"/>
        <v>42725</v>
      </c>
      <c r="H2152" s="3">
        <f t="shared" si="100"/>
        <v>0.22916666666666666</v>
      </c>
      <c r="I2152">
        <f t="shared" si="101"/>
        <v>2.5462570022072306E-4</v>
      </c>
    </row>
    <row r="2153" spans="1:9" x14ac:dyDescent="0.25">
      <c r="A2153">
        <v>42725.239583333336</v>
      </c>
      <c r="B2153">
        <v>117.85</v>
      </c>
      <c r="C2153">
        <v>117.86</v>
      </c>
      <c r="D2153">
        <v>117.83</v>
      </c>
      <c r="E2153">
        <v>117.85</v>
      </c>
      <c r="G2153" s="2">
        <f t="shared" si="99"/>
        <v>42725</v>
      </c>
      <c r="H2153" s="3">
        <f t="shared" si="100"/>
        <v>0.23958333333333334</v>
      </c>
      <c r="I2153">
        <f t="shared" si="101"/>
        <v>0</v>
      </c>
    </row>
    <row r="2154" spans="1:9" x14ac:dyDescent="0.25">
      <c r="A2154">
        <v>42725.25</v>
      </c>
      <c r="B2154">
        <v>117.85</v>
      </c>
      <c r="C2154">
        <v>117.94</v>
      </c>
      <c r="D2154">
        <v>117.85</v>
      </c>
      <c r="E2154">
        <v>117.9</v>
      </c>
      <c r="G2154" s="2">
        <f t="shared" si="99"/>
        <v>42725</v>
      </c>
      <c r="H2154" s="3">
        <f t="shared" si="100"/>
        <v>0.25</v>
      </c>
      <c r="I2154">
        <f t="shared" si="101"/>
        <v>4.2426813746287984E-4</v>
      </c>
    </row>
    <row r="2155" spans="1:9" x14ac:dyDescent="0.25">
      <c r="A2155">
        <v>42725.260416666664</v>
      </c>
      <c r="B2155">
        <v>117.9</v>
      </c>
      <c r="C2155">
        <v>117.93</v>
      </c>
      <c r="D2155">
        <v>117.88</v>
      </c>
      <c r="E2155">
        <v>117.93</v>
      </c>
      <c r="G2155" s="2">
        <f t="shared" si="99"/>
        <v>42725</v>
      </c>
      <c r="H2155" s="3">
        <f t="shared" si="100"/>
        <v>0.26041666666666669</v>
      </c>
      <c r="I2155">
        <f t="shared" si="101"/>
        <v>2.5445292620873694E-4</v>
      </c>
    </row>
    <row r="2156" spans="1:9" x14ac:dyDescent="0.25">
      <c r="A2156">
        <v>42725.270833333336</v>
      </c>
      <c r="B2156">
        <v>117.93</v>
      </c>
      <c r="C2156">
        <v>117.93</v>
      </c>
      <c r="D2156">
        <v>117.88</v>
      </c>
      <c r="E2156">
        <v>117.89</v>
      </c>
      <c r="G2156" s="2">
        <f t="shared" si="99"/>
        <v>42725</v>
      </c>
      <c r="H2156" s="3">
        <f t="shared" si="100"/>
        <v>0.27083333333333331</v>
      </c>
      <c r="I2156">
        <f t="shared" si="101"/>
        <v>-3.3918426185031159E-4</v>
      </c>
    </row>
    <row r="2157" spans="1:9" x14ac:dyDescent="0.25">
      <c r="A2157">
        <v>42725.28125</v>
      </c>
      <c r="B2157">
        <v>117.89</v>
      </c>
      <c r="C2157">
        <v>117.91</v>
      </c>
      <c r="D2157">
        <v>117.81</v>
      </c>
      <c r="E2157">
        <v>117.89</v>
      </c>
      <c r="G2157" s="2">
        <f t="shared" si="99"/>
        <v>42725</v>
      </c>
      <c r="H2157" s="3">
        <f t="shared" si="100"/>
        <v>0.28125</v>
      </c>
      <c r="I2157">
        <f t="shared" si="101"/>
        <v>0</v>
      </c>
    </row>
    <row r="2158" spans="1:9" x14ac:dyDescent="0.25">
      <c r="A2158">
        <v>42725.291666666664</v>
      </c>
      <c r="B2158">
        <v>117.89</v>
      </c>
      <c r="C2158">
        <v>117.89</v>
      </c>
      <c r="D2158">
        <v>117.82</v>
      </c>
      <c r="E2158">
        <v>117.85</v>
      </c>
      <c r="G2158" s="2">
        <f t="shared" si="99"/>
        <v>42725</v>
      </c>
      <c r="H2158" s="3">
        <f t="shared" si="100"/>
        <v>0.29166666666666669</v>
      </c>
      <c r="I2158">
        <f t="shared" si="101"/>
        <v>-3.3929934684884255E-4</v>
      </c>
    </row>
    <row r="2159" spans="1:9" x14ac:dyDescent="0.25">
      <c r="A2159">
        <v>42725.302083333336</v>
      </c>
      <c r="B2159">
        <v>117.85</v>
      </c>
      <c r="C2159">
        <v>117.87</v>
      </c>
      <c r="D2159">
        <v>117.84</v>
      </c>
      <c r="E2159">
        <v>117.87</v>
      </c>
      <c r="G2159" s="2">
        <f t="shared" si="99"/>
        <v>42725</v>
      </c>
      <c r="H2159" s="3">
        <f t="shared" si="100"/>
        <v>0.30208333333333331</v>
      </c>
      <c r="I2159">
        <f t="shared" si="101"/>
        <v>1.6970725498532957E-4</v>
      </c>
    </row>
    <row r="2160" spans="1:9" x14ac:dyDescent="0.25">
      <c r="A2160">
        <v>42725.3125</v>
      </c>
      <c r="B2160">
        <v>117.87</v>
      </c>
      <c r="C2160">
        <v>117.87</v>
      </c>
      <c r="D2160">
        <v>117.79</v>
      </c>
      <c r="E2160">
        <v>117.8</v>
      </c>
      <c r="G2160" s="2">
        <f t="shared" si="99"/>
        <v>42725</v>
      </c>
      <c r="H2160" s="3">
        <f t="shared" si="100"/>
        <v>0.3125</v>
      </c>
      <c r="I2160">
        <f t="shared" si="101"/>
        <v>-5.9387460761861632E-4</v>
      </c>
    </row>
    <row r="2161" spans="1:9" x14ac:dyDescent="0.25">
      <c r="A2161">
        <v>42725.322916666664</v>
      </c>
      <c r="B2161">
        <v>117.8</v>
      </c>
      <c r="C2161">
        <v>117.89</v>
      </c>
      <c r="D2161">
        <v>117.79</v>
      </c>
      <c r="E2161">
        <v>117.83</v>
      </c>
      <c r="G2161" s="2">
        <f t="shared" si="99"/>
        <v>42725</v>
      </c>
      <c r="H2161" s="3">
        <f t="shared" si="100"/>
        <v>0.32291666666666669</v>
      </c>
      <c r="I2161">
        <f t="shared" si="101"/>
        <v>2.5466893039061134E-4</v>
      </c>
    </row>
    <row r="2162" spans="1:9" x14ac:dyDescent="0.25">
      <c r="A2162">
        <v>42725.333333333336</v>
      </c>
      <c r="B2162">
        <v>117.83</v>
      </c>
      <c r="C2162">
        <v>117.83</v>
      </c>
      <c r="D2162">
        <v>117.71</v>
      </c>
      <c r="E2162">
        <v>117.77</v>
      </c>
      <c r="G2162" s="2">
        <f t="shared" si="99"/>
        <v>42725</v>
      </c>
      <c r="H2162" s="3">
        <f t="shared" si="100"/>
        <v>0.33333333333333331</v>
      </c>
      <c r="I2162">
        <f t="shared" si="101"/>
        <v>-5.0920818127808687E-4</v>
      </c>
    </row>
    <row r="2163" spans="1:9" x14ac:dyDescent="0.25">
      <c r="A2163">
        <v>42725.34375</v>
      </c>
      <c r="B2163">
        <v>117.77</v>
      </c>
      <c r="C2163">
        <v>117.92</v>
      </c>
      <c r="D2163">
        <v>117.77</v>
      </c>
      <c r="E2163">
        <v>117.9</v>
      </c>
      <c r="G2163" s="2">
        <f t="shared" si="99"/>
        <v>42725</v>
      </c>
      <c r="H2163" s="3">
        <f t="shared" si="100"/>
        <v>0.34375</v>
      </c>
      <c r="I2163">
        <f t="shared" si="101"/>
        <v>1.1038464804280501E-3</v>
      </c>
    </row>
    <row r="2164" spans="1:9" x14ac:dyDescent="0.25">
      <c r="A2164">
        <v>42725.354166666664</v>
      </c>
      <c r="B2164">
        <v>117.9</v>
      </c>
      <c r="C2164">
        <v>117.91</v>
      </c>
      <c r="D2164">
        <v>117.84</v>
      </c>
      <c r="E2164">
        <v>117.87</v>
      </c>
      <c r="G2164" s="2">
        <f t="shared" si="99"/>
        <v>42725</v>
      </c>
      <c r="H2164" s="3">
        <f t="shared" si="100"/>
        <v>0.35416666666666669</v>
      </c>
      <c r="I2164">
        <f t="shared" si="101"/>
        <v>-2.5445292620862592E-4</v>
      </c>
    </row>
    <row r="2165" spans="1:9" x14ac:dyDescent="0.25">
      <c r="A2165">
        <v>42725.364583333336</v>
      </c>
      <c r="B2165">
        <v>117.87</v>
      </c>
      <c r="C2165">
        <v>117.95</v>
      </c>
      <c r="D2165">
        <v>117.85</v>
      </c>
      <c r="E2165">
        <v>117.93</v>
      </c>
      <c r="G2165" s="2">
        <f t="shared" si="99"/>
        <v>42725</v>
      </c>
      <c r="H2165" s="3">
        <f t="shared" si="100"/>
        <v>0.36458333333333331</v>
      </c>
      <c r="I2165">
        <f t="shared" si="101"/>
        <v>5.0903537795887743E-4</v>
      </c>
    </row>
    <row r="2166" spans="1:9" x14ac:dyDescent="0.25">
      <c r="A2166">
        <v>42726.166666666664</v>
      </c>
      <c r="B2166">
        <v>117.55</v>
      </c>
      <c r="C2166">
        <v>117.55</v>
      </c>
      <c r="D2166">
        <v>117.48</v>
      </c>
      <c r="E2166">
        <v>117.51</v>
      </c>
      <c r="G2166" s="2">
        <f t="shared" si="99"/>
        <v>42726</v>
      </c>
      <c r="H2166" s="3">
        <f t="shared" si="100"/>
        <v>0.16666666666666666</v>
      </c>
      <c r="I2166">
        <f t="shared" si="101"/>
        <v>-3.4028073160352612E-4</v>
      </c>
    </row>
    <row r="2167" spans="1:9" x14ac:dyDescent="0.25">
      <c r="A2167">
        <v>42726.177083333336</v>
      </c>
      <c r="B2167">
        <v>117.51</v>
      </c>
      <c r="C2167">
        <v>117.57</v>
      </c>
      <c r="D2167">
        <v>117.5</v>
      </c>
      <c r="E2167">
        <v>117.57</v>
      </c>
      <c r="G2167" s="2">
        <f t="shared" si="99"/>
        <v>42726</v>
      </c>
      <c r="H2167" s="3">
        <f t="shared" si="100"/>
        <v>0.17708333333333334</v>
      </c>
      <c r="I2167">
        <f t="shared" si="101"/>
        <v>5.1059484299198488E-4</v>
      </c>
    </row>
    <row r="2168" spans="1:9" x14ac:dyDescent="0.25">
      <c r="A2168">
        <v>42726.1875</v>
      </c>
      <c r="B2168">
        <v>117.57</v>
      </c>
      <c r="C2168">
        <v>117.58</v>
      </c>
      <c r="D2168">
        <v>117.52</v>
      </c>
      <c r="E2168">
        <v>117.56</v>
      </c>
      <c r="G2168" s="2">
        <f t="shared" si="99"/>
        <v>42726</v>
      </c>
      <c r="H2168" s="3">
        <f t="shared" si="100"/>
        <v>0.1875</v>
      </c>
      <c r="I2168">
        <f t="shared" si="101"/>
        <v>-8.5055711490977792E-5</v>
      </c>
    </row>
    <row r="2169" spans="1:9" x14ac:dyDescent="0.25">
      <c r="A2169">
        <v>42726.197916666664</v>
      </c>
      <c r="B2169">
        <v>117.56</v>
      </c>
      <c r="C2169">
        <v>117.58</v>
      </c>
      <c r="D2169">
        <v>117.51</v>
      </c>
      <c r="E2169">
        <v>117.54</v>
      </c>
      <c r="G2169" s="2">
        <f t="shared" si="99"/>
        <v>42726</v>
      </c>
      <c r="H2169" s="3">
        <f t="shared" si="100"/>
        <v>0.19791666666666666</v>
      </c>
      <c r="I2169">
        <f t="shared" si="101"/>
        <v>-1.7012589316089954E-4</v>
      </c>
    </row>
    <row r="2170" spans="1:9" x14ac:dyDescent="0.25">
      <c r="A2170">
        <v>42726.208333333336</v>
      </c>
      <c r="B2170">
        <v>117.54</v>
      </c>
      <c r="C2170">
        <v>117.54</v>
      </c>
      <c r="D2170">
        <v>117.49</v>
      </c>
      <c r="E2170">
        <v>117.52</v>
      </c>
      <c r="G2170" s="2">
        <f t="shared" si="99"/>
        <v>42726</v>
      </c>
      <c r="H2170" s="3">
        <f t="shared" si="100"/>
        <v>0.20833333333333334</v>
      </c>
      <c r="I2170">
        <f t="shared" si="101"/>
        <v>-1.7015484090532329E-4</v>
      </c>
    </row>
    <row r="2171" spans="1:9" x14ac:dyDescent="0.25">
      <c r="A2171">
        <v>42726.21875</v>
      </c>
      <c r="B2171">
        <v>117.52</v>
      </c>
      <c r="C2171">
        <v>117.57</v>
      </c>
      <c r="D2171">
        <v>117.52</v>
      </c>
      <c r="E2171">
        <v>117.53</v>
      </c>
      <c r="G2171" s="2">
        <f t="shared" si="99"/>
        <v>42726</v>
      </c>
      <c r="H2171" s="3">
        <f t="shared" si="100"/>
        <v>0.21875</v>
      </c>
      <c r="I2171">
        <f t="shared" si="101"/>
        <v>8.5091899251210634E-5</v>
      </c>
    </row>
    <row r="2172" spans="1:9" x14ac:dyDescent="0.25">
      <c r="A2172">
        <v>42726.229166666664</v>
      </c>
      <c r="B2172">
        <v>117.53</v>
      </c>
      <c r="C2172">
        <v>117.65</v>
      </c>
      <c r="D2172">
        <v>117.46</v>
      </c>
      <c r="E2172">
        <v>117.53</v>
      </c>
      <c r="G2172" s="2">
        <f t="shared" si="99"/>
        <v>42726</v>
      </c>
      <c r="H2172" s="3">
        <f t="shared" si="100"/>
        <v>0.22916666666666666</v>
      </c>
      <c r="I2172">
        <f t="shared" si="101"/>
        <v>0</v>
      </c>
    </row>
    <row r="2173" spans="1:9" x14ac:dyDescent="0.25">
      <c r="A2173">
        <v>42726.239583333336</v>
      </c>
      <c r="B2173">
        <v>117.53</v>
      </c>
      <c r="C2173">
        <v>117.58</v>
      </c>
      <c r="D2173">
        <v>117.51</v>
      </c>
      <c r="E2173">
        <v>117.56</v>
      </c>
      <c r="G2173" s="2">
        <f t="shared" si="99"/>
        <v>42726</v>
      </c>
      <c r="H2173" s="3">
        <f t="shared" si="100"/>
        <v>0.23958333333333334</v>
      </c>
      <c r="I2173">
        <f t="shared" si="101"/>
        <v>2.5525397770786995E-4</v>
      </c>
    </row>
    <row r="2174" spans="1:9" x14ac:dyDescent="0.25">
      <c r="A2174">
        <v>42726.25</v>
      </c>
      <c r="B2174">
        <v>117.56</v>
      </c>
      <c r="C2174">
        <v>117.56</v>
      </c>
      <c r="D2174">
        <v>117.48</v>
      </c>
      <c r="E2174">
        <v>117.5</v>
      </c>
      <c r="G2174" s="2">
        <f t="shared" si="99"/>
        <v>42726</v>
      </c>
      <c r="H2174" s="3">
        <f t="shared" si="100"/>
        <v>0.25</v>
      </c>
      <c r="I2174">
        <f t="shared" si="101"/>
        <v>-5.1037767948280965E-4</v>
      </c>
    </row>
    <row r="2175" spans="1:9" x14ac:dyDescent="0.25">
      <c r="A2175">
        <v>42726.260416666664</v>
      </c>
      <c r="B2175">
        <v>117.5</v>
      </c>
      <c r="C2175">
        <v>117.5</v>
      </c>
      <c r="D2175">
        <v>117.47</v>
      </c>
      <c r="E2175">
        <v>117.49</v>
      </c>
      <c r="G2175" s="2">
        <f t="shared" si="99"/>
        <v>42726</v>
      </c>
      <c r="H2175" s="3">
        <f t="shared" si="100"/>
        <v>0.26041666666666669</v>
      </c>
      <c r="I2175">
        <f t="shared" si="101"/>
        <v>-8.5106382978761275E-5</v>
      </c>
    </row>
    <row r="2176" spans="1:9" x14ac:dyDescent="0.25">
      <c r="A2176">
        <v>42726.270833333336</v>
      </c>
      <c r="B2176">
        <v>117.49</v>
      </c>
      <c r="C2176">
        <v>117.49</v>
      </c>
      <c r="D2176">
        <v>117.46</v>
      </c>
      <c r="E2176">
        <v>117.48</v>
      </c>
      <c r="G2176" s="2">
        <f t="shared" si="99"/>
        <v>42726</v>
      </c>
      <c r="H2176" s="3">
        <f t="shared" si="100"/>
        <v>0.27083333333333331</v>
      </c>
      <c r="I2176">
        <f t="shared" si="101"/>
        <v>-8.511362669150202E-5</v>
      </c>
    </row>
    <row r="2177" spans="1:9" x14ac:dyDescent="0.25">
      <c r="A2177">
        <v>42726.28125</v>
      </c>
      <c r="B2177">
        <v>117.48</v>
      </c>
      <c r="C2177">
        <v>117.48</v>
      </c>
      <c r="D2177">
        <v>117.45</v>
      </c>
      <c r="E2177">
        <v>117.47</v>
      </c>
      <c r="G2177" s="2">
        <f t="shared" si="99"/>
        <v>42726</v>
      </c>
      <c r="H2177" s="3">
        <f t="shared" si="100"/>
        <v>0.28125</v>
      </c>
      <c r="I2177">
        <f t="shared" si="101"/>
        <v>-8.5120871637811568E-5</v>
      </c>
    </row>
    <row r="2178" spans="1:9" x14ac:dyDescent="0.25">
      <c r="A2178">
        <v>42726.291666666664</v>
      </c>
      <c r="B2178">
        <v>117.47</v>
      </c>
      <c r="C2178">
        <v>117.51</v>
      </c>
      <c r="D2178">
        <v>117.47</v>
      </c>
      <c r="E2178">
        <v>117.51</v>
      </c>
      <c r="G2178" s="2">
        <f t="shared" si="99"/>
        <v>42726</v>
      </c>
      <c r="H2178" s="3">
        <f t="shared" si="100"/>
        <v>0.29166666666666669</v>
      </c>
      <c r="I2178">
        <f t="shared" si="101"/>
        <v>3.4051247126920536E-4</v>
      </c>
    </row>
    <row r="2179" spans="1:9" x14ac:dyDescent="0.25">
      <c r="A2179">
        <v>42726.302083333336</v>
      </c>
      <c r="B2179">
        <v>117.51</v>
      </c>
      <c r="C2179">
        <v>117.59</v>
      </c>
      <c r="D2179">
        <v>117.51</v>
      </c>
      <c r="E2179">
        <v>117.54</v>
      </c>
      <c r="G2179" s="2">
        <f t="shared" ref="G2179:G2242" si="102">DATE(YEAR(A2179), MONTH(A2179),DAY(A2179))</f>
        <v>42726</v>
      </c>
      <c r="H2179" s="3">
        <f t="shared" ref="H2179:H2242" si="103">TIME(HOUR(A2179),MINUTE(A2179),0)</f>
        <v>0.30208333333333331</v>
      </c>
      <c r="I2179">
        <f t="shared" ref="I2179:I2242" si="104">E2179/B2179-1</f>
        <v>2.5529742149599244E-4</v>
      </c>
    </row>
    <row r="2180" spans="1:9" x14ac:dyDescent="0.25">
      <c r="A2180">
        <v>42726.3125</v>
      </c>
      <c r="B2180">
        <v>117.54</v>
      </c>
      <c r="C2180">
        <v>117.59</v>
      </c>
      <c r="D2180">
        <v>117.53</v>
      </c>
      <c r="E2180">
        <v>117.59</v>
      </c>
      <c r="G2180" s="2">
        <f t="shared" si="102"/>
        <v>42726</v>
      </c>
      <c r="H2180" s="3">
        <f t="shared" si="103"/>
        <v>0.3125</v>
      </c>
      <c r="I2180">
        <f t="shared" si="104"/>
        <v>4.2538710226303067E-4</v>
      </c>
    </row>
    <row r="2181" spans="1:9" x14ac:dyDescent="0.25">
      <c r="A2181">
        <v>42726.322916666664</v>
      </c>
      <c r="B2181">
        <v>117.59</v>
      </c>
      <c r="C2181">
        <v>117.64</v>
      </c>
      <c r="D2181">
        <v>117.58</v>
      </c>
      <c r="E2181">
        <v>117.62</v>
      </c>
      <c r="G2181" s="2">
        <f t="shared" si="102"/>
        <v>42726</v>
      </c>
      <c r="H2181" s="3">
        <f t="shared" si="103"/>
        <v>0.32291666666666669</v>
      </c>
      <c r="I2181">
        <f t="shared" si="104"/>
        <v>2.5512373501146435E-4</v>
      </c>
    </row>
    <row r="2182" spans="1:9" x14ac:dyDescent="0.25">
      <c r="A2182">
        <v>42726.333333333336</v>
      </c>
      <c r="B2182">
        <v>117.62</v>
      </c>
      <c r="C2182">
        <v>117.63</v>
      </c>
      <c r="D2182">
        <v>117.52</v>
      </c>
      <c r="E2182">
        <v>117.55</v>
      </c>
      <c r="G2182" s="2">
        <f t="shared" si="102"/>
        <v>42726</v>
      </c>
      <c r="H2182" s="3">
        <f t="shared" si="103"/>
        <v>0.33333333333333331</v>
      </c>
      <c r="I2182">
        <f t="shared" si="104"/>
        <v>-5.9513688148282728E-4</v>
      </c>
    </row>
    <row r="2183" spans="1:9" x14ac:dyDescent="0.25">
      <c r="A2183">
        <v>42726.34375</v>
      </c>
      <c r="B2183">
        <v>117.55</v>
      </c>
      <c r="C2183">
        <v>117.56</v>
      </c>
      <c r="D2183">
        <v>117.43</v>
      </c>
      <c r="E2183">
        <v>117.46</v>
      </c>
      <c r="G2183" s="2">
        <f t="shared" si="102"/>
        <v>42726</v>
      </c>
      <c r="H2183" s="3">
        <f t="shared" si="103"/>
        <v>0.34375</v>
      </c>
      <c r="I2183">
        <f t="shared" si="104"/>
        <v>-7.6563164610810031E-4</v>
      </c>
    </row>
    <row r="2184" spans="1:9" x14ac:dyDescent="0.25">
      <c r="A2184">
        <v>42726.354166666664</v>
      </c>
      <c r="B2184">
        <v>117.46</v>
      </c>
      <c r="C2184">
        <v>117.57</v>
      </c>
      <c r="D2184">
        <v>117.41</v>
      </c>
      <c r="E2184">
        <v>117.54</v>
      </c>
      <c r="G2184" s="2">
        <f t="shared" si="102"/>
        <v>42726</v>
      </c>
      <c r="H2184" s="3">
        <f t="shared" si="103"/>
        <v>0.35416666666666669</v>
      </c>
      <c r="I2184">
        <f t="shared" si="104"/>
        <v>6.8108292184576591E-4</v>
      </c>
    </row>
    <row r="2185" spans="1:9" x14ac:dyDescent="0.25">
      <c r="A2185">
        <v>42726.364583333336</v>
      </c>
      <c r="B2185">
        <v>117.54</v>
      </c>
      <c r="C2185">
        <v>117.71</v>
      </c>
      <c r="D2185">
        <v>117.46</v>
      </c>
      <c r="E2185">
        <v>117.61</v>
      </c>
      <c r="G2185" s="2">
        <f t="shared" si="102"/>
        <v>42726</v>
      </c>
      <c r="H2185" s="3">
        <f t="shared" si="103"/>
        <v>0.36458333333333331</v>
      </c>
      <c r="I2185">
        <f t="shared" si="104"/>
        <v>5.9554194316824294E-4</v>
      </c>
    </row>
    <row r="2186" spans="1:9" x14ac:dyDescent="0.25">
      <c r="A2186">
        <v>42727.166666666664</v>
      </c>
      <c r="B2186">
        <v>117.57</v>
      </c>
      <c r="C2186">
        <v>117.62</v>
      </c>
      <c r="D2186">
        <v>117.53</v>
      </c>
      <c r="E2186">
        <v>117.54</v>
      </c>
      <c r="G2186" s="2">
        <f t="shared" si="102"/>
        <v>42727</v>
      </c>
      <c r="H2186" s="3">
        <f t="shared" si="103"/>
        <v>0.16666666666666666</v>
      </c>
      <c r="I2186">
        <f t="shared" si="104"/>
        <v>-2.5516713447293338E-4</v>
      </c>
    </row>
    <row r="2187" spans="1:9" x14ac:dyDescent="0.25">
      <c r="A2187">
        <v>42727.177083333336</v>
      </c>
      <c r="B2187">
        <v>117.54</v>
      </c>
      <c r="C2187">
        <v>117.56</v>
      </c>
      <c r="D2187">
        <v>117.53</v>
      </c>
      <c r="E2187">
        <v>117.55</v>
      </c>
      <c r="G2187" s="2">
        <f t="shared" si="102"/>
        <v>42727</v>
      </c>
      <c r="H2187" s="3">
        <f t="shared" si="103"/>
        <v>0.17708333333333334</v>
      </c>
      <c r="I2187">
        <f t="shared" si="104"/>
        <v>8.5077420452606134E-5</v>
      </c>
    </row>
    <row r="2188" spans="1:9" x14ac:dyDescent="0.25">
      <c r="A2188">
        <v>42727.1875</v>
      </c>
      <c r="B2188">
        <v>117.55</v>
      </c>
      <c r="C2188">
        <v>117.61</v>
      </c>
      <c r="D2188">
        <v>117.53</v>
      </c>
      <c r="E2188">
        <v>117.59</v>
      </c>
      <c r="G2188" s="2">
        <f t="shared" si="102"/>
        <v>42727</v>
      </c>
      <c r="H2188" s="3">
        <f t="shared" si="103"/>
        <v>0.1875</v>
      </c>
      <c r="I2188">
        <f t="shared" si="104"/>
        <v>3.4028073160352612E-4</v>
      </c>
    </row>
    <row r="2189" spans="1:9" x14ac:dyDescent="0.25">
      <c r="A2189">
        <v>42727.197916666664</v>
      </c>
      <c r="B2189">
        <v>117.59</v>
      </c>
      <c r="C2189">
        <v>117.6</v>
      </c>
      <c r="D2189">
        <v>117.52</v>
      </c>
      <c r="E2189">
        <v>117.58</v>
      </c>
      <c r="G2189" s="2">
        <f t="shared" si="102"/>
        <v>42727</v>
      </c>
      <c r="H2189" s="3">
        <f t="shared" si="103"/>
        <v>0.19791666666666666</v>
      </c>
      <c r="I2189">
        <f t="shared" si="104"/>
        <v>-8.5041245003858457E-5</v>
      </c>
    </row>
    <row r="2190" spans="1:9" x14ac:dyDescent="0.25">
      <c r="A2190">
        <v>42727.208333333336</v>
      </c>
      <c r="B2190">
        <v>117.58</v>
      </c>
      <c r="C2190">
        <v>117.58</v>
      </c>
      <c r="D2190">
        <v>117.55</v>
      </c>
      <c r="E2190">
        <v>117.55</v>
      </c>
      <c r="G2190" s="2">
        <f t="shared" si="102"/>
        <v>42727</v>
      </c>
      <c r="H2190" s="3">
        <f t="shared" si="103"/>
        <v>0.20833333333333334</v>
      </c>
      <c r="I2190">
        <f t="shared" si="104"/>
        <v>-2.5514543289673064E-4</v>
      </c>
    </row>
    <row r="2191" spans="1:9" x14ac:dyDescent="0.25">
      <c r="A2191">
        <v>42727.21875</v>
      </c>
      <c r="B2191">
        <v>117.55</v>
      </c>
      <c r="C2191">
        <v>117.58</v>
      </c>
      <c r="D2191">
        <v>117.55</v>
      </c>
      <c r="E2191">
        <v>117.56</v>
      </c>
      <c r="G2191" s="2">
        <f t="shared" si="102"/>
        <v>42727</v>
      </c>
      <c r="H2191" s="3">
        <f t="shared" si="103"/>
        <v>0.21875</v>
      </c>
      <c r="I2191">
        <f t="shared" si="104"/>
        <v>8.5070182900937041E-5</v>
      </c>
    </row>
    <row r="2192" spans="1:9" x14ac:dyDescent="0.25">
      <c r="A2192">
        <v>42727.229166666664</v>
      </c>
      <c r="B2192">
        <v>117.56</v>
      </c>
      <c r="C2192">
        <v>117.57</v>
      </c>
      <c r="D2192">
        <v>117.54</v>
      </c>
      <c r="E2192">
        <v>117.57</v>
      </c>
      <c r="G2192" s="2">
        <f t="shared" si="102"/>
        <v>42727</v>
      </c>
      <c r="H2192" s="3">
        <f t="shared" si="103"/>
        <v>0.22916666666666666</v>
      </c>
      <c r="I2192">
        <f t="shared" si="104"/>
        <v>8.5062946580283239E-5</v>
      </c>
    </row>
    <row r="2193" spans="1:9" x14ac:dyDescent="0.25">
      <c r="A2193">
        <v>42727.239583333336</v>
      </c>
      <c r="B2193">
        <v>117.57</v>
      </c>
      <c r="C2193">
        <v>117.57</v>
      </c>
      <c r="D2193">
        <v>117.53</v>
      </c>
      <c r="E2193">
        <v>117.54</v>
      </c>
      <c r="G2193" s="2">
        <f t="shared" si="102"/>
        <v>42727</v>
      </c>
      <c r="H2193" s="3">
        <f t="shared" si="103"/>
        <v>0.23958333333333334</v>
      </c>
      <c r="I2193">
        <f t="shared" si="104"/>
        <v>-2.5516713447293338E-4</v>
      </c>
    </row>
    <row r="2194" spans="1:9" x14ac:dyDescent="0.25">
      <c r="A2194">
        <v>42727.25</v>
      </c>
      <c r="B2194">
        <v>117.54</v>
      </c>
      <c r="C2194">
        <v>117.55</v>
      </c>
      <c r="D2194">
        <v>117.53</v>
      </c>
      <c r="E2194">
        <v>117.53</v>
      </c>
      <c r="G2194" s="2">
        <f t="shared" si="102"/>
        <v>42727</v>
      </c>
      <c r="H2194" s="3">
        <f t="shared" si="103"/>
        <v>0.25</v>
      </c>
      <c r="I2194">
        <f t="shared" si="104"/>
        <v>-8.5077420452606134E-5</v>
      </c>
    </row>
    <row r="2195" spans="1:9" x14ac:dyDescent="0.25">
      <c r="A2195">
        <v>42727.260416666664</v>
      </c>
      <c r="B2195">
        <v>117.53</v>
      </c>
      <c r="C2195">
        <v>117.55</v>
      </c>
      <c r="D2195">
        <v>117.51</v>
      </c>
      <c r="E2195">
        <v>117.53</v>
      </c>
      <c r="G2195" s="2">
        <f t="shared" si="102"/>
        <v>42727</v>
      </c>
      <c r="H2195" s="3">
        <f t="shared" si="103"/>
        <v>0.26041666666666669</v>
      </c>
      <c r="I2195">
        <f t="shared" si="104"/>
        <v>0</v>
      </c>
    </row>
    <row r="2196" spans="1:9" x14ac:dyDescent="0.25">
      <c r="A2196">
        <v>42727.270833333336</v>
      </c>
      <c r="B2196">
        <v>117.53</v>
      </c>
      <c r="C2196">
        <v>117.63</v>
      </c>
      <c r="D2196">
        <v>117.49</v>
      </c>
      <c r="E2196">
        <v>117.54</v>
      </c>
      <c r="G2196" s="2">
        <f t="shared" si="102"/>
        <v>42727</v>
      </c>
      <c r="H2196" s="3">
        <f t="shared" si="103"/>
        <v>0.27083333333333331</v>
      </c>
      <c r="I2196">
        <f t="shared" si="104"/>
        <v>8.508465923595665E-5</v>
      </c>
    </row>
    <row r="2197" spans="1:9" x14ac:dyDescent="0.25">
      <c r="A2197">
        <v>42727.28125</v>
      </c>
      <c r="B2197">
        <v>117.54</v>
      </c>
      <c r="C2197">
        <v>117.56</v>
      </c>
      <c r="D2197">
        <v>117.54</v>
      </c>
      <c r="E2197">
        <v>117.56</v>
      </c>
      <c r="G2197" s="2">
        <f t="shared" si="102"/>
        <v>42727</v>
      </c>
      <c r="H2197" s="3">
        <f t="shared" si="103"/>
        <v>0.28125</v>
      </c>
      <c r="I2197">
        <f t="shared" si="104"/>
        <v>1.7015484090521227E-4</v>
      </c>
    </row>
    <row r="2198" spans="1:9" x14ac:dyDescent="0.25">
      <c r="A2198">
        <v>42727.291666666664</v>
      </c>
      <c r="B2198">
        <v>117.56</v>
      </c>
      <c r="C2198">
        <v>117.62</v>
      </c>
      <c r="D2198">
        <v>117.56</v>
      </c>
      <c r="E2198">
        <v>117.59</v>
      </c>
      <c r="G2198" s="2">
        <f t="shared" si="102"/>
        <v>42727</v>
      </c>
      <c r="H2198" s="3">
        <f t="shared" si="103"/>
        <v>0.29166666666666669</v>
      </c>
      <c r="I2198">
        <f t="shared" si="104"/>
        <v>2.5518883974151585E-4</v>
      </c>
    </row>
    <row r="2199" spans="1:9" x14ac:dyDescent="0.25">
      <c r="A2199">
        <v>42727.302083333336</v>
      </c>
      <c r="B2199">
        <v>117.59</v>
      </c>
      <c r="C2199">
        <v>117.59</v>
      </c>
      <c r="D2199">
        <v>117.55</v>
      </c>
      <c r="E2199">
        <v>117.56</v>
      </c>
      <c r="G2199" s="2">
        <f t="shared" si="102"/>
        <v>42727</v>
      </c>
      <c r="H2199" s="3">
        <f t="shared" si="103"/>
        <v>0.30208333333333331</v>
      </c>
      <c r="I2199">
        <f t="shared" si="104"/>
        <v>-2.5512373501146435E-4</v>
      </c>
    </row>
    <row r="2200" spans="1:9" x14ac:dyDescent="0.25">
      <c r="A2200">
        <v>42727.3125</v>
      </c>
      <c r="B2200">
        <v>117.56</v>
      </c>
      <c r="C2200">
        <v>117.56</v>
      </c>
      <c r="D2200">
        <v>117.53</v>
      </c>
      <c r="E2200">
        <v>117.53</v>
      </c>
      <c r="G2200" s="2">
        <f t="shared" si="102"/>
        <v>42727</v>
      </c>
      <c r="H2200" s="3">
        <f t="shared" si="103"/>
        <v>0.3125</v>
      </c>
      <c r="I2200">
        <f t="shared" si="104"/>
        <v>-2.5518883974140483E-4</v>
      </c>
    </row>
    <row r="2201" spans="1:9" x14ac:dyDescent="0.25">
      <c r="A2201">
        <v>42727.322916666664</v>
      </c>
      <c r="B2201">
        <v>117.53</v>
      </c>
      <c r="C2201">
        <v>117.56</v>
      </c>
      <c r="D2201">
        <v>117.53</v>
      </c>
      <c r="E2201">
        <v>117.54</v>
      </c>
      <c r="G2201" s="2">
        <f t="shared" si="102"/>
        <v>42727</v>
      </c>
      <c r="H2201" s="3">
        <f t="shared" si="103"/>
        <v>0.32291666666666669</v>
      </c>
      <c r="I2201">
        <f t="shared" si="104"/>
        <v>8.508465923595665E-5</v>
      </c>
    </row>
    <row r="2202" spans="1:9" x14ac:dyDescent="0.25">
      <c r="A2202">
        <v>42727.333333333336</v>
      </c>
      <c r="B2202">
        <v>117.54</v>
      </c>
      <c r="C2202">
        <v>117.57</v>
      </c>
      <c r="D2202">
        <v>117.52</v>
      </c>
      <c r="E2202">
        <v>117.52</v>
      </c>
      <c r="G2202" s="2">
        <f t="shared" si="102"/>
        <v>42727</v>
      </c>
      <c r="H2202" s="3">
        <f t="shared" si="103"/>
        <v>0.33333333333333331</v>
      </c>
      <c r="I2202">
        <f t="shared" si="104"/>
        <v>-1.7015484090532329E-4</v>
      </c>
    </row>
    <row r="2203" spans="1:9" x14ac:dyDescent="0.25">
      <c r="A2203">
        <v>42727.34375</v>
      </c>
      <c r="B2203">
        <v>117.52</v>
      </c>
      <c r="C2203">
        <v>117.53</v>
      </c>
      <c r="D2203">
        <v>117.46</v>
      </c>
      <c r="E2203">
        <v>117.46</v>
      </c>
      <c r="G2203" s="2">
        <f t="shared" si="102"/>
        <v>42727</v>
      </c>
      <c r="H2203" s="3">
        <f t="shared" si="103"/>
        <v>0.34375</v>
      </c>
      <c r="I2203">
        <f t="shared" si="104"/>
        <v>-5.1055139550715278E-4</v>
      </c>
    </row>
    <row r="2204" spans="1:9" x14ac:dyDescent="0.25">
      <c r="A2204">
        <v>42727.354166666664</v>
      </c>
      <c r="B2204">
        <v>117.46</v>
      </c>
      <c r="C2204">
        <v>117.5</v>
      </c>
      <c r="D2204">
        <v>117.45</v>
      </c>
      <c r="E2204">
        <v>117.47</v>
      </c>
      <c r="G2204" s="2">
        <f t="shared" si="102"/>
        <v>42727</v>
      </c>
      <c r="H2204" s="3">
        <f t="shared" si="103"/>
        <v>0.35416666666666669</v>
      </c>
      <c r="I2204">
        <f t="shared" si="104"/>
        <v>8.5135365230692983E-5</v>
      </c>
    </row>
    <row r="2205" spans="1:9" x14ac:dyDescent="0.25">
      <c r="A2205">
        <v>42727.364583333336</v>
      </c>
      <c r="B2205">
        <v>117.47</v>
      </c>
      <c r="C2205">
        <v>117.51</v>
      </c>
      <c r="D2205">
        <v>117.46</v>
      </c>
      <c r="E2205">
        <v>117.51</v>
      </c>
      <c r="G2205" s="2">
        <f t="shared" si="102"/>
        <v>42727</v>
      </c>
      <c r="H2205" s="3">
        <f t="shared" si="103"/>
        <v>0.36458333333333331</v>
      </c>
      <c r="I2205">
        <f t="shared" si="104"/>
        <v>3.4051247126920536E-4</v>
      </c>
    </row>
    <row r="2206" spans="1:9" x14ac:dyDescent="0.25">
      <c r="A2206">
        <v>42728.166666666664</v>
      </c>
      <c r="B2206">
        <v>117.27</v>
      </c>
      <c r="C2206">
        <v>117.35</v>
      </c>
      <c r="D2206">
        <v>117.26</v>
      </c>
      <c r="E2206">
        <v>117.33</v>
      </c>
      <c r="G2206" s="2">
        <f t="shared" si="102"/>
        <v>42728</v>
      </c>
      <c r="H2206" s="3">
        <f t="shared" si="103"/>
        <v>0.16666666666666666</v>
      </c>
      <c r="I2206">
        <f t="shared" si="104"/>
        <v>5.1163980557689115E-4</v>
      </c>
    </row>
    <row r="2207" spans="1:9" x14ac:dyDescent="0.25">
      <c r="A2207">
        <v>42728.177083333336</v>
      </c>
      <c r="B2207">
        <v>117.33</v>
      </c>
      <c r="C2207">
        <v>117.38</v>
      </c>
      <c r="D2207">
        <v>117.33</v>
      </c>
      <c r="E2207">
        <v>117.35</v>
      </c>
      <c r="G2207" s="2">
        <f t="shared" si="102"/>
        <v>42728</v>
      </c>
      <c r="H2207" s="3">
        <f t="shared" si="103"/>
        <v>0.17708333333333334</v>
      </c>
      <c r="I2207">
        <f t="shared" si="104"/>
        <v>1.7045938805071437E-4</v>
      </c>
    </row>
    <row r="2208" spans="1:9" x14ac:dyDescent="0.25">
      <c r="A2208">
        <v>42728.1875</v>
      </c>
      <c r="B2208">
        <v>117.35</v>
      </c>
      <c r="C2208">
        <v>117.35</v>
      </c>
      <c r="D2208">
        <v>117.33</v>
      </c>
      <c r="E2208">
        <v>117.35</v>
      </c>
      <c r="G2208" s="2">
        <f t="shared" si="102"/>
        <v>42728</v>
      </c>
      <c r="H2208" s="3">
        <f t="shared" si="103"/>
        <v>0.1875</v>
      </c>
      <c r="I2208">
        <f t="shared" si="104"/>
        <v>0</v>
      </c>
    </row>
    <row r="2209" spans="1:9" x14ac:dyDescent="0.25">
      <c r="A2209">
        <v>42728.197916666664</v>
      </c>
      <c r="B2209">
        <v>117.35</v>
      </c>
      <c r="C2209">
        <v>117.39</v>
      </c>
      <c r="D2209">
        <v>117.33</v>
      </c>
      <c r="E2209">
        <v>117.37</v>
      </c>
      <c r="G2209" s="2">
        <f t="shared" si="102"/>
        <v>42728</v>
      </c>
      <c r="H2209" s="3">
        <f t="shared" si="103"/>
        <v>0.19791666666666666</v>
      </c>
      <c r="I2209">
        <f t="shared" si="104"/>
        <v>1.704303365999138E-4</v>
      </c>
    </row>
    <row r="2210" spans="1:9" x14ac:dyDescent="0.25">
      <c r="A2210">
        <v>42728.208333333336</v>
      </c>
      <c r="B2210">
        <v>117.37</v>
      </c>
      <c r="C2210">
        <v>117.38</v>
      </c>
      <c r="D2210">
        <v>117.34</v>
      </c>
      <c r="E2210">
        <v>117.34</v>
      </c>
      <c r="G2210" s="2">
        <f t="shared" si="102"/>
        <v>42728</v>
      </c>
      <c r="H2210" s="3">
        <f t="shared" si="103"/>
        <v>0.20833333333333334</v>
      </c>
      <c r="I2210">
        <f t="shared" si="104"/>
        <v>-2.5560194257479019E-4</v>
      </c>
    </row>
    <row r="2211" spans="1:9" x14ac:dyDescent="0.25">
      <c r="A2211">
        <v>42728.21875</v>
      </c>
      <c r="B2211">
        <v>117.34</v>
      </c>
      <c r="C2211">
        <v>117.38</v>
      </c>
      <c r="D2211">
        <v>117.34</v>
      </c>
      <c r="E2211">
        <v>117.36</v>
      </c>
      <c r="G2211" s="2">
        <f t="shared" si="102"/>
        <v>42728</v>
      </c>
      <c r="H2211" s="3">
        <f t="shared" si="103"/>
        <v>0.21875</v>
      </c>
      <c r="I2211">
        <f t="shared" si="104"/>
        <v>1.7044486108730439E-4</v>
      </c>
    </row>
    <row r="2212" spans="1:9" x14ac:dyDescent="0.25">
      <c r="A2212">
        <v>42728.229166666664</v>
      </c>
      <c r="B2212">
        <v>117.36</v>
      </c>
      <c r="C2212">
        <v>117.36</v>
      </c>
      <c r="D2212">
        <v>117.31</v>
      </c>
      <c r="E2212">
        <v>117.31</v>
      </c>
      <c r="G2212" s="2">
        <f t="shared" si="102"/>
        <v>42728</v>
      </c>
      <c r="H2212" s="3">
        <f t="shared" si="103"/>
        <v>0.22916666666666666</v>
      </c>
      <c r="I2212">
        <f t="shared" si="104"/>
        <v>-4.2603953646891402E-4</v>
      </c>
    </row>
    <row r="2213" spans="1:9" x14ac:dyDescent="0.25">
      <c r="A2213">
        <v>42728.239583333336</v>
      </c>
      <c r="B2213">
        <v>117.31</v>
      </c>
      <c r="C2213">
        <v>117.39</v>
      </c>
      <c r="D2213">
        <v>117.28</v>
      </c>
      <c r="E2213">
        <v>117.33</v>
      </c>
      <c r="G2213" s="2">
        <f t="shared" si="102"/>
        <v>42728</v>
      </c>
      <c r="H2213" s="3">
        <f t="shared" si="103"/>
        <v>0.23958333333333334</v>
      </c>
      <c r="I2213">
        <f t="shared" si="104"/>
        <v>1.7048844940759089E-4</v>
      </c>
    </row>
    <row r="2214" spans="1:9" x14ac:dyDescent="0.25">
      <c r="A2214">
        <v>42730.239583333336</v>
      </c>
      <c r="B2214">
        <v>117.39</v>
      </c>
      <c r="C2214">
        <v>117.4</v>
      </c>
      <c r="D2214">
        <v>117.35</v>
      </c>
      <c r="E2214">
        <v>117.35</v>
      </c>
      <c r="G2214" s="2">
        <f t="shared" si="102"/>
        <v>42730</v>
      </c>
      <c r="H2214" s="3">
        <f t="shared" si="103"/>
        <v>0.23958333333333334</v>
      </c>
      <c r="I2214">
        <f t="shared" si="104"/>
        <v>-3.4074452679111467E-4</v>
      </c>
    </row>
    <row r="2215" spans="1:9" x14ac:dyDescent="0.25">
      <c r="A2215">
        <v>42730.25</v>
      </c>
      <c r="B2215">
        <v>117.35</v>
      </c>
      <c r="C2215">
        <v>117.38</v>
      </c>
      <c r="D2215">
        <v>117.21</v>
      </c>
      <c r="E2215">
        <v>117.25</v>
      </c>
      <c r="G2215" s="2">
        <f t="shared" si="102"/>
        <v>42730</v>
      </c>
      <c r="H2215" s="3">
        <f t="shared" si="103"/>
        <v>0.25</v>
      </c>
      <c r="I2215">
        <f t="shared" si="104"/>
        <v>-8.52151682999569E-4</v>
      </c>
    </row>
    <row r="2216" spans="1:9" x14ac:dyDescent="0.25">
      <c r="A2216">
        <v>42730.260416666664</v>
      </c>
      <c r="B2216">
        <v>117.25</v>
      </c>
      <c r="C2216">
        <v>117.27</v>
      </c>
      <c r="D2216">
        <v>117.17</v>
      </c>
      <c r="E2216">
        <v>117.18</v>
      </c>
      <c r="G2216" s="2">
        <f t="shared" si="102"/>
        <v>42730</v>
      </c>
      <c r="H2216" s="3">
        <f t="shared" si="103"/>
        <v>0.26041666666666669</v>
      </c>
      <c r="I2216">
        <f t="shared" si="104"/>
        <v>-5.9701492537311829E-4</v>
      </c>
    </row>
    <row r="2217" spans="1:9" x14ac:dyDescent="0.25">
      <c r="A2217">
        <v>42730.270833333336</v>
      </c>
      <c r="B2217">
        <v>117.18</v>
      </c>
      <c r="C2217">
        <v>117.21</v>
      </c>
      <c r="D2217">
        <v>117.13</v>
      </c>
      <c r="E2217">
        <v>117.18</v>
      </c>
      <c r="G2217" s="2">
        <f t="shared" si="102"/>
        <v>42730</v>
      </c>
      <c r="H2217" s="3">
        <f t="shared" si="103"/>
        <v>0.27083333333333331</v>
      </c>
      <c r="I2217">
        <f t="shared" si="104"/>
        <v>0</v>
      </c>
    </row>
    <row r="2218" spans="1:9" x14ac:dyDescent="0.25">
      <c r="A2218">
        <v>42730.28125</v>
      </c>
      <c r="B2218">
        <v>117.18</v>
      </c>
      <c r="C2218">
        <v>117.27</v>
      </c>
      <c r="D2218">
        <v>117.14</v>
      </c>
      <c r="E2218">
        <v>117.24</v>
      </c>
      <c r="G2218" s="2">
        <f t="shared" si="102"/>
        <v>42730</v>
      </c>
      <c r="H2218" s="3">
        <f t="shared" si="103"/>
        <v>0.28125</v>
      </c>
      <c r="I2218">
        <f t="shared" si="104"/>
        <v>5.1203277009714832E-4</v>
      </c>
    </row>
    <row r="2219" spans="1:9" x14ac:dyDescent="0.25">
      <c r="A2219">
        <v>42730.291666666664</v>
      </c>
      <c r="B2219">
        <v>117.24</v>
      </c>
      <c r="C2219">
        <v>117.31</v>
      </c>
      <c r="D2219">
        <v>117.22</v>
      </c>
      <c r="E2219">
        <v>117.26</v>
      </c>
      <c r="G2219" s="2">
        <f t="shared" si="102"/>
        <v>42730</v>
      </c>
      <c r="H2219" s="3">
        <f t="shared" si="103"/>
        <v>0.29166666666666669</v>
      </c>
      <c r="I2219">
        <f t="shared" si="104"/>
        <v>1.7059024223819996E-4</v>
      </c>
    </row>
    <row r="2220" spans="1:9" x14ac:dyDescent="0.25">
      <c r="A2220">
        <v>42730.302083333336</v>
      </c>
      <c r="B2220">
        <v>117.26</v>
      </c>
      <c r="C2220">
        <v>117.31</v>
      </c>
      <c r="D2220">
        <v>117.22</v>
      </c>
      <c r="E2220">
        <v>117.3</v>
      </c>
      <c r="G2220" s="2">
        <f t="shared" si="102"/>
        <v>42730</v>
      </c>
      <c r="H2220" s="3">
        <f t="shared" si="103"/>
        <v>0.30208333333333331</v>
      </c>
      <c r="I2220">
        <f t="shared" si="104"/>
        <v>3.4112229234173341E-4</v>
      </c>
    </row>
    <row r="2221" spans="1:9" x14ac:dyDescent="0.25">
      <c r="A2221">
        <v>42730.3125</v>
      </c>
      <c r="B2221">
        <v>117.3</v>
      </c>
      <c r="C2221">
        <v>117.38</v>
      </c>
      <c r="D2221">
        <v>117.29</v>
      </c>
      <c r="E2221">
        <v>117.34</v>
      </c>
      <c r="G2221" s="2">
        <f t="shared" si="102"/>
        <v>42730</v>
      </c>
      <c r="H2221" s="3">
        <f t="shared" si="103"/>
        <v>0.3125</v>
      </c>
      <c r="I2221">
        <f t="shared" si="104"/>
        <v>3.4100596760455737E-4</v>
      </c>
    </row>
    <row r="2222" spans="1:9" x14ac:dyDescent="0.25">
      <c r="A2222">
        <v>42730.322916666664</v>
      </c>
      <c r="B2222">
        <v>117.34</v>
      </c>
      <c r="C2222">
        <v>117.35</v>
      </c>
      <c r="D2222">
        <v>117.31</v>
      </c>
      <c r="E2222">
        <v>117.32</v>
      </c>
      <c r="G2222" s="2">
        <f t="shared" si="102"/>
        <v>42730</v>
      </c>
      <c r="H2222" s="3">
        <f t="shared" si="103"/>
        <v>0.32291666666666669</v>
      </c>
      <c r="I2222">
        <f t="shared" si="104"/>
        <v>-1.7044486108752643E-4</v>
      </c>
    </row>
    <row r="2223" spans="1:9" x14ac:dyDescent="0.25">
      <c r="A2223">
        <v>42730.333333333336</v>
      </c>
      <c r="B2223">
        <v>117.32</v>
      </c>
      <c r="C2223">
        <v>117.33</v>
      </c>
      <c r="D2223">
        <v>117.27</v>
      </c>
      <c r="E2223">
        <v>117.32</v>
      </c>
      <c r="G2223" s="2">
        <f t="shared" si="102"/>
        <v>42730</v>
      </c>
      <c r="H2223" s="3">
        <f t="shared" si="103"/>
        <v>0.33333333333333331</v>
      </c>
      <c r="I2223">
        <f t="shared" si="104"/>
        <v>0</v>
      </c>
    </row>
    <row r="2224" spans="1:9" x14ac:dyDescent="0.25">
      <c r="A2224">
        <v>42730.34375</v>
      </c>
      <c r="B2224">
        <v>117.32</v>
      </c>
      <c r="C2224">
        <v>117.33</v>
      </c>
      <c r="D2224">
        <v>117.29</v>
      </c>
      <c r="E2224">
        <v>117.3</v>
      </c>
      <c r="G2224" s="2">
        <f t="shared" si="102"/>
        <v>42730</v>
      </c>
      <c r="H2224" s="3">
        <f t="shared" si="103"/>
        <v>0.34375</v>
      </c>
      <c r="I2224">
        <f t="shared" si="104"/>
        <v>-1.7047391749058782E-4</v>
      </c>
    </row>
    <row r="2225" spans="1:9" x14ac:dyDescent="0.25">
      <c r="A2225">
        <v>42730.354166666664</v>
      </c>
      <c r="B2225">
        <v>117.3</v>
      </c>
      <c r="C2225">
        <v>117.31</v>
      </c>
      <c r="D2225">
        <v>117.2</v>
      </c>
      <c r="E2225">
        <v>117.21</v>
      </c>
      <c r="G2225" s="2">
        <f t="shared" si="102"/>
        <v>42730</v>
      </c>
      <c r="H2225" s="3">
        <f t="shared" si="103"/>
        <v>0.35416666666666669</v>
      </c>
      <c r="I2225">
        <f t="shared" si="104"/>
        <v>-7.6726342710997653E-4</v>
      </c>
    </row>
    <row r="2226" spans="1:9" x14ac:dyDescent="0.25">
      <c r="A2226">
        <v>42730.364583333336</v>
      </c>
      <c r="B2226">
        <v>117.21</v>
      </c>
      <c r="C2226">
        <v>117.24</v>
      </c>
      <c r="D2226">
        <v>117.05</v>
      </c>
      <c r="E2226">
        <v>117.09</v>
      </c>
      <c r="G2226" s="2">
        <f t="shared" si="102"/>
        <v>42730</v>
      </c>
      <c r="H2226" s="3">
        <f t="shared" si="103"/>
        <v>0.36458333333333331</v>
      </c>
      <c r="I2226">
        <f t="shared" si="104"/>
        <v>-1.0238034297413989E-3</v>
      </c>
    </row>
    <row r="2227" spans="1:9" x14ac:dyDescent="0.25">
      <c r="A2227">
        <v>42731.166666666664</v>
      </c>
      <c r="B2227">
        <v>117.09</v>
      </c>
      <c r="C2227">
        <v>117.1</v>
      </c>
      <c r="D2227">
        <v>117.07</v>
      </c>
      <c r="E2227">
        <v>117.09</v>
      </c>
      <c r="G2227" s="2">
        <f t="shared" si="102"/>
        <v>42731</v>
      </c>
      <c r="H2227" s="3">
        <f t="shared" si="103"/>
        <v>0.16666666666666666</v>
      </c>
      <c r="I2227">
        <f t="shared" si="104"/>
        <v>0</v>
      </c>
    </row>
    <row r="2228" spans="1:9" x14ac:dyDescent="0.25">
      <c r="A2228">
        <v>42731.177083333336</v>
      </c>
      <c r="B2228">
        <v>117.09</v>
      </c>
      <c r="C2228">
        <v>117.09</v>
      </c>
      <c r="D2228">
        <v>117.08</v>
      </c>
      <c r="E2228">
        <v>117.08</v>
      </c>
      <c r="G2228" s="2">
        <f t="shared" si="102"/>
        <v>42731</v>
      </c>
      <c r="H2228" s="3">
        <f t="shared" si="103"/>
        <v>0.17708333333333334</v>
      </c>
      <c r="I2228">
        <f t="shared" si="104"/>
        <v>-8.540438978565934E-5</v>
      </c>
    </row>
    <row r="2229" spans="1:9" x14ac:dyDescent="0.25">
      <c r="A2229">
        <v>42731.1875</v>
      </c>
      <c r="B2229">
        <v>117.08</v>
      </c>
      <c r="C2229">
        <v>117.1</v>
      </c>
      <c r="D2229">
        <v>117.08</v>
      </c>
      <c r="E2229">
        <v>117.08</v>
      </c>
      <c r="G2229" s="2">
        <f t="shared" si="102"/>
        <v>42731</v>
      </c>
      <c r="H2229" s="3">
        <f t="shared" si="103"/>
        <v>0.1875</v>
      </c>
      <c r="I2229">
        <f t="shared" si="104"/>
        <v>0</v>
      </c>
    </row>
    <row r="2230" spans="1:9" x14ac:dyDescent="0.25">
      <c r="A2230">
        <v>42731.197916666664</v>
      </c>
      <c r="B2230">
        <v>117.08</v>
      </c>
      <c r="C2230">
        <v>117.09</v>
      </c>
      <c r="D2230">
        <v>117.06</v>
      </c>
      <c r="E2230">
        <v>117.08</v>
      </c>
      <c r="G2230" s="2">
        <f t="shared" si="102"/>
        <v>42731</v>
      </c>
      <c r="H2230" s="3">
        <f t="shared" si="103"/>
        <v>0.19791666666666666</v>
      </c>
      <c r="I2230">
        <f t="shared" si="104"/>
        <v>0</v>
      </c>
    </row>
    <row r="2231" spans="1:9" x14ac:dyDescent="0.25">
      <c r="A2231">
        <v>42731.208333333336</v>
      </c>
      <c r="B2231">
        <v>117.08</v>
      </c>
      <c r="C2231">
        <v>117.08</v>
      </c>
      <c r="D2231">
        <v>117.07</v>
      </c>
      <c r="E2231">
        <v>117.08</v>
      </c>
      <c r="G2231" s="2">
        <f t="shared" si="102"/>
        <v>42731</v>
      </c>
      <c r="H2231" s="3">
        <f t="shared" si="103"/>
        <v>0.20833333333333334</v>
      </c>
      <c r="I2231">
        <f t="shared" si="104"/>
        <v>0</v>
      </c>
    </row>
    <row r="2232" spans="1:9" x14ac:dyDescent="0.25">
      <c r="A2232">
        <v>42731.21875</v>
      </c>
      <c r="B2232">
        <v>117.08</v>
      </c>
      <c r="C2232">
        <v>117.08</v>
      </c>
      <c r="D2232">
        <v>117.07</v>
      </c>
      <c r="E2232">
        <v>117.08</v>
      </c>
      <c r="G2232" s="2">
        <f t="shared" si="102"/>
        <v>42731</v>
      </c>
      <c r="H2232" s="3">
        <f t="shared" si="103"/>
        <v>0.21875</v>
      </c>
      <c r="I2232">
        <f t="shared" si="104"/>
        <v>0</v>
      </c>
    </row>
    <row r="2233" spans="1:9" x14ac:dyDescent="0.25">
      <c r="A2233">
        <v>42731.229166666664</v>
      </c>
      <c r="B2233">
        <v>117.08</v>
      </c>
      <c r="C2233">
        <v>117.09</v>
      </c>
      <c r="D2233">
        <v>117.07</v>
      </c>
      <c r="E2233">
        <v>117.08</v>
      </c>
      <c r="G2233" s="2">
        <f t="shared" si="102"/>
        <v>42731</v>
      </c>
      <c r="H2233" s="3">
        <f t="shared" si="103"/>
        <v>0.22916666666666666</v>
      </c>
      <c r="I2233">
        <f t="shared" si="104"/>
        <v>0</v>
      </c>
    </row>
    <row r="2234" spans="1:9" x14ac:dyDescent="0.25">
      <c r="A2234">
        <v>42731.239583333336</v>
      </c>
      <c r="B2234">
        <v>117.08</v>
      </c>
      <c r="C2234">
        <v>117.12</v>
      </c>
      <c r="D2234">
        <v>117.08</v>
      </c>
      <c r="E2234">
        <v>117.12</v>
      </c>
      <c r="G2234" s="2">
        <f t="shared" si="102"/>
        <v>42731</v>
      </c>
      <c r="H2234" s="3">
        <f t="shared" si="103"/>
        <v>0.23958333333333334</v>
      </c>
      <c r="I2234">
        <f t="shared" si="104"/>
        <v>3.416467372736598E-4</v>
      </c>
    </row>
    <row r="2235" spans="1:9" x14ac:dyDescent="0.25">
      <c r="A2235">
        <v>42731.25</v>
      </c>
      <c r="B2235">
        <v>117.12</v>
      </c>
      <c r="C2235">
        <v>117.13</v>
      </c>
      <c r="D2235">
        <v>117.1</v>
      </c>
      <c r="E2235">
        <v>117.11</v>
      </c>
      <c r="G2235" s="2">
        <f t="shared" si="102"/>
        <v>42731</v>
      </c>
      <c r="H2235" s="3">
        <f t="shared" si="103"/>
        <v>0.25</v>
      </c>
      <c r="I2235">
        <f t="shared" si="104"/>
        <v>-8.5382513661191872E-5</v>
      </c>
    </row>
    <row r="2236" spans="1:9" x14ac:dyDescent="0.25">
      <c r="A2236">
        <v>42731.260416666664</v>
      </c>
      <c r="B2236">
        <v>117.11</v>
      </c>
      <c r="C2236">
        <v>117.12</v>
      </c>
      <c r="D2236">
        <v>117.09</v>
      </c>
      <c r="E2236">
        <v>117.09</v>
      </c>
      <c r="G2236" s="2">
        <f t="shared" si="102"/>
        <v>42731</v>
      </c>
      <c r="H2236" s="3">
        <f t="shared" si="103"/>
        <v>0.26041666666666669</v>
      </c>
      <c r="I2236">
        <f t="shared" si="104"/>
        <v>-1.7077960891465072E-4</v>
      </c>
    </row>
    <row r="2237" spans="1:9" x14ac:dyDescent="0.25">
      <c r="A2237">
        <v>42731.270833333336</v>
      </c>
      <c r="B2237">
        <v>117.09</v>
      </c>
      <c r="C2237">
        <v>117.13</v>
      </c>
      <c r="D2237">
        <v>117.07</v>
      </c>
      <c r="E2237">
        <v>117.11</v>
      </c>
      <c r="G2237" s="2">
        <f t="shared" si="102"/>
        <v>42731</v>
      </c>
      <c r="H2237" s="3">
        <f t="shared" si="103"/>
        <v>0.27083333333333331</v>
      </c>
      <c r="I2237">
        <f t="shared" si="104"/>
        <v>1.7080877957131868E-4</v>
      </c>
    </row>
    <row r="2238" spans="1:9" x14ac:dyDescent="0.25">
      <c r="A2238">
        <v>42731.28125</v>
      </c>
      <c r="B2238">
        <v>117.11</v>
      </c>
      <c r="C2238">
        <v>117.15</v>
      </c>
      <c r="D2238">
        <v>117.1</v>
      </c>
      <c r="E2238">
        <v>117.11</v>
      </c>
      <c r="G2238" s="2">
        <f t="shared" si="102"/>
        <v>42731</v>
      </c>
      <c r="H2238" s="3">
        <f t="shared" si="103"/>
        <v>0.28125</v>
      </c>
      <c r="I2238">
        <f t="shared" si="104"/>
        <v>0</v>
      </c>
    </row>
    <row r="2239" spans="1:9" x14ac:dyDescent="0.25">
      <c r="A2239">
        <v>42731.291666666664</v>
      </c>
      <c r="B2239">
        <v>117.11</v>
      </c>
      <c r="C2239">
        <v>117.24</v>
      </c>
      <c r="D2239">
        <v>117.11</v>
      </c>
      <c r="E2239">
        <v>117.23</v>
      </c>
      <c r="G2239" s="2">
        <f t="shared" si="102"/>
        <v>42731</v>
      </c>
      <c r="H2239" s="3">
        <f t="shared" si="103"/>
        <v>0.29166666666666669</v>
      </c>
      <c r="I2239">
        <f t="shared" si="104"/>
        <v>1.0246776534881263E-3</v>
      </c>
    </row>
    <row r="2240" spans="1:9" x14ac:dyDescent="0.25">
      <c r="A2240">
        <v>42731.302083333336</v>
      </c>
      <c r="B2240">
        <v>117.23</v>
      </c>
      <c r="C2240">
        <v>117.24</v>
      </c>
      <c r="D2240">
        <v>117.19</v>
      </c>
      <c r="E2240">
        <v>117.2</v>
      </c>
      <c r="G2240" s="2">
        <f t="shared" si="102"/>
        <v>42731</v>
      </c>
      <c r="H2240" s="3">
        <f t="shared" si="103"/>
        <v>0.30208333333333331</v>
      </c>
      <c r="I2240">
        <f t="shared" si="104"/>
        <v>-2.5590719099211068E-4</v>
      </c>
    </row>
    <row r="2241" spans="1:9" x14ac:dyDescent="0.25">
      <c r="A2241">
        <v>42731.3125</v>
      </c>
      <c r="B2241">
        <v>117.2</v>
      </c>
      <c r="C2241">
        <v>117.21</v>
      </c>
      <c r="D2241">
        <v>117.16</v>
      </c>
      <c r="E2241">
        <v>117.2</v>
      </c>
      <c r="G2241" s="2">
        <f t="shared" si="102"/>
        <v>42731</v>
      </c>
      <c r="H2241" s="3">
        <f t="shared" si="103"/>
        <v>0.3125</v>
      </c>
      <c r="I2241">
        <f t="shared" si="104"/>
        <v>0</v>
      </c>
    </row>
    <row r="2242" spans="1:9" x14ac:dyDescent="0.25">
      <c r="A2242">
        <v>42731.322916666664</v>
      </c>
      <c r="B2242">
        <v>117.2</v>
      </c>
      <c r="C2242">
        <v>117.21</v>
      </c>
      <c r="D2242">
        <v>117.19</v>
      </c>
      <c r="E2242">
        <v>117.19</v>
      </c>
      <c r="G2242" s="2">
        <f t="shared" si="102"/>
        <v>42731</v>
      </c>
      <c r="H2242" s="3">
        <f t="shared" si="103"/>
        <v>0.32291666666666669</v>
      </c>
      <c r="I2242">
        <f t="shared" si="104"/>
        <v>-8.5324232081962492E-5</v>
      </c>
    </row>
    <row r="2243" spans="1:9" x14ac:dyDescent="0.25">
      <c r="A2243">
        <v>42731.333333333336</v>
      </c>
      <c r="B2243">
        <v>117.19</v>
      </c>
      <c r="C2243">
        <v>117.31</v>
      </c>
      <c r="D2243">
        <v>117.19</v>
      </c>
      <c r="E2243">
        <v>117.3</v>
      </c>
      <c r="G2243" s="2">
        <f t="shared" ref="G2243:G2306" si="105">DATE(YEAR(A2243), MONTH(A2243),DAY(A2243))</f>
        <v>42731</v>
      </c>
      <c r="H2243" s="3">
        <f t="shared" ref="H2243:H2306" si="106">TIME(HOUR(A2243),MINUTE(A2243),0)</f>
        <v>0.33333333333333331</v>
      </c>
      <c r="I2243">
        <f t="shared" ref="I2243:I2306" si="107">E2243/B2243-1</f>
        <v>9.3864664220499883E-4</v>
      </c>
    </row>
    <row r="2244" spans="1:9" x14ac:dyDescent="0.25">
      <c r="A2244">
        <v>42731.34375</v>
      </c>
      <c r="B2244">
        <v>117.3</v>
      </c>
      <c r="C2244">
        <v>117.32</v>
      </c>
      <c r="D2244">
        <v>117.25</v>
      </c>
      <c r="E2244">
        <v>117.25</v>
      </c>
      <c r="G2244" s="2">
        <f t="shared" si="105"/>
        <v>42731</v>
      </c>
      <c r="H2244" s="3">
        <f t="shared" si="106"/>
        <v>0.34375</v>
      </c>
      <c r="I2244">
        <f t="shared" si="107"/>
        <v>-4.2625745950553018E-4</v>
      </c>
    </row>
    <row r="2245" spans="1:9" x14ac:dyDescent="0.25">
      <c r="A2245">
        <v>42731.354166666664</v>
      </c>
      <c r="B2245">
        <v>117.25</v>
      </c>
      <c r="C2245">
        <v>117.31</v>
      </c>
      <c r="D2245">
        <v>117.21</v>
      </c>
      <c r="E2245">
        <v>117.31</v>
      </c>
      <c r="G2245" s="2">
        <f t="shared" si="105"/>
        <v>42731</v>
      </c>
      <c r="H2245" s="3">
        <f t="shared" si="106"/>
        <v>0.35416666666666669</v>
      </c>
      <c r="I2245">
        <f t="shared" si="107"/>
        <v>5.1172707889124425E-4</v>
      </c>
    </row>
    <row r="2246" spans="1:9" x14ac:dyDescent="0.25">
      <c r="A2246">
        <v>42731.364583333336</v>
      </c>
      <c r="B2246">
        <v>117.31</v>
      </c>
      <c r="C2246">
        <v>117.44</v>
      </c>
      <c r="D2246">
        <v>117.25</v>
      </c>
      <c r="E2246">
        <v>117.44</v>
      </c>
      <c r="G2246" s="2">
        <f t="shared" si="105"/>
        <v>42731</v>
      </c>
      <c r="H2246" s="3">
        <f t="shared" si="106"/>
        <v>0.36458333333333331</v>
      </c>
      <c r="I2246">
        <f t="shared" si="107"/>
        <v>1.1081749211490077E-3</v>
      </c>
    </row>
    <row r="2247" spans="1:9" x14ac:dyDescent="0.25">
      <c r="A2247">
        <v>42732.166666666664</v>
      </c>
      <c r="B2247">
        <v>117.44</v>
      </c>
      <c r="C2247">
        <v>117.46</v>
      </c>
      <c r="D2247">
        <v>117.43</v>
      </c>
      <c r="E2247">
        <v>117.45</v>
      </c>
      <c r="G2247" s="2">
        <f t="shared" si="105"/>
        <v>42732</v>
      </c>
      <c r="H2247" s="3">
        <f t="shared" si="106"/>
        <v>0.16666666666666666</v>
      </c>
      <c r="I2247">
        <f t="shared" si="107"/>
        <v>8.5149863760181077E-5</v>
      </c>
    </row>
    <row r="2248" spans="1:9" x14ac:dyDescent="0.25">
      <c r="A2248">
        <v>42732.177083333336</v>
      </c>
      <c r="B2248">
        <v>117.45</v>
      </c>
      <c r="C2248">
        <v>117.47</v>
      </c>
      <c r="D2248">
        <v>117.45</v>
      </c>
      <c r="E2248">
        <v>117.47</v>
      </c>
      <c r="G2248" s="2">
        <f t="shared" si="105"/>
        <v>42732</v>
      </c>
      <c r="H2248" s="3">
        <f t="shared" si="106"/>
        <v>0.17708333333333334</v>
      </c>
      <c r="I2248">
        <f t="shared" si="107"/>
        <v>1.702852277565281E-4</v>
      </c>
    </row>
    <row r="2249" spans="1:9" x14ac:dyDescent="0.25">
      <c r="A2249">
        <v>42732.1875</v>
      </c>
      <c r="B2249">
        <v>117.47</v>
      </c>
      <c r="C2249">
        <v>117.47</v>
      </c>
      <c r="D2249">
        <v>117.45</v>
      </c>
      <c r="E2249">
        <v>117.45</v>
      </c>
      <c r="G2249" s="2">
        <f t="shared" si="105"/>
        <v>42732</v>
      </c>
      <c r="H2249" s="3">
        <f t="shared" si="106"/>
        <v>0.1875</v>
      </c>
      <c r="I2249">
        <f t="shared" si="107"/>
        <v>-1.7025623563460268E-4</v>
      </c>
    </row>
    <row r="2250" spans="1:9" x14ac:dyDescent="0.25">
      <c r="A2250">
        <v>42732.197916666664</v>
      </c>
      <c r="B2250">
        <v>117.45</v>
      </c>
      <c r="C2250">
        <v>117.46</v>
      </c>
      <c r="D2250">
        <v>117.43</v>
      </c>
      <c r="E2250">
        <v>117.46</v>
      </c>
      <c r="G2250" s="2">
        <f t="shared" si="105"/>
        <v>42732</v>
      </c>
      <c r="H2250" s="3">
        <f t="shared" si="106"/>
        <v>0.19791666666666666</v>
      </c>
      <c r="I2250">
        <f t="shared" si="107"/>
        <v>8.5142613878153028E-5</v>
      </c>
    </row>
    <row r="2251" spans="1:9" x14ac:dyDescent="0.25">
      <c r="A2251">
        <v>42732.208333333336</v>
      </c>
      <c r="B2251">
        <v>117.46</v>
      </c>
      <c r="C2251">
        <v>117.46</v>
      </c>
      <c r="D2251">
        <v>117.42</v>
      </c>
      <c r="E2251">
        <v>117.44</v>
      </c>
      <c r="G2251" s="2">
        <f t="shared" si="105"/>
        <v>42732</v>
      </c>
      <c r="H2251" s="3">
        <f t="shared" si="106"/>
        <v>0.20833333333333334</v>
      </c>
      <c r="I2251">
        <f t="shared" si="107"/>
        <v>-1.7027073046138597E-4</v>
      </c>
    </row>
    <row r="2252" spans="1:9" x14ac:dyDescent="0.25">
      <c r="A2252">
        <v>42732.21875</v>
      </c>
      <c r="B2252">
        <v>117.44</v>
      </c>
      <c r="C2252">
        <v>117.46</v>
      </c>
      <c r="D2252">
        <v>117.43</v>
      </c>
      <c r="E2252">
        <v>117.45</v>
      </c>
      <c r="G2252" s="2">
        <f t="shared" si="105"/>
        <v>42732</v>
      </c>
      <c r="H2252" s="3">
        <f t="shared" si="106"/>
        <v>0.21875</v>
      </c>
      <c r="I2252">
        <f t="shared" si="107"/>
        <v>8.5149863760181077E-5</v>
      </c>
    </row>
    <row r="2253" spans="1:9" x14ac:dyDescent="0.25">
      <c r="A2253">
        <v>42732.229166666664</v>
      </c>
      <c r="B2253">
        <v>117.45</v>
      </c>
      <c r="C2253">
        <v>117.47</v>
      </c>
      <c r="D2253">
        <v>117.45</v>
      </c>
      <c r="E2253">
        <v>117.45</v>
      </c>
      <c r="G2253" s="2">
        <f t="shared" si="105"/>
        <v>42732</v>
      </c>
      <c r="H2253" s="3">
        <f t="shared" si="106"/>
        <v>0.22916666666666666</v>
      </c>
      <c r="I2253">
        <f t="shared" si="107"/>
        <v>0</v>
      </c>
    </row>
    <row r="2254" spans="1:9" x14ac:dyDescent="0.25">
      <c r="A2254">
        <v>42732.239583333336</v>
      </c>
      <c r="B2254">
        <v>117.45</v>
      </c>
      <c r="C2254">
        <v>117.46</v>
      </c>
      <c r="D2254">
        <v>117.42</v>
      </c>
      <c r="E2254">
        <v>117.43</v>
      </c>
      <c r="G2254" s="2">
        <f t="shared" si="105"/>
        <v>42732</v>
      </c>
      <c r="H2254" s="3">
        <f t="shared" si="106"/>
        <v>0.23958333333333334</v>
      </c>
      <c r="I2254">
        <f t="shared" si="107"/>
        <v>-1.7028522775641708E-4</v>
      </c>
    </row>
    <row r="2255" spans="1:9" x14ac:dyDescent="0.25">
      <c r="A2255">
        <v>42732.25</v>
      </c>
      <c r="B2255">
        <v>117.43</v>
      </c>
      <c r="C2255">
        <v>117.44</v>
      </c>
      <c r="D2255">
        <v>117.41</v>
      </c>
      <c r="E2255">
        <v>117.43</v>
      </c>
      <c r="G2255" s="2">
        <f t="shared" si="105"/>
        <v>42732</v>
      </c>
      <c r="H2255" s="3">
        <f t="shared" si="106"/>
        <v>0.25</v>
      </c>
      <c r="I2255">
        <f t="shared" si="107"/>
        <v>0</v>
      </c>
    </row>
    <row r="2256" spans="1:9" x14ac:dyDescent="0.25">
      <c r="A2256">
        <v>42732.260416666664</v>
      </c>
      <c r="B2256">
        <v>117.43</v>
      </c>
      <c r="C2256">
        <v>117.43</v>
      </c>
      <c r="D2256">
        <v>117.41</v>
      </c>
      <c r="E2256">
        <v>117.42</v>
      </c>
      <c r="G2256" s="2">
        <f t="shared" si="105"/>
        <v>42732</v>
      </c>
      <c r="H2256" s="3">
        <f t="shared" si="106"/>
        <v>0.26041666666666669</v>
      </c>
      <c r="I2256">
        <f t="shared" si="107"/>
        <v>-8.5157114876999174E-5</v>
      </c>
    </row>
    <row r="2257" spans="1:9" x14ac:dyDescent="0.25">
      <c r="A2257">
        <v>42732.270833333336</v>
      </c>
      <c r="B2257">
        <v>117.42</v>
      </c>
      <c r="C2257">
        <v>117.43</v>
      </c>
      <c r="D2257">
        <v>117.41</v>
      </c>
      <c r="E2257">
        <v>117.43</v>
      </c>
      <c r="G2257" s="2">
        <f t="shared" si="105"/>
        <v>42732</v>
      </c>
      <c r="H2257" s="3">
        <f t="shared" si="106"/>
        <v>0.27083333333333331</v>
      </c>
      <c r="I2257">
        <f t="shared" si="107"/>
        <v>8.5164367228829363E-5</v>
      </c>
    </row>
    <row r="2258" spans="1:9" x14ac:dyDescent="0.25">
      <c r="A2258">
        <v>42732.28125</v>
      </c>
      <c r="B2258">
        <v>117.43</v>
      </c>
      <c r="C2258">
        <v>117.48</v>
      </c>
      <c r="D2258">
        <v>117.42</v>
      </c>
      <c r="E2258">
        <v>117.45</v>
      </c>
      <c r="G2258" s="2">
        <f t="shared" si="105"/>
        <v>42732</v>
      </c>
      <c r="H2258" s="3">
        <f t="shared" si="106"/>
        <v>0.28125</v>
      </c>
      <c r="I2258">
        <f t="shared" si="107"/>
        <v>1.703142297537763E-4</v>
      </c>
    </row>
    <row r="2259" spans="1:9" x14ac:dyDescent="0.25">
      <c r="A2259">
        <v>42732.291666666664</v>
      </c>
      <c r="B2259">
        <v>117.45</v>
      </c>
      <c r="C2259">
        <v>117.5</v>
      </c>
      <c r="D2259">
        <v>117.44</v>
      </c>
      <c r="E2259">
        <v>117.49</v>
      </c>
      <c r="G2259" s="2">
        <f t="shared" si="105"/>
        <v>42732</v>
      </c>
      <c r="H2259" s="3">
        <f t="shared" si="106"/>
        <v>0.29166666666666669</v>
      </c>
      <c r="I2259">
        <f t="shared" si="107"/>
        <v>3.4057045551283416E-4</v>
      </c>
    </row>
    <row r="2260" spans="1:9" x14ac:dyDescent="0.25">
      <c r="A2260">
        <v>42732.302083333336</v>
      </c>
      <c r="B2260">
        <v>117.49</v>
      </c>
      <c r="C2260">
        <v>117.53</v>
      </c>
      <c r="D2260">
        <v>117.47</v>
      </c>
      <c r="E2260">
        <v>117.53</v>
      </c>
      <c r="G2260" s="2">
        <f t="shared" si="105"/>
        <v>42732</v>
      </c>
      <c r="H2260" s="3">
        <f t="shared" si="106"/>
        <v>0.30208333333333331</v>
      </c>
      <c r="I2260">
        <f t="shared" si="107"/>
        <v>3.4045450676667421E-4</v>
      </c>
    </row>
    <row r="2261" spans="1:9" x14ac:dyDescent="0.25">
      <c r="A2261">
        <v>42732.3125</v>
      </c>
      <c r="B2261">
        <v>117.53</v>
      </c>
      <c r="C2261">
        <v>117.54</v>
      </c>
      <c r="D2261">
        <v>117.49</v>
      </c>
      <c r="E2261">
        <v>117.49</v>
      </c>
      <c r="G2261" s="2">
        <f t="shared" si="105"/>
        <v>42732</v>
      </c>
      <c r="H2261" s="3">
        <f t="shared" si="106"/>
        <v>0.3125</v>
      </c>
      <c r="I2261">
        <f t="shared" si="107"/>
        <v>-3.403386369438266E-4</v>
      </c>
    </row>
    <row r="2262" spans="1:9" x14ac:dyDescent="0.25">
      <c r="A2262">
        <v>42732.322916666664</v>
      </c>
      <c r="B2262">
        <v>117.49</v>
      </c>
      <c r="C2262">
        <v>117.51</v>
      </c>
      <c r="D2262">
        <v>117.48</v>
      </c>
      <c r="E2262">
        <v>117.48</v>
      </c>
      <c r="G2262" s="2">
        <f t="shared" si="105"/>
        <v>42732</v>
      </c>
      <c r="H2262" s="3">
        <f t="shared" si="106"/>
        <v>0.32291666666666669</v>
      </c>
      <c r="I2262">
        <f t="shared" si="107"/>
        <v>-8.511362669150202E-5</v>
      </c>
    </row>
    <row r="2263" spans="1:9" x14ac:dyDescent="0.25">
      <c r="A2263">
        <v>42732.333333333336</v>
      </c>
      <c r="B2263">
        <v>117.48</v>
      </c>
      <c r="C2263">
        <v>117.5</v>
      </c>
      <c r="D2263">
        <v>117.41</v>
      </c>
      <c r="E2263">
        <v>117.47</v>
      </c>
      <c r="G2263" s="2">
        <f t="shared" si="105"/>
        <v>42732</v>
      </c>
      <c r="H2263" s="3">
        <f t="shared" si="106"/>
        <v>0.33333333333333331</v>
      </c>
      <c r="I2263">
        <f t="shared" si="107"/>
        <v>-8.5120871637811568E-5</v>
      </c>
    </row>
    <row r="2264" spans="1:9" x14ac:dyDescent="0.25">
      <c r="A2264">
        <v>42732.34375</v>
      </c>
      <c r="B2264">
        <v>117.47</v>
      </c>
      <c r="C2264">
        <v>117.52</v>
      </c>
      <c r="D2264">
        <v>117.42</v>
      </c>
      <c r="E2264">
        <v>117.45</v>
      </c>
      <c r="G2264" s="2">
        <f t="shared" si="105"/>
        <v>42732</v>
      </c>
      <c r="H2264" s="3">
        <f t="shared" si="106"/>
        <v>0.34375</v>
      </c>
      <c r="I2264">
        <f t="shared" si="107"/>
        <v>-1.7025623563460268E-4</v>
      </c>
    </row>
    <row r="2265" spans="1:9" x14ac:dyDescent="0.25">
      <c r="A2265">
        <v>42732.354166666664</v>
      </c>
      <c r="B2265">
        <v>117.45</v>
      </c>
      <c r="C2265">
        <v>117.49</v>
      </c>
      <c r="D2265">
        <v>117.37</v>
      </c>
      <c r="E2265">
        <v>117.4</v>
      </c>
      <c r="G2265" s="2">
        <f t="shared" si="105"/>
        <v>42732</v>
      </c>
      <c r="H2265" s="3">
        <f t="shared" si="106"/>
        <v>0.35416666666666669</v>
      </c>
      <c r="I2265">
        <f t="shared" si="107"/>
        <v>-4.2571306939120923E-4</v>
      </c>
    </row>
    <row r="2266" spans="1:9" x14ac:dyDescent="0.25">
      <c r="A2266">
        <v>42732.364583333336</v>
      </c>
      <c r="B2266">
        <v>117.4</v>
      </c>
      <c r="C2266">
        <v>117.66</v>
      </c>
      <c r="D2266">
        <v>117.39</v>
      </c>
      <c r="E2266">
        <v>117.59</v>
      </c>
      <c r="G2266" s="2">
        <f t="shared" si="105"/>
        <v>42732</v>
      </c>
      <c r="H2266" s="3">
        <f t="shared" si="106"/>
        <v>0.36458333333333331</v>
      </c>
      <c r="I2266">
        <f t="shared" si="107"/>
        <v>1.6183986371378634E-3</v>
      </c>
    </row>
    <row r="2267" spans="1:9" x14ac:dyDescent="0.25">
      <c r="A2267">
        <v>42733.166666666664</v>
      </c>
      <c r="B2267">
        <v>117.18</v>
      </c>
      <c r="C2267">
        <v>117.22</v>
      </c>
      <c r="D2267">
        <v>117.09</v>
      </c>
      <c r="E2267">
        <v>117.15</v>
      </c>
      <c r="G2267" s="2">
        <f t="shared" si="105"/>
        <v>42733</v>
      </c>
      <c r="H2267" s="3">
        <f t="shared" si="106"/>
        <v>0.16666666666666666</v>
      </c>
      <c r="I2267">
        <f t="shared" si="107"/>
        <v>-2.5601638504868518E-4</v>
      </c>
    </row>
    <row r="2268" spans="1:9" x14ac:dyDescent="0.25">
      <c r="A2268">
        <v>42733.177083333336</v>
      </c>
      <c r="B2268">
        <v>117.15</v>
      </c>
      <c r="C2268">
        <v>117.18</v>
      </c>
      <c r="D2268">
        <v>117.08</v>
      </c>
      <c r="E2268">
        <v>117.09</v>
      </c>
      <c r="G2268" s="2">
        <f t="shared" si="105"/>
        <v>42733</v>
      </c>
      <c r="H2268" s="3">
        <f t="shared" si="106"/>
        <v>0.17708333333333334</v>
      </c>
      <c r="I2268">
        <f t="shared" si="107"/>
        <v>-5.1216389244557181E-4</v>
      </c>
    </row>
    <row r="2269" spans="1:9" x14ac:dyDescent="0.25">
      <c r="A2269">
        <v>42733.1875</v>
      </c>
      <c r="B2269">
        <v>117.09</v>
      </c>
      <c r="C2269">
        <v>117.16</v>
      </c>
      <c r="D2269">
        <v>117.08</v>
      </c>
      <c r="E2269">
        <v>117.14</v>
      </c>
      <c r="G2269" s="2">
        <f t="shared" si="105"/>
        <v>42733</v>
      </c>
      <c r="H2269" s="3">
        <f t="shared" si="106"/>
        <v>0.1875</v>
      </c>
      <c r="I2269">
        <f t="shared" si="107"/>
        <v>4.2702194892818568E-4</v>
      </c>
    </row>
    <row r="2270" spans="1:9" x14ac:dyDescent="0.25">
      <c r="A2270">
        <v>42733.197916666664</v>
      </c>
      <c r="B2270">
        <v>117.14</v>
      </c>
      <c r="C2270">
        <v>117.2</v>
      </c>
      <c r="D2270">
        <v>117.12</v>
      </c>
      <c r="E2270">
        <v>117.2</v>
      </c>
      <c r="G2270" s="2">
        <f t="shared" si="105"/>
        <v>42733</v>
      </c>
      <c r="H2270" s="3">
        <f t="shared" si="106"/>
        <v>0.19791666666666666</v>
      </c>
      <c r="I2270">
        <f t="shared" si="107"/>
        <v>5.1220761481984844E-4</v>
      </c>
    </row>
    <row r="2271" spans="1:9" x14ac:dyDescent="0.25">
      <c r="A2271">
        <v>42733.208333333336</v>
      </c>
      <c r="B2271">
        <v>117.2</v>
      </c>
      <c r="C2271">
        <v>117.21</v>
      </c>
      <c r="D2271">
        <v>117.1</v>
      </c>
      <c r="E2271">
        <v>117.1</v>
      </c>
      <c r="G2271" s="2">
        <f t="shared" si="105"/>
        <v>42733</v>
      </c>
      <c r="H2271" s="3">
        <f t="shared" si="106"/>
        <v>0.20833333333333334</v>
      </c>
      <c r="I2271">
        <f t="shared" si="107"/>
        <v>-8.5324232081918083E-4</v>
      </c>
    </row>
    <row r="2272" spans="1:9" x14ac:dyDescent="0.25">
      <c r="A2272">
        <v>42733.21875</v>
      </c>
      <c r="B2272">
        <v>117.1</v>
      </c>
      <c r="C2272">
        <v>117.2</v>
      </c>
      <c r="D2272">
        <v>117.1</v>
      </c>
      <c r="E2272">
        <v>117.2</v>
      </c>
      <c r="G2272" s="2">
        <f t="shared" si="105"/>
        <v>42733</v>
      </c>
      <c r="H2272" s="3">
        <f t="shared" si="106"/>
        <v>0.21875</v>
      </c>
      <c r="I2272">
        <f t="shared" si="107"/>
        <v>8.5397096498729397E-4</v>
      </c>
    </row>
    <row r="2273" spans="1:9" x14ac:dyDescent="0.25">
      <c r="A2273">
        <v>42733.229166666664</v>
      </c>
      <c r="B2273">
        <v>117.2</v>
      </c>
      <c r="C2273">
        <v>117.2</v>
      </c>
      <c r="D2273">
        <v>117.15</v>
      </c>
      <c r="E2273">
        <v>117.18</v>
      </c>
      <c r="G2273" s="2">
        <f t="shared" si="105"/>
        <v>42733</v>
      </c>
      <c r="H2273" s="3">
        <f t="shared" si="106"/>
        <v>0.22916666666666666</v>
      </c>
      <c r="I2273">
        <f t="shared" si="107"/>
        <v>-1.7064846416381396E-4</v>
      </c>
    </row>
    <row r="2274" spans="1:9" x14ac:dyDescent="0.25">
      <c r="A2274">
        <v>42733.239583333336</v>
      </c>
      <c r="B2274">
        <v>117.18</v>
      </c>
      <c r="C2274">
        <v>117.26</v>
      </c>
      <c r="D2274">
        <v>117.13</v>
      </c>
      <c r="E2274">
        <v>117.23</v>
      </c>
      <c r="G2274" s="2">
        <f t="shared" si="105"/>
        <v>42733</v>
      </c>
      <c r="H2274" s="3">
        <f t="shared" si="106"/>
        <v>0.23958333333333334</v>
      </c>
      <c r="I2274">
        <f t="shared" si="107"/>
        <v>4.2669397508099394E-4</v>
      </c>
    </row>
    <row r="2275" spans="1:9" x14ac:dyDescent="0.25">
      <c r="A2275">
        <v>42733.25</v>
      </c>
      <c r="B2275">
        <v>117.23</v>
      </c>
      <c r="C2275">
        <v>117.24</v>
      </c>
      <c r="D2275">
        <v>117</v>
      </c>
      <c r="E2275">
        <v>117.05</v>
      </c>
      <c r="G2275" s="2">
        <f t="shared" si="105"/>
        <v>42733</v>
      </c>
      <c r="H2275" s="3">
        <f t="shared" si="106"/>
        <v>0.25</v>
      </c>
      <c r="I2275">
        <f t="shared" si="107"/>
        <v>-1.535443145952442E-3</v>
      </c>
    </row>
    <row r="2276" spans="1:9" x14ac:dyDescent="0.25">
      <c r="A2276">
        <v>42733.260416666664</v>
      </c>
      <c r="B2276">
        <v>117.05</v>
      </c>
      <c r="C2276">
        <v>117.06</v>
      </c>
      <c r="D2276">
        <v>116.85</v>
      </c>
      <c r="E2276">
        <v>116.89</v>
      </c>
      <c r="G2276" s="2">
        <f t="shared" si="105"/>
        <v>42733</v>
      </c>
      <c r="H2276" s="3">
        <f t="shared" si="106"/>
        <v>0.26041666666666669</v>
      </c>
      <c r="I2276">
        <f t="shared" si="107"/>
        <v>-1.366937206322083E-3</v>
      </c>
    </row>
    <row r="2277" spans="1:9" x14ac:dyDescent="0.25">
      <c r="A2277">
        <v>42733.270833333336</v>
      </c>
      <c r="B2277">
        <v>116.89</v>
      </c>
      <c r="C2277">
        <v>117.02</v>
      </c>
      <c r="D2277">
        <v>116.87</v>
      </c>
      <c r="E2277">
        <v>116.98</v>
      </c>
      <c r="G2277" s="2">
        <f t="shared" si="105"/>
        <v>42733</v>
      </c>
      <c r="H2277" s="3">
        <f t="shared" si="106"/>
        <v>0.27083333333333331</v>
      </c>
      <c r="I2277">
        <f t="shared" si="107"/>
        <v>7.6995465822560227E-4</v>
      </c>
    </row>
    <row r="2278" spans="1:9" x14ac:dyDescent="0.25">
      <c r="A2278">
        <v>42733.28125</v>
      </c>
      <c r="B2278">
        <v>116.98</v>
      </c>
      <c r="C2278">
        <v>117.07</v>
      </c>
      <c r="D2278">
        <v>116.95</v>
      </c>
      <c r="E2278">
        <v>117.07</v>
      </c>
      <c r="G2278" s="2">
        <f t="shared" si="105"/>
        <v>42733</v>
      </c>
      <c r="H2278" s="3">
        <f t="shared" si="106"/>
        <v>0.28125</v>
      </c>
      <c r="I2278">
        <f t="shared" si="107"/>
        <v>7.6936228415114272E-4</v>
      </c>
    </row>
    <row r="2279" spans="1:9" x14ac:dyDescent="0.25">
      <c r="A2279">
        <v>42733.291666666664</v>
      </c>
      <c r="B2279">
        <v>117.07</v>
      </c>
      <c r="C2279">
        <v>117.1</v>
      </c>
      <c r="D2279">
        <v>117.03</v>
      </c>
      <c r="E2279">
        <v>117.05</v>
      </c>
      <c r="G2279" s="2">
        <f t="shared" si="105"/>
        <v>42733</v>
      </c>
      <c r="H2279" s="3">
        <f t="shared" si="106"/>
        <v>0.29166666666666669</v>
      </c>
      <c r="I2279">
        <f t="shared" si="107"/>
        <v>-1.7083796019468078E-4</v>
      </c>
    </row>
    <row r="2280" spans="1:9" x14ac:dyDescent="0.25">
      <c r="A2280">
        <v>42733.302083333336</v>
      </c>
      <c r="B2280">
        <v>117.05</v>
      </c>
      <c r="C2280">
        <v>117.07</v>
      </c>
      <c r="D2280">
        <v>116.99</v>
      </c>
      <c r="E2280">
        <v>117.03</v>
      </c>
      <c r="G2280" s="2">
        <f t="shared" si="105"/>
        <v>42733</v>
      </c>
      <c r="H2280" s="3">
        <f t="shared" si="106"/>
        <v>0.30208333333333331</v>
      </c>
      <c r="I2280">
        <f t="shared" si="107"/>
        <v>-1.7086715079017711E-4</v>
      </c>
    </row>
    <row r="2281" spans="1:9" x14ac:dyDescent="0.25">
      <c r="A2281">
        <v>42733.3125</v>
      </c>
      <c r="B2281">
        <v>117.03</v>
      </c>
      <c r="C2281">
        <v>117.16</v>
      </c>
      <c r="D2281">
        <v>117.02</v>
      </c>
      <c r="E2281">
        <v>117.13</v>
      </c>
      <c r="G2281" s="2">
        <f t="shared" si="105"/>
        <v>42733</v>
      </c>
      <c r="H2281" s="3">
        <f t="shared" si="106"/>
        <v>0.3125</v>
      </c>
      <c r="I2281">
        <f t="shared" si="107"/>
        <v>8.5448175681435146E-4</v>
      </c>
    </row>
    <row r="2282" spans="1:9" x14ac:dyDescent="0.25">
      <c r="A2282">
        <v>42733.322916666664</v>
      </c>
      <c r="B2282">
        <v>117.13</v>
      </c>
      <c r="C2282">
        <v>117.14</v>
      </c>
      <c r="D2282">
        <v>117.05</v>
      </c>
      <c r="E2282">
        <v>117.07</v>
      </c>
      <c r="G2282" s="2">
        <f t="shared" si="105"/>
        <v>42733</v>
      </c>
      <c r="H2282" s="3">
        <f t="shared" si="106"/>
        <v>0.32291666666666669</v>
      </c>
      <c r="I2282">
        <f t="shared" si="107"/>
        <v>-5.1225134465981981E-4</v>
      </c>
    </row>
    <row r="2283" spans="1:9" x14ac:dyDescent="0.25">
      <c r="A2283">
        <v>42733.333333333336</v>
      </c>
      <c r="B2283">
        <v>117.07</v>
      </c>
      <c r="C2283">
        <v>117.07</v>
      </c>
      <c r="D2283">
        <v>116.86</v>
      </c>
      <c r="E2283">
        <v>116.87</v>
      </c>
      <c r="G2283" s="2">
        <f t="shared" si="105"/>
        <v>42733</v>
      </c>
      <c r="H2283" s="3">
        <f t="shared" si="106"/>
        <v>0.33333333333333331</v>
      </c>
      <c r="I2283">
        <f t="shared" si="107"/>
        <v>-1.708379601947474E-3</v>
      </c>
    </row>
    <row r="2284" spans="1:9" x14ac:dyDescent="0.25">
      <c r="A2284">
        <v>42733.34375</v>
      </c>
      <c r="B2284">
        <v>116.87</v>
      </c>
      <c r="C2284">
        <v>116.93</v>
      </c>
      <c r="D2284">
        <v>116.83</v>
      </c>
      <c r="E2284">
        <v>116.9</v>
      </c>
      <c r="G2284" s="2">
        <f t="shared" si="105"/>
        <v>42733</v>
      </c>
      <c r="H2284" s="3">
        <f t="shared" si="106"/>
        <v>0.34375</v>
      </c>
      <c r="I2284">
        <f t="shared" si="107"/>
        <v>2.5669547360318568E-4</v>
      </c>
    </row>
    <row r="2285" spans="1:9" x14ac:dyDescent="0.25">
      <c r="A2285">
        <v>42733.354166666664</v>
      </c>
      <c r="B2285">
        <v>116.9</v>
      </c>
      <c r="C2285">
        <v>117.02</v>
      </c>
      <c r="D2285">
        <v>116.89</v>
      </c>
      <c r="E2285">
        <v>116.94</v>
      </c>
      <c r="G2285" s="2">
        <f t="shared" si="105"/>
        <v>42733</v>
      </c>
      <c r="H2285" s="3">
        <f t="shared" si="106"/>
        <v>0.35416666666666669</v>
      </c>
      <c r="I2285">
        <f t="shared" si="107"/>
        <v>3.4217279726256322E-4</v>
      </c>
    </row>
    <row r="2286" spans="1:9" x14ac:dyDescent="0.25">
      <c r="A2286">
        <v>42733.364583333336</v>
      </c>
      <c r="B2286">
        <v>116.94</v>
      </c>
      <c r="C2286">
        <v>117.04</v>
      </c>
      <c r="D2286">
        <v>116.89</v>
      </c>
      <c r="E2286">
        <v>116.98</v>
      </c>
      <c r="G2286" s="2">
        <f t="shared" si="105"/>
        <v>42733</v>
      </c>
      <c r="H2286" s="3">
        <f t="shared" si="106"/>
        <v>0.36458333333333331</v>
      </c>
      <c r="I2286">
        <f t="shared" si="107"/>
        <v>3.4205575508816644E-4</v>
      </c>
    </row>
    <row r="2287" spans="1:9" x14ac:dyDescent="0.25">
      <c r="A2287">
        <v>42734.166666666664</v>
      </c>
      <c r="B2287">
        <v>116.64</v>
      </c>
      <c r="C2287">
        <v>116.67</v>
      </c>
      <c r="D2287">
        <v>116.63</v>
      </c>
      <c r="E2287">
        <v>116.66</v>
      </c>
      <c r="G2287" s="2">
        <f t="shared" si="105"/>
        <v>42734</v>
      </c>
      <c r="H2287" s="3">
        <f t="shared" si="106"/>
        <v>0.16666666666666666</v>
      </c>
      <c r="I2287">
        <f t="shared" si="107"/>
        <v>1.7146776406029574E-4</v>
      </c>
    </row>
    <row r="2288" spans="1:9" x14ac:dyDescent="0.25">
      <c r="A2288">
        <v>42734.177083333336</v>
      </c>
      <c r="B2288">
        <v>116.66</v>
      </c>
      <c r="C2288">
        <v>116.69</v>
      </c>
      <c r="D2288">
        <v>116.6</v>
      </c>
      <c r="E2288">
        <v>116.62</v>
      </c>
      <c r="G2288" s="2">
        <f t="shared" si="105"/>
        <v>42734</v>
      </c>
      <c r="H2288" s="3">
        <f t="shared" si="106"/>
        <v>0.17708333333333334</v>
      </c>
      <c r="I2288">
        <f t="shared" si="107"/>
        <v>-3.4287673581345768E-4</v>
      </c>
    </row>
    <row r="2289" spans="1:9" x14ac:dyDescent="0.25">
      <c r="A2289">
        <v>42734.1875</v>
      </c>
      <c r="B2289">
        <v>116.62</v>
      </c>
      <c r="C2289">
        <v>116.67</v>
      </c>
      <c r="D2289">
        <v>116.61</v>
      </c>
      <c r="E2289">
        <v>116.65</v>
      </c>
      <c r="G2289" s="2">
        <f t="shared" si="105"/>
        <v>42734</v>
      </c>
      <c r="H2289" s="3">
        <f t="shared" si="106"/>
        <v>0.1875</v>
      </c>
      <c r="I2289">
        <f t="shared" si="107"/>
        <v>2.572457554450569E-4</v>
      </c>
    </row>
    <row r="2290" spans="1:9" x14ac:dyDescent="0.25">
      <c r="A2290">
        <v>42734.197916666664</v>
      </c>
      <c r="B2290">
        <v>116.65</v>
      </c>
      <c r="C2290">
        <v>116.68</v>
      </c>
      <c r="D2290">
        <v>116.55</v>
      </c>
      <c r="E2290">
        <v>116.62</v>
      </c>
      <c r="G2290" s="2">
        <f t="shared" si="105"/>
        <v>42734</v>
      </c>
      <c r="H2290" s="3">
        <f t="shared" si="106"/>
        <v>0.19791666666666666</v>
      </c>
      <c r="I2290">
        <f t="shared" si="107"/>
        <v>-2.5717959708526639E-4</v>
      </c>
    </row>
    <row r="2291" spans="1:9" x14ac:dyDescent="0.25">
      <c r="A2291">
        <v>42734.208333333336</v>
      </c>
      <c r="B2291">
        <v>116.62</v>
      </c>
      <c r="C2291">
        <v>116.72</v>
      </c>
      <c r="D2291">
        <v>116.59</v>
      </c>
      <c r="E2291">
        <v>116.66</v>
      </c>
      <c r="G2291" s="2">
        <f t="shared" si="105"/>
        <v>42734</v>
      </c>
      <c r="H2291" s="3">
        <f t="shared" si="106"/>
        <v>0.20833333333333334</v>
      </c>
      <c r="I2291">
        <f t="shared" si="107"/>
        <v>3.4299434059326117E-4</v>
      </c>
    </row>
    <row r="2292" spans="1:9" x14ac:dyDescent="0.25">
      <c r="A2292">
        <v>42734.21875</v>
      </c>
      <c r="B2292">
        <v>116.66</v>
      </c>
      <c r="C2292">
        <v>116.66</v>
      </c>
      <c r="D2292">
        <v>116.61</v>
      </c>
      <c r="E2292">
        <v>116.63</v>
      </c>
      <c r="G2292" s="2">
        <f t="shared" si="105"/>
        <v>42734</v>
      </c>
      <c r="H2292" s="3">
        <f t="shared" si="106"/>
        <v>0.21875</v>
      </c>
      <c r="I2292">
        <f t="shared" si="107"/>
        <v>-2.571575518600655E-4</v>
      </c>
    </row>
    <row r="2293" spans="1:9" x14ac:dyDescent="0.25">
      <c r="A2293">
        <v>42734.229166666664</v>
      </c>
      <c r="B2293">
        <v>116.63</v>
      </c>
      <c r="C2293">
        <v>116.67</v>
      </c>
      <c r="D2293">
        <v>116.57</v>
      </c>
      <c r="E2293">
        <v>116.57</v>
      </c>
      <c r="G2293" s="2">
        <f t="shared" si="105"/>
        <v>42734</v>
      </c>
      <c r="H2293" s="3">
        <f t="shared" si="106"/>
        <v>0.22916666666666666</v>
      </c>
      <c r="I2293">
        <f t="shared" si="107"/>
        <v>-5.1444739775363679E-4</v>
      </c>
    </row>
    <row r="2294" spans="1:9" x14ac:dyDescent="0.25">
      <c r="A2294">
        <v>42734.239583333336</v>
      </c>
      <c r="B2294">
        <v>116.57</v>
      </c>
      <c r="C2294">
        <v>116.61</v>
      </c>
      <c r="D2294">
        <v>116.54</v>
      </c>
      <c r="E2294">
        <v>116.54</v>
      </c>
      <c r="G2294" s="2">
        <f t="shared" si="105"/>
        <v>42734</v>
      </c>
      <c r="H2294" s="3">
        <f t="shared" si="106"/>
        <v>0.23958333333333334</v>
      </c>
      <c r="I2294">
        <f t="shared" si="107"/>
        <v>-2.5735609505006529E-4</v>
      </c>
    </row>
    <row r="2295" spans="1:9" x14ac:dyDescent="0.25">
      <c r="A2295">
        <v>42734.25</v>
      </c>
      <c r="B2295">
        <v>116.54</v>
      </c>
      <c r="C2295">
        <v>116.62</v>
      </c>
      <c r="D2295">
        <v>116.54</v>
      </c>
      <c r="E2295">
        <v>116.59</v>
      </c>
      <c r="G2295" s="2">
        <f t="shared" si="105"/>
        <v>42734</v>
      </c>
      <c r="H2295" s="3">
        <f t="shared" si="106"/>
        <v>0.25</v>
      </c>
      <c r="I2295">
        <f t="shared" si="107"/>
        <v>4.2903724043252822E-4</v>
      </c>
    </row>
    <row r="2296" spans="1:9" x14ac:dyDescent="0.25">
      <c r="A2296">
        <v>42734.260416666664</v>
      </c>
      <c r="B2296">
        <v>116.59</v>
      </c>
      <c r="C2296">
        <v>116.6</v>
      </c>
      <c r="D2296">
        <v>116.55</v>
      </c>
      <c r="E2296">
        <v>116.57</v>
      </c>
      <c r="G2296" s="2">
        <f t="shared" si="105"/>
        <v>42734</v>
      </c>
      <c r="H2296" s="3">
        <f t="shared" si="106"/>
        <v>0.26041666666666669</v>
      </c>
      <c r="I2296">
        <f t="shared" si="107"/>
        <v>-1.7154129856766787E-4</v>
      </c>
    </row>
    <row r="2297" spans="1:9" x14ac:dyDescent="0.25">
      <c r="A2297">
        <v>42734.270833333336</v>
      </c>
      <c r="B2297">
        <v>116.57</v>
      </c>
      <c r="C2297">
        <v>116.58</v>
      </c>
      <c r="D2297">
        <v>116.48</v>
      </c>
      <c r="E2297">
        <v>116.58</v>
      </c>
      <c r="G2297" s="2">
        <f t="shared" si="105"/>
        <v>42734</v>
      </c>
      <c r="H2297" s="3">
        <f t="shared" si="106"/>
        <v>0.27083333333333331</v>
      </c>
      <c r="I2297">
        <f t="shared" si="107"/>
        <v>8.5785365016688431E-5</v>
      </c>
    </row>
    <row r="2298" spans="1:9" x14ac:dyDescent="0.25">
      <c r="A2298">
        <v>42734.28125</v>
      </c>
      <c r="B2298">
        <v>116.58</v>
      </c>
      <c r="C2298">
        <v>116.6</v>
      </c>
      <c r="D2298">
        <v>116.48</v>
      </c>
      <c r="E2298">
        <v>116.56</v>
      </c>
      <c r="G2298" s="2">
        <f t="shared" si="105"/>
        <v>42734</v>
      </c>
      <c r="H2298" s="3">
        <f t="shared" si="106"/>
        <v>0.28125</v>
      </c>
      <c r="I2298">
        <f t="shared" si="107"/>
        <v>-1.7155601303819878E-4</v>
      </c>
    </row>
    <row r="2299" spans="1:9" x14ac:dyDescent="0.25">
      <c r="A2299">
        <v>42734.291666666664</v>
      </c>
      <c r="B2299">
        <v>116.56</v>
      </c>
      <c r="C2299">
        <v>116.57</v>
      </c>
      <c r="D2299">
        <v>116.52</v>
      </c>
      <c r="E2299">
        <v>116.52</v>
      </c>
      <c r="G2299" s="2">
        <f t="shared" si="105"/>
        <v>42734</v>
      </c>
      <c r="H2299" s="3">
        <f t="shared" si="106"/>
        <v>0.29166666666666669</v>
      </c>
      <c r="I2299">
        <f t="shared" si="107"/>
        <v>-3.4317089910784748E-4</v>
      </c>
    </row>
    <row r="2300" spans="1:9" x14ac:dyDescent="0.25">
      <c r="A2300">
        <v>42734.302083333336</v>
      </c>
      <c r="B2300">
        <v>116.52</v>
      </c>
      <c r="C2300">
        <v>116.52</v>
      </c>
      <c r="D2300">
        <v>116.42</v>
      </c>
      <c r="E2300">
        <v>116.5</v>
      </c>
      <c r="G2300" s="2">
        <f t="shared" si="105"/>
        <v>42734</v>
      </c>
      <c r="H2300" s="3">
        <f t="shared" si="106"/>
        <v>0.30208333333333331</v>
      </c>
      <c r="I2300">
        <f t="shared" si="107"/>
        <v>-1.7164435290073499E-4</v>
      </c>
    </row>
    <row r="2301" spans="1:9" x14ac:dyDescent="0.25">
      <c r="A2301">
        <v>42734.3125</v>
      </c>
      <c r="B2301">
        <v>116.5</v>
      </c>
      <c r="C2301">
        <v>116.52</v>
      </c>
      <c r="D2301">
        <v>116.23</v>
      </c>
      <c r="E2301">
        <v>116.35</v>
      </c>
      <c r="G2301" s="2">
        <f t="shared" si="105"/>
        <v>42734</v>
      </c>
      <c r="H2301" s="3">
        <f t="shared" si="106"/>
        <v>0.3125</v>
      </c>
      <c r="I2301">
        <f t="shared" si="107"/>
        <v>-1.2875536480687622E-3</v>
      </c>
    </row>
    <row r="2302" spans="1:9" x14ac:dyDescent="0.25">
      <c r="A2302">
        <v>42734.322916666664</v>
      </c>
      <c r="B2302">
        <v>116.35</v>
      </c>
      <c r="C2302">
        <v>116.35</v>
      </c>
      <c r="D2302">
        <v>116.05</v>
      </c>
      <c r="E2302">
        <v>116.33</v>
      </c>
      <c r="G2302" s="2">
        <f t="shared" si="105"/>
        <v>42734</v>
      </c>
      <c r="H2302" s="3">
        <f t="shared" si="106"/>
        <v>0.32291666666666669</v>
      </c>
      <c r="I2302">
        <f t="shared" si="107"/>
        <v>-1.7189514396209749E-4</v>
      </c>
    </row>
    <row r="2303" spans="1:9" x14ac:dyDescent="0.25">
      <c r="A2303">
        <v>42734.333333333336</v>
      </c>
      <c r="B2303">
        <v>116.33</v>
      </c>
      <c r="C2303">
        <v>116.46</v>
      </c>
      <c r="D2303">
        <v>116.27</v>
      </c>
      <c r="E2303">
        <v>116.32</v>
      </c>
      <c r="G2303" s="2">
        <f t="shared" si="105"/>
        <v>42734</v>
      </c>
      <c r="H2303" s="3">
        <f t="shared" si="106"/>
        <v>0.33333333333333331</v>
      </c>
      <c r="I2303">
        <f t="shared" si="107"/>
        <v>-8.59623484914529E-5</v>
      </c>
    </row>
    <row r="2304" spans="1:9" x14ac:dyDescent="0.25">
      <c r="A2304">
        <v>42734.34375</v>
      </c>
      <c r="B2304">
        <v>116.32</v>
      </c>
      <c r="C2304">
        <v>116.4</v>
      </c>
      <c r="D2304">
        <v>116.3</v>
      </c>
      <c r="E2304">
        <v>116.33</v>
      </c>
      <c r="G2304" s="2">
        <f t="shared" si="105"/>
        <v>42734</v>
      </c>
      <c r="H2304" s="3">
        <f t="shared" si="106"/>
        <v>0.34375</v>
      </c>
      <c r="I2304">
        <f t="shared" si="107"/>
        <v>8.5969738651936467E-5</v>
      </c>
    </row>
    <row r="2305" spans="1:9" x14ac:dyDescent="0.25">
      <c r="A2305">
        <v>42734.354166666664</v>
      </c>
      <c r="B2305">
        <v>116.33</v>
      </c>
      <c r="C2305">
        <v>116.39</v>
      </c>
      <c r="D2305">
        <v>116.28</v>
      </c>
      <c r="E2305">
        <v>116.37</v>
      </c>
      <c r="G2305" s="2">
        <f t="shared" si="105"/>
        <v>42734</v>
      </c>
      <c r="H2305" s="3">
        <f t="shared" si="106"/>
        <v>0.35416666666666669</v>
      </c>
      <c r="I2305">
        <f t="shared" si="107"/>
        <v>3.4384939396558956E-4</v>
      </c>
    </row>
    <row r="2306" spans="1:9" x14ac:dyDescent="0.25">
      <c r="A2306">
        <v>42734.364583333336</v>
      </c>
      <c r="B2306">
        <v>116.37</v>
      </c>
      <c r="C2306">
        <v>116.37</v>
      </c>
      <c r="D2306">
        <v>116.23</v>
      </c>
      <c r="E2306">
        <v>116.25</v>
      </c>
      <c r="G2306" s="2">
        <f t="shared" si="105"/>
        <v>42734</v>
      </c>
      <c r="H2306" s="3">
        <f t="shared" si="106"/>
        <v>0.36458333333333331</v>
      </c>
      <c r="I2306">
        <f t="shared" si="107"/>
        <v>-1.0311936065996452E-3</v>
      </c>
    </row>
    <row r="2307" spans="1:9" x14ac:dyDescent="0.25">
      <c r="A2307">
        <v>42735.166666666664</v>
      </c>
      <c r="B2307">
        <v>116.75</v>
      </c>
      <c r="C2307">
        <v>116.84</v>
      </c>
      <c r="D2307">
        <v>116.75</v>
      </c>
      <c r="E2307">
        <v>116.82</v>
      </c>
      <c r="G2307" s="2">
        <f t="shared" ref="G2307:G2370" si="108">DATE(YEAR(A2307), MONTH(A2307),DAY(A2307))</f>
        <v>42735</v>
      </c>
      <c r="H2307" s="3">
        <f t="shared" ref="H2307:H2370" si="109">TIME(HOUR(A2307),MINUTE(A2307),0)</f>
        <v>0.16666666666666666</v>
      </c>
      <c r="I2307">
        <f t="shared" ref="I2307:I2370" si="110">E2307/B2307-1</f>
        <v>5.9957173447533485E-4</v>
      </c>
    </row>
    <row r="2308" spans="1:9" x14ac:dyDescent="0.25">
      <c r="A2308">
        <v>42735.177083333336</v>
      </c>
      <c r="B2308">
        <v>116.82</v>
      </c>
      <c r="C2308">
        <v>116.84</v>
      </c>
      <c r="D2308">
        <v>116.74</v>
      </c>
      <c r="E2308">
        <v>116.77</v>
      </c>
      <c r="G2308" s="2">
        <f t="shared" si="108"/>
        <v>42735</v>
      </c>
      <c r="H2308" s="3">
        <f t="shared" si="109"/>
        <v>0.17708333333333334</v>
      </c>
      <c r="I2308">
        <f t="shared" si="110"/>
        <v>-4.2800890258509749E-4</v>
      </c>
    </row>
    <row r="2309" spans="1:9" x14ac:dyDescent="0.25">
      <c r="A2309">
        <v>42735.1875</v>
      </c>
      <c r="B2309">
        <v>116.77</v>
      </c>
      <c r="C2309">
        <v>116.83</v>
      </c>
      <c r="D2309">
        <v>116.76</v>
      </c>
      <c r="E2309">
        <v>116.76</v>
      </c>
      <c r="G2309" s="2">
        <f t="shared" si="108"/>
        <v>42735</v>
      </c>
      <c r="H2309" s="3">
        <f t="shared" si="109"/>
        <v>0.1875</v>
      </c>
      <c r="I2309">
        <f t="shared" si="110"/>
        <v>-8.5638434529355933E-5</v>
      </c>
    </row>
    <row r="2310" spans="1:9" x14ac:dyDescent="0.25">
      <c r="A2310">
        <v>42735.197916666664</v>
      </c>
      <c r="B2310">
        <v>116.76</v>
      </c>
      <c r="C2310">
        <v>116.9</v>
      </c>
      <c r="D2310">
        <v>116.76</v>
      </c>
      <c r="E2310">
        <v>116.89</v>
      </c>
      <c r="G2310" s="2">
        <f t="shared" si="108"/>
        <v>42735</v>
      </c>
      <c r="H2310" s="3">
        <f t="shared" si="109"/>
        <v>0.19791666666666666</v>
      </c>
      <c r="I2310">
        <f t="shared" si="110"/>
        <v>1.1133949982871094E-3</v>
      </c>
    </row>
    <row r="2311" spans="1:9" x14ac:dyDescent="0.25">
      <c r="A2311">
        <v>42735.208333333336</v>
      </c>
      <c r="B2311">
        <v>116.89</v>
      </c>
      <c r="C2311">
        <v>116.89</v>
      </c>
      <c r="D2311">
        <v>116.82</v>
      </c>
      <c r="E2311">
        <v>116.84</v>
      </c>
      <c r="G2311" s="2">
        <f t="shared" si="108"/>
        <v>42735</v>
      </c>
      <c r="H2311" s="3">
        <f t="shared" si="109"/>
        <v>0.20833333333333334</v>
      </c>
      <c r="I2311">
        <f t="shared" si="110"/>
        <v>-4.2775258790317405E-4</v>
      </c>
    </row>
    <row r="2312" spans="1:9" x14ac:dyDescent="0.25">
      <c r="A2312">
        <v>42735.21875</v>
      </c>
      <c r="B2312">
        <v>116.84</v>
      </c>
      <c r="C2312">
        <v>117.01</v>
      </c>
      <c r="D2312">
        <v>116.84</v>
      </c>
      <c r="E2312">
        <v>116.97</v>
      </c>
      <c r="G2312" s="2">
        <f t="shared" si="108"/>
        <v>42735</v>
      </c>
      <c r="H2312" s="3">
        <f t="shared" si="109"/>
        <v>0.21875</v>
      </c>
      <c r="I2312">
        <f t="shared" si="110"/>
        <v>1.1126326600479075E-3</v>
      </c>
    </row>
    <row r="2313" spans="1:9" x14ac:dyDescent="0.25">
      <c r="A2313">
        <v>42735.229166666664</v>
      </c>
      <c r="B2313">
        <v>116.97</v>
      </c>
      <c r="C2313">
        <v>116.98</v>
      </c>
      <c r="D2313">
        <v>116.95</v>
      </c>
      <c r="E2313">
        <v>116.96</v>
      </c>
      <c r="G2313" s="2">
        <f t="shared" si="108"/>
        <v>42735</v>
      </c>
      <c r="H2313" s="3">
        <f t="shared" si="109"/>
        <v>0.22916666666666666</v>
      </c>
      <c r="I2313">
        <f t="shared" si="110"/>
        <v>-8.5492006497434048E-5</v>
      </c>
    </row>
    <row r="2314" spans="1:9" x14ac:dyDescent="0.25">
      <c r="A2314">
        <v>42735.239583333336</v>
      </c>
      <c r="B2314">
        <v>116.96</v>
      </c>
      <c r="C2314">
        <v>117.06</v>
      </c>
      <c r="D2314">
        <v>116.96</v>
      </c>
      <c r="E2314">
        <v>116.96</v>
      </c>
      <c r="G2314" s="2">
        <f t="shared" si="108"/>
        <v>42735</v>
      </c>
      <c r="H2314" s="3">
        <f t="shared" si="109"/>
        <v>0.23958333333333334</v>
      </c>
      <c r="I2314">
        <f t="shared" si="110"/>
        <v>0</v>
      </c>
    </row>
    <row r="2315" spans="1:9" x14ac:dyDescent="0.25">
      <c r="A2315">
        <v>42737.25</v>
      </c>
      <c r="B2315">
        <v>116.94</v>
      </c>
      <c r="C2315">
        <v>116.94</v>
      </c>
      <c r="D2315">
        <v>116.92</v>
      </c>
      <c r="E2315">
        <v>116.93</v>
      </c>
      <c r="G2315" s="2">
        <f t="shared" si="108"/>
        <v>42737</v>
      </c>
      <c r="H2315" s="3">
        <f t="shared" si="109"/>
        <v>0.25</v>
      </c>
      <c r="I2315">
        <f t="shared" si="110"/>
        <v>-8.5513938771986098E-5</v>
      </c>
    </row>
    <row r="2316" spans="1:9" x14ac:dyDescent="0.25">
      <c r="A2316">
        <v>42737.260416666664</v>
      </c>
      <c r="B2316">
        <v>116.93</v>
      </c>
      <c r="C2316">
        <v>116.93</v>
      </c>
      <c r="D2316">
        <v>116.93</v>
      </c>
      <c r="E2316">
        <v>116.93</v>
      </c>
      <c r="G2316" s="2">
        <f t="shared" si="108"/>
        <v>42737</v>
      </c>
      <c r="H2316" s="3">
        <f t="shared" si="109"/>
        <v>0.26041666666666669</v>
      </c>
      <c r="I2316">
        <f t="shared" si="110"/>
        <v>0</v>
      </c>
    </row>
    <row r="2317" spans="1:9" x14ac:dyDescent="0.25">
      <c r="A2317">
        <v>42737.270833333336</v>
      </c>
      <c r="B2317">
        <v>116.93</v>
      </c>
      <c r="C2317">
        <v>117.02</v>
      </c>
      <c r="D2317">
        <v>116.9</v>
      </c>
      <c r="E2317">
        <v>116.96</v>
      </c>
      <c r="G2317" s="2">
        <f t="shared" si="108"/>
        <v>42737</v>
      </c>
      <c r="H2317" s="3">
        <f t="shared" si="109"/>
        <v>0.27083333333333331</v>
      </c>
      <c r="I2317">
        <f t="shared" si="110"/>
        <v>2.565637560931755E-4</v>
      </c>
    </row>
    <row r="2318" spans="1:9" x14ac:dyDescent="0.25">
      <c r="A2318">
        <v>42737.28125</v>
      </c>
      <c r="B2318">
        <v>116.96</v>
      </c>
      <c r="C2318">
        <v>117.03</v>
      </c>
      <c r="D2318">
        <v>116.9</v>
      </c>
      <c r="E2318">
        <v>117.01</v>
      </c>
      <c r="G2318" s="2">
        <f t="shared" si="108"/>
        <v>42737</v>
      </c>
      <c r="H2318" s="3">
        <f t="shared" si="109"/>
        <v>0.28125</v>
      </c>
      <c r="I2318">
        <f t="shared" si="110"/>
        <v>4.2749658002749769E-4</v>
      </c>
    </row>
    <row r="2319" spans="1:9" x14ac:dyDescent="0.25">
      <c r="A2319">
        <v>42737.291666666664</v>
      </c>
      <c r="B2319">
        <v>117.02</v>
      </c>
      <c r="C2319">
        <v>117.05</v>
      </c>
      <c r="D2319">
        <v>116.81</v>
      </c>
      <c r="E2319">
        <v>116.95</v>
      </c>
      <c r="G2319" s="2">
        <f t="shared" si="108"/>
        <v>42737</v>
      </c>
      <c r="H2319" s="3">
        <f t="shared" si="109"/>
        <v>0.29166666666666669</v>
      </c>
      <c r="I2319">
        <f t="shared" si="110"/>
        <v>-5.9818834387281861E-4</v>
      </c>
    </row>
    <row r="2320" spans="1:9" x14ac:dyDescent="0.25">
      <c r="A2320">
        <v>42737.302083333336</v>
      </c>
      <c r="B2320">
        <v>116.95</v>
      </c>
      <c r="C2320">
        <v>116.98</v>
      </c>
      <c r="D2320">
        <v>116.81</v>
      </c>
      <c r="E2320">
        <v>116.82</v>
      </c>
      <c r="G2320" s="2">
        <f t="shared" si="108"/>
        <v>42737</v>
      </c>
      <c r="H2320" s="3">
        <f t="shared" si="109"/>
        <v>0.30208333333333331</v>
      </c>
      <c r="I2320">
        <f t="shared" si="110"/>
        <v>-1.1115861479265021E-3</v>
      </c>
    </row>
    <row r="2321" spans="1:9" x14ac:dyDescent="0.25">
      <c r="A2321">
        <v>42737.3125</v>
      </c>
      <c r="B2321">
        <v>116.82</v>
      </c>
      <c r="C2321">
        <v>116.82</v>
      </c>
      <c r="D2321">
        <v>116.79</v>
      </c>
      <c r="E2321">
        <v>116.8</v>
      </c>
      <c r="G2321" s="2">
        <f t="shared" si="108"/>
        <v>42737</v>
      </c>
      <c r="H2321" s="3">
        <f t="shared" si="109"/>
        <v>0.3125</v>
      </c>
      <c r="I2321">
        <f t="shared" si="110"/>
        <v>-1.712035610340612E-4</v>
      </c>
    </row>
    <row r="2322" spans="1:9" x14ac:dyDescent="0.25">
      <c r="A2322">
        <v>42737.322916666664</v>
      </c>
      <c r="B2322">
        <v>116.8</v>
      </c>
      <c r="C2322">
        <v>116.8</v>
      </c>
      <c r="D2322">
        <v>116.79</v>
      </c>
      <c r="E2322">
        <v>116.79</v>
      </c>
      <c r="G2322" s="2">
        <f t="shared" si="108"/>
        <v>42737</v>
      </c>
      <c r="H2322" s="3">
        <f t="shared" si="109"/>
        <v>0.32291666666666669</v>
      </c>
      <c r="I2322">
        <f t="shared" si="110"/>
        <v>-8.5616438356139746E-5</v>
      </c>
    </row>
    <row r="2323" spans="1:9" x14ac:dyDescent="0.25">
      <c r="A2323">
        <v>42737.333333333336</v>
      </c>
      <c r="B2323">
        <v>116.79</v>
      </c>
      <c r="C2323">
        <v>116.82</v>
      </c>
      <c r="D2323">
        <v>116.79</v>
      </c>
      <c r="E2323">
        <v>116.81</v>
      </c>
      <c r="G2323" s="2">
        <f t="shared" si="108"/>
        <v>42737</v>
      </c>
      <c r="H2323" s="3">
        <f t="shared" si="109"/>
        <v>0.33333333333333331</v>
      </c>
      <c r="I2323">
        <f t="shared" si="110"/>
        <v>1.7124753831665451E-4</v>
      </c>
    </row>
    <row r="2324" spans="1:9" x14ac:dyDescent="0.25">
      <c r="A2324">
        <v>42737.34375</v>
      </c>
      <c r="B2324">
        <v>116.81</v>
      </c>
      <c r="C2324">
        <v>116.81</v>
      </c>
      <c r="D2324">
        <v>116.81</v>
      </c>
      <c r="E2324">
        <v>116.81</v>
      </c>
      <c r="G2324" s="2">
        <f t="shared" si="108"/>
        <v>42737</v>
      </c>
      <c r="H2324" s="3">
        <f t="shared" si="109"/>
        <v>0.34375</v>
      </c>
      <c r="I2324">
        <f t="shared" si="110"/>
        <v>0</v>
      </c>
    </row>
    <row r="2325" spans="1:9" x14ac:dyDescent="0.25">
      <c r="A2325">
        <v>42737.354166666664</v>
      </c>
      <c r="B2325">
        <v>116.81</v>
      </c>
      <c r="C2325">
        <v>116.85</v>
      </c>
      <c r="D2325">
        <v>116.75</v>
      </c>
      <c r="E2325">
        <v>116.76</v>
      </c>
      <c r="G2325" s="2">
        <f t="shared" si="108"/>
        <v>42737</v>
      </c>
      <c r="H2325" s="3">
        <f t="shared" si="109"/>
        <v>0.35416666666666669</v>
      </c>
      <c r="I2325">
        <f t="shared" si="110"/>
        <v>-4.2804554404585193E-4</v>
      </c>
    </row>
    <row r="2326" spans="1:9" x14ac:dyDescent="0.25">
      <c r="A2326">
        <v>42737.364583333336</v>
      </c>
      <c r="B2326">
        <v>116.76</v>
      </c>
      <c r="C2326">
        <v>116.87</v>
      </c>
      <c r="D2326">
        <v>116.75</v>
      </c>
      <c r="E2326">
        <v>116.77</v>
      </c>
      <c r="G2326" s="2">
        <f t="shared" si="108"/>
        <v>42737</v>
      </c>
      <c r="H2326" s="3">
        <f t="shared" si="109"/>
        <v>0.36458333333333331</v>
      </c>
      <c r="I2326">
        <f t="shared" si="110"/>
        <v>8.5645769098974256E-5</v>
      </c>
    </row>
    <row r="2327" spans="1:9" x14ac:dyDescent="0.25">
      <c r="A2327">
        <v>42738.166666666664</v>
      </c>
      <c r="B2327">
        <v>117.6</v>
      </c>
      <c r="C2327">
        <v>117.62</v>
      </c>
      <c r="D2327">
        <v>117.53</v>
      </c>
      <c r="E2327">
        <v>117.61</v>
      </c>
      <c r="G2327" s="2">
        <f t="shared" si="108"/>
        <v>42738</v>
      </c>
      <c r="H2327" s="3">
        <f t="shared" si="109"/>
        <v>0.16666666666666666</v>
      </c>
      <c r="I2327">
        <f t="shared" si="110"/>
        <v>8.5034013605378433E-5</v>
      </c>
    </row>
    <row r="2328" spans="1:9" x14ac:dyDescent="0.25">
      <c r="A2328">
        <v>42738.177083333336</v>
      </c>
      <c r="B2328">
        <v>117.61</v>
      </c>
      <c r="C2328">
        <v>117.63</v>
      </c>
      <c r="D2328">
        <v>117.59</v>
      </c>
      <c r="E2328">
        <v>117.61</v>
      </c>
      <c r="G2328" s="2">
        <f t="shared" si="108"/>
        <v>42738</v>
      </c>
      <c r="H2328" s="3">
        <f t="shared" si="109"/>
        <v>0.17708333333333334</v>
      </c>
      <c r="I2328">
        <f t="shared" si="110"/>
        <v>0</v>
      </c>
    </row>
    <row r="2329" spans="1:9" x14ac:dyDescent="0.25">
      <c r="A2329">
        <v>42738.1875</v>
      </c>
      <c r="B2329">
        <v>117.61</v>
      </c>
      <c r="C2329">
        <v>117.64</v>
      </c>
      <c r="D2329">
        <v>117.56</v>
      </c>
      <c r="E2329">
        <v>117.6</v>
      </c>
      <c r="G2329" s="2">
        <f t="shared" si="108"/>
        <v>42738</v>
      </c>
      <c r="H2329" s="3">
        <f t="shared" si="109"/>
        <v>0.1875</v>
      </c>
      <c r="I2329">
        <f t="shared" si="110"/>
        <v>-8.5026783436803477E-5</v>
      </c>
    </row>
    <row r="2330" spans="1:9" x14ac:dyDescent="0.25">
      <c r="A2330">
        <v>42738.197916666664</v>
      </c>
      <c r="B2330">
        <v>117.6</v>
      </c>
      <c r="C2330">
        <v>117.61</v>
      </c>
      <c r="D2330">
        <v>117.59</v>
      </c>
      <c r="E2330">
        <v>117.6</v>
      </c>
      <c r="G2330" s="2">
        <f t="shared" si="108"/>
        <v>42738</v>
      </c>
      <c r="H2330" s="3">
        <f t="shared" si="109"/>
        <v>0.19791666666666666</v>
      </c>
      <c r="I2330">
        <f t="shared" si="110"/>
        <v>0</v>
      </c>
    </row>
    <row r="2331" spans="1:9" x14ac:dyDescent="0.25">
      <c r="A2331">
        <v>42738.208333333336</v>
      </c>
      <c r="B2331">
        <v>117.6</v>
      </c>
      <c r="C2331">
        <v>117.61</v>
      </c>
      <c r="D2331">
        <v>117.59</v>
      </c>
      <c r="E2331">
        <v>117.61</v>
      </c>
      <c r="G2331" s="2">
        <f t="shared" si="108"/>
        <v>42738</v>
      </c>
      <c r="H2331" s="3">
        <f t="shared" si="109"/>
        <v>0.20833333333333334</v>
      </c>
      <c r="I2331">
        <f t="shared" si="110"/>
        <v>8.5034013605378433E-5</v>
      </c>
    </row>
    <row r="2332" spans="1:9" x14ac:dyDescent="0.25">
      <c r="A2332">
        <v>42738.21875</v>
      </c>
      <c r="B2332">
        <v>117.61</v>
      </c>
      <c r="C2332">
        <v>117.63</v>
      </c>
      <c r="D2332">
        <v>117.6</v>
      </c>
      <c r="E2332">
        <v>117.62</v>
      </c>
      <c r="G2332" s="2">
        <f t="shared" si="108"/>
        <v>42738</v>
      </c>
      <c r="H2332" s="3">
        <f t="shared" si="109"/>
        <v>0.21875</v>
      </c>
      <c r="I2332">
        <f t="shared" si="110"/>
        <v>8.5026783436914499E-5</v>
      </c>
    </row>
    <row r="2333" spans="1:9" x14ac:dyDescent="0.25">
      <c r="A2333">
        <v>42738.229166666664</v>
      </c>
      <c r="B2333">
        <v>117.62</v>
      </c>
      <c r="C2333">
        <v>117.66</v>
      </c>
      <c r="D2333">
        <v>117.62</v>
      </c>
      <c r="E2333">
        <v>117.65</v>
      </c>
      <c r="G2333" s="2">
        <f t="shared" si="108"/>
        <v>42738</v>
      </c>
      <c r="H2333" s="3">
        <f t="shared" si="109"/>
        <v>0.22916666666666666</v>
      </c>
      <c r="I2333">
        <f t="shared" si="110"/>
        <v>2.550586634926244E-4</v>
      </c>
    </row>
    <row r="2334" spans="1:9" x14ac:dyDescent="0.25">
      <c r="A2334">
        <v>42738.239583333336</v>
      </c>
      <c r="B2334">
        <v>117.65</v>
      </c>
      <c r="C2334">
        <v>117.65</v>
      </c>
      <c r="D2334">
        <v>117.54</v>
      </c>
      <c r="E2334">
        <v>117.55</v>
      </c>
      <c r="G2334" s="2">
        <f t="shared" si="108"/>
        <v>42738</v>
      </c>
      <c r="H2334" s="3">
        <f t="shared" si="109"/>
        <v>0.23958333333333334</v>
      </c>
      <c r="I2334">
        <f t="shared" si="110"/>
        <v>-8.4997875053127725E-4</v>
      </c>
    </row>
    <row r="2335" spans="1:9" x14ac:dyDescent="0.25">
      <c r="A2335">
        <v>42738.25</v>
      </c>
      <c r="B2335">
        <v>117.55</v>
      </c>
      <c r="C2335">
        <v>117.56</v>
      </c>
      <c r="D2335">
        <v>117.46</v>
      </c>
      <c r="E2335">
        <v>117.47</v>
      </c>
      <c r="G2335" s="2">
        <f t="shared" si="108"/>
        <v>42738</v>
      </c>
      <c r="H2335" s="3">
        <f t="shared" si="109"/>
        <v>0.25</v>
      </c>
      <c r="I2335">
        <f t="shared" si="110"/>
        <v>-6.8056146320716326E-4</v>
      </c>
    </row>
    <row r="2336" spans="1:9" x14ac:dyDescent="0.25">
      <c r="A2336">
        <v>42738.260416666664</v>
      </c>
      <c r="B2336">
        <v>117.47</v>
      </c>
      <c r="C2336">
        <v>117.48</v>
      </c>
      <c r="D2336">
        <v>117.33</v>
      </c>
      <c r="E2336">
        <v>117.34</v>
      </c>
      <c r="G2336" s="2">
        <f t="shared" si="108"/>
        <v>42738</v>
      </c>
      <c r="H2336" s="3">
        <f t="shared" si="109"/>
        <v>0.26041666666666669</v>
      </c>
      <c r="I2336">
        <f t="shared" si="110"/>
        <v>-1.106665531625084E-3</v>
      </c>
    </row>
    <row r="2337" spans="1:9" x14ac:dyDescent="0.25">
      <c r="A2337">
        <v>42738.270833333336</v>
      </c>
      <c r="B2337">
        <v>117.34</v>
      </c>
      <c r="C2337">
        <v>117.41</v>
      </c>
      <c r="D2337">
        <v>117.32</v>
      </c>
      <c r="E2337">
        <v>117.39</v>
      </c>
      <c r="G2337" s="2">
        <f t="shared" si="108"/>
        <v>42738</v>
      </c>
      <c r="H2337" s="3">
        <f t="shared" si="109"/>
        <v>0.27083333333333331</v>
      </c>
      <c r="I2337">
        <f t="shared" si="110"/>
        <v>4.2611215271848302E-4</v>
      </c>
    </row>
    <row r="2338" spans="1:9" x14ac:dyDescent="0.25">
      <c r="A2338">
        <v>42738.28125</v>
      </c>
      <c r="B2338">
        <v>117.39</v>
      </c>
      <c r="C2338">
        <v>117.41</v>
      </c>
      <c r="D2338">
        <v>117.27</v>
      </c>
      <c r="E2338">
        <v>117.29</v>
      </c>
      <c r="G2338" s="2">
        <f t="shared" si="108"/>
        <v>42738</v>
      </c>
      <c r="H2338" s="3">
        <f t="shared" si="109"/>
        <v>0.28125</v>
      </c>
      <c r="I2338">
        <f t="shared" si="110"/>
        <v>-8.5186131697756462E-4</v>
      </c>
    </row>
    <row r="2339" spans="1:9" x14ac:dyDescent="0.25">
      <c r="A2339">
        <v>42738.291666666664</v>
      </c>
      <c r="B2339">
        <v>117.29</v>
      </c>
      <c r="C2339">
        <v>117.44</v>
      </c>
      <c r="D2339">
        <v>117.22</v>
      </c>
      <c r="E2339">
        <v>117.42</v>
      </c>
      <c r="G2339" s="2">
        <f t="shared" si="108"/>
        <v>42738</v>
      </c>
      <c r="H2339" s="3">
        <f t="shared" si="109"/>
        <v>0.29166666666666669</v>
      </c>
      <c r="I2339">
        <f t="shared" si="110"/>
        <v>1.1083638843891741E-3</v>
      </c>
    </row>
    <row r="2340" spans="1:9" x14ac:dyDescent="0.25">
      <c r="A2340">
        <v>42738.302083333336</v>
      </c>
      <c r="B2340">
        <v>117.42</v>
      </c>
      <c r="C2340">
        <v>117.42</v>
      </c>
      <c r="D2340">
        <v>117.32</v>
      </c>
      <c r="E2340">
        <v>117.36</v>
      </c>
      <c r="G2340" s="2">
        <f t="shared" si="108"/>
        <v>42738</v>
      </c>
      <c r="H2340" s="3">
        <f t="shared" si="109"/>
        <v>0.30208333333333331</v>
      </c>
      <c r="I2340">
        <f t="shared" si="110"/>
        <v>-5.1098620337253209E-4</v>
      </c>
    </row>
    <row r="2341" spans="1:9" x14ac:dyDescent="0.25">
      <c r="A2341">
        <v>42738.3125</v>
      </c>
      <c r="B2341">
        <v>117.36</v>
      </c>
      <c r="C2341">
        <v>117.53</v>
      </c>
      <c r="D2341">
        <v>117.36</v>
      </c>
      <c r="E2341">
        <v>117.45</v>
      </c>
      <c r="G2341" s="2">
        <f t="shared" si="108"/>
        <v>42738</v>
      </c>
      <c r="H2341" s="3">
        <f t="shared" si="109"/>
        <v>0.3125</v>
      </c>
      <c r="I2341">
        <f t="shared" si="110"/>
        <v>7.6687116564411184E-4</v>
      </c>
    </row>
    <row r="2342" spans="1:9" x14ac:dyDescent="0.25">
      <c r="A2342">
        <v>42738.322916666664</v>
      </c>
      <c r="B2342">
        <v>117.45</v>
      </c>
      <c r="C2342">
        <v>117.53</v>
      </c>
      <c r="D2342">
        <v>117.43</v>
      </c>
      <c r="E2342">
        <v>117.51</v>
      </c>
      <c r="G2342" s="2">
        <f t="shared" si="108"/>
        <v>42738</v>
      </c>
      <c r="H2342" s="3">
        <f t="shared" si="109"/>
        <v>0.32291666666666669</v>
      </c>
      <c r="I2342">
        <f t="shared" si="110"/>
        <v>5.108556832695843E-4</v>
      </c>
    </row>
    <row r="2343" spans="1:9" x14ac:dyDescent="0.25">
      <c r="A2343">
        <v>42738.333333333336</v>
      </c>
      <c r="B2343">
        <v>117.51</v>
      </c>
      <c r="C2343">
        <v>117.52</v>
      </c>
      <c r="D2343">
        <v>117.35</v>
      </c>
      <c r="E2343">
        <v>117.36</v>
      </c>
      <c r="G2343" s="2">
        <f t="shared" si="108"/>
        <v>42738</v>
      </c>
      <c r="H2343" s="3">
        <f t="shared" si="109"/>
        <v>0.33333333333333331</v>
      </c>
      <c r="I2343">
        <f t="shared" si="110"/>
        <v>-1.2764871074802953E-3</v>
      </c>
    </row>
    <row r="2344" spans="1:9" x14ac:dyDescent="0.25">
      <c r="A2344">
        <v>42738.34375</v>
      </c>
      <c r="B2344">
        <v>117.36</v>
      </c>
      <c r="C2344">
        <v>117.45</v>
      </c>
      <c r="D2344">
        <v>117.35</v>
      </c>
      <c r="E2344">
        <v>117.41</v>
      </c>
      <c r="G2344" s="2">
        <f t="shared" si="108"/>
        <v>42738</v>
      </c>
      <c r="H2344" s="3">
        <f t="shared" si="109"/>
        <v>0.34375</v>
      </c>
      <c r="I2344">
        <f t="shared" si="110"/>
        <v>4.2603953646902504E-4</v>
      </c>
    </row>
    <row r="2345" spans="1:9" x14ac:dyDescent="0.25">
      <c r="A2345">
        <v>42738.354166666664</v>
      </c>
      <c r="B2345">
        <v>117.41</v>
      </c>
      <c r="C2345">
        <v>117.46</v>
      </c>
      <c r="D2345">
        <v>117.4</v>
      </c>
      <c r="E2345">
        <v>117.45</v>
      </c>
      <c r="G2345" s="2">
        <f t="shared" si="108"/>
        <v>42738</v>
      </c>
      <c r="H2345" s="3">
        <f t="shared" si="109"/>
        <v>0.35416666666666669</v>
      </c>
      <c r="I2345">
        <f t="shared" si="110"/>
        <v>3.406864832637968E-4</v>
      </c>
    </row>
    <row r="2346" spans="1:9" x14ac:dyDescent="0.25">
      <c r="A2346">
        <v>42738.364583333336</v>
      </c>
      <c r="B2346">
        <v>117.45</v>
      </c>
      <c r="C2346">
        <v>117.46</v>
      </c>
      <c r="D2346">
        <v>117.35</v>
      </c>
      <c r="E2346">
        <v>117.36</v>
      </c>
      <c r="G2346" s="2">
        <f t="shared" si="108"/>
        <v>42738</v>
      </c>
      <c r="H2346" s="3">
        <f t="shared" si="109"/>
        <v>0.36458333333333331</v>
      </c>
      <c r="I2346">
        <f t="shared" si="110"/>
        <v>-7.6628352490426543E-4</v>
      </c>
    </row>
    <row r="2347" spans="1:9" x14ac:dyDescent="0.25">
      <c r="A2347">
        <v>42739.166666666664</v>
      </c>
      <c r="B2347">
        <v>117.67</v>
      </c>
      <c r="C2347">
        <v>117.74</v>
      </c>
      <c r="D2347">
        <v>117.67</v>
      </c>
      <c r="E2347">
        <v>117.69</v>
      </c>
      <c r="G2347" s="2">
        <f t="shared" si="108"/>
        <v>42739</v>
      </c>
      <c r="H2347" s="3">
        <f t="shared" si="109"/>
        <v>0.16666666666666666</v>
      </c>
      <c r="I2347">
        <f t="shared" si="110"/>
        <v>1.6996685646297749E-4</v>
      </c>
    </row>
    <row r="2348" spans="1:9" x14ac:dyDescent="0.25">
      <c r="A2348">
        <v>42739.177083333336</v>
      </c>
      <c r="B2348">
        <v>117.69</v>
      </c>
      <c r="C2348">
        <v>117.69</v>
      </c>
      <c r="D2348">
        <v>117.52</v>
      </c>
      <c r="E2348">
        <v>117.54</v>
      </c>
      <c r="G2348" s="2">
        <f t="shared" si="108"/>
        <v>42739</v>
      </c>
      <c r="H2348" s="3">
        <f t="shared" si="109"/>
        <v>0.17708333333333334</v>
      </c>
      <c r="I2348">
        <f t="shared" si="110"/>
        <v>-1.2745347947997754E-3</v>
      </c>
    </row>
    <row r="2349" spans="1:9" x14ac:dyDescent="0.25">
      <c r="A2349">
        <v>42739.1875</v>
      </c>
      <c r="B2349">
        <v>117.54</v>
      </c>
      <c r="C2349">
        <v>117.61</v>
      </c>
      <c r="D2349">
        <v>117.52</v>
      </c>
      <c r="E2349">
        <v>117.6</v>
      </c>
      <c r="G2349" s="2">
        <f t="shared" si="108"/>
        <v>42739</v>
      </c>
      <c r="H2349" s="3">
        <f t="shared" si="109"/>
        <v>0.1875</v>
      </c>
      <c r="I2349">
        <f t="shared" si="110"/>
        <v>5.104645227156368E-4</v>
      </c>
    </row>
    <row r="2350" spans="1:9" x14ac:dyDescent="0.25">
      <c r="A2350">
        <v>42739.197916666664</v>
      </c>
      <c r="B2350">
        <v>117.6</v>
      </c>
      <c r="C2350">
        <v>117.74</v>
      </c>
      <c r="D2350">
        <v>117.6</v>
      </c>
      <c r="E2350">
        <v>117.74</v>
      </c>
      <c r="G2350" s="2">
        <f t="shared" si="108"/>
        <v>42739</v>
      </c>
      <c r="H2350" s="3">
        <f t="shared" si="109"/>
        <v>0.19791666666666666</v>
      </c>
      <c r="I2350">
        <f t="shared" si="110"/>
        <v>1.1904761904761862E-3</v>
      </c>
    </row>
    <row r="2351" spans="1:9" x14ac:dyDescent="0.25">
      <c r="A2351">
        <v>42739.208333333336</v>
      </c>
      <c r="B2351">
        <v>117.74</v>
      </c>
      <c r="C2351">
        <v>117.74</v>
      </c>
      <c r="D2351">
        <v>117.64</v>
      </c>
      <c r="E2351">
        <v>117.71</v>
      </c>
      <c r="G2351" s="2">
        <f t="shared" si="108"/>
        <v>42739</v>
      </c>
      <c r="H2351" s="3">
        <f t="shared" si="109"/>
        <v>0.20833333333333334</v>
      </c>
      <c r="I2351">
        <f t="shared" si="110"/>
        <v>-2.5479870901989887E-4</v>
      </c>
    </row>
    <row r="2352" spans="1:9" x14ac:dyDescent="0.25">
      <c r="A2352">
        <v>42739.21875</v>
      </c>
      <c r="B2352">
        <v>117.71</v>
      </c>
      <c r="C2352">
        <v>117.71</v>
      </c>
      <c r="D2352">
        <v>117.66</v>
      </c>
      <c r="E2352">
        <v>117.67</v>
      </c>
      <c r="G2352" s="2">
        <f t="shared" si="108"/>
        <v>42739</v>
      </c>
      <c r="H2352" s="3">
        <f t="shared" si="109"/>
        <v>0.21875</v>
      </c>
      <c r="I2352">
        <f t="shared" si="110"/>
        <v>-3.3981819726436324E-4</v>
      </c>
    </row>
    <row r="2353" spans="1:9" x14ac:dyDescent="0.25">
      <c r="A2353">
        <v>42739.229166666664</v>
      </c>
      <c r="B2353">
        <v>117.67</v>
      </c>
      <c r="C2353">
        <v>117.72</v>
      </c>
      <c r="D2353">
        <v>117.65</v>
      </c>
      <c r="E2353">
        <v>117.67</v>
      </c>
      <c r="G2353" s="2">
        <f t="shared" si="108"/>
        <v>42739</v>
      </c>
      <c r="H2353" s="3">
        <f t="shared" si="109"/>
        <v>0.22916666666666666</v>
      </c>
      <c r="I2353">
        <f t="shared" si="110"/>
        <v>0</v>
      </c>
    </row>
    <row r="2354" spans="1:9" x14ac:dyDescent="0.25">
      <c r="A2354">
        <v>42739.239583333336</v>
      </c>
      <c r="B2354">
        <v>117.67</v>
      </c>
      <c r="C2354">
        <v>117.78</v>
      </c>
      <c r="D2354">
        <v>117.67</v>
      </c>
      <c r="E2354">
        <v>117.76</v>
      </c>
      <c r="G2354" s="2">
        <f t="shared" si="108"/>
        <v>42739</v>
      </c>
      <c r="H2354" s="3">
        <f t="shared" si="109"/>
        <v>0.23958333333333334</v>
      </c>
      <c r="I2354">
        <f t="shared" si="110"/>
        <v>7.648508540833987E-4</v>
      </c>
    </row>
    <row r="2355" spans="1:9" x14ac:dyDescent="0.25">
      <c r="A2355">
        <v>42739.25</v>
      </c>
      <c r="B2355">
        <v>117.76</v>
      </c>
      <c r="C2355">
        <v>117.76</v>
      </c>
      <c r="D2355">
        <v>117.69</v>
      </c>
      <c r="E2355">
        <v>117.69</v>
      </c>
      <c r="G2355" s="2">
        <f t="shared" si="108"/>
        <v>42739</v>
      </c>
      <c r="H2355" s="3">
        <f t="shared" si="109"/>
        <v>0.25</v>
      </c>
      <c r="I2355">
        <f t="shared" si="110"/>
        <v>-5.9442934782616419E-4</v>
      </c>
    </row>
    <row r="2356" spans="1:9" x14ac:dyDescent="0.25">
      <c r="A2356">
        <v>42739.260416666664</v>
      </c>
      <c r="B2356">
        <v>117.69</v>
      </c>
      <c r="C2356">
        <v>117.77</v>
      </c>
      <c r="D2356">
        <v>117.68</v>
      </c>
      <c r="E2356">
        <v>117.73</v>
      </c>
      <c r="G2356" s="2">
        <f t="shared" si="108"/>
        <v>42739</v>
      </c>
      <c r="H2356" s="3">
        <f t="shared" si="109"/>
        <v>0.26041666666666669</v>
      </c>
      <c r="I2356">
        <f t="shared" si="110"/>
        <v>3.3987594527995491E-4</v>
      </c>
    </row>
    <row r="2357" spans="1:9" x14ac:dyDescent="0.25">
      <c r="A2357">
        <v>42739.270833333336</v>
      </c>
      <c r="B2357">
        <v>117.73</v>
      </c>
      <c r="C2357">
        <v>117.74</v>
      </c>
      <c r="D2357">
        <v>117.63</v>
      </c>
      <c r="E2357">
        <v>117.68</v>
      </c>
      <c r="G2357" s="2">
        <f t="shared" si="108"/>
        <v>42739</v>
      </c>
      <c r="H2357" s="3">
        <f t="shared" si="109"/>
        <v>0.27083333333333331</v>
      </c>
      <c r="I2357">
        <f t="shared" si="110"/>
        <v>-4.2470058608679029E-4</v>
      </c>
    </row>
    <row r="2358" spans="1:9" x14ac:dyDescent="0.25">
      <c r="A2358">
        <v>42739.28125</v>
      </c>
      <c r="B2358">
        <v>117.68</v>
      </c>
      <c r="C2358">
        <v>117.7</v>
      </c>
      <c r="D2358">
        <v>117.65</v>
      </c>
      <c r="E2358">
        <v>117.7</v>
      </c>
      <c r="G2358" s="2">
        <f t="shared" si="108"/>
        <v>42739</v>
      </c>
      <c r="H2358" s="3">
        <f t="shared" si="109"/>
        <v>0.28125</v>
      </c>
      <c r="I2358">
        <f t="shared" si="110"/>
        <v>1.6995241332429245E-4</v>
      </c>
    </row>
    <row r="2359" spans="1:9" x14ac:dyDescent="0.25">
      <c r="A2359">
        <v>42739.291666666664</v>
      </c>
      <c r="B2359">
        <v>117.7</v>
      </c>
      <c r="C2359">
        <v>117.7</v>
      </c>
      <c r="D2359">
        <v>117.56</v>
      </c>
      <c r="E2359">
        <v>117.63</v>
      </c>
      <c r="G2359" s="2">
        <f t="shared" si="108"/>
        <v>42739</v>
      </c>
      <c r="H2359" s="3">
        <f t="shared" si="109"/>
        <v>0.29166666666666669</v>
      </c>
      <c r="I2359">
        <f t="shared" si="110"/>
        <v>-5.9473237043339289E-4</v>
      </c>
    </row>
    <row r="2360" spans="1:9" x14ac:dyDescent="0.25">
      <c r="A2360">
        <v>42739.302083333336</v>
      </c>
      <c r="B2360">
        <v>117.63</v>
      </c>
      <c r="C2360">
        <v>117.7</v>
      </c>
      <c r="D2360">
        <v>117.62</v>
      </c>
      <c r="E2360">
        <v>117.66</v>
      </c>
      <c r="G2360" s="2">
        <f t="shared" si="108"/>
        <v>42739</v>
      </c>
      <c r="H2360" s="3">
        <f t="shared" si="109"/>
        <v>0.30208333333333331</v>
      </c>
      <c r="I2360">
        <f t="shared" si="110"/>
        <v>2.5503698036222211E-4</v>
      </c>
    </row>
    <row r="2361" spans="1:9" x14ac:dyDescent="0.25">
      <c r="A2361">
        <v>42739.3125</v>
      </c>
      <c r="B2361">
        <v>117.66</v>
      </c>
      <c r="C2361">
        <v>117.67</v>
      </c>
      <c r="D2361">
        <v>117.6</v>
      </c>
      <c r="E2361">
        <v>117.6</v>
      </c>
      <c r="G2361" s="2">
        <f t="shared" si="108"/>
        <v>42739</v>
      </c>
      <c r="H2361" s="3">
        <f t="shared" si="109"/>
        <v>0.3125</v>
      </c>
      <c r="I2361">
        <f t="shared" si="110"/>
        <v>-5.0994390617031815E-4</v>
      </c>
    </row>
    <row r="2362" spans="1:9" x14ac:dyDescent="0.25">
      <c r="A2362">
        <v>42739.322916666664</v>
      </c>
      <c r="B2362">
        <v>117.6</v>
      </c>
      <c r="C2362">
        <v>117.67</v>
      </c>
      <c r="D2362">
        <v>117.54</v>
      </c>
      <c r="E2362">
        <v>117.64</v>
      </c>
      <c r="G2362" s="2">
        <f t="shared" si="108"/>
        <v>42739</v>
      </c>
      <c r="H2362" s="3">
        <f t="shared" si="109"/>
        <v>0.32291666666666669</v>
      </c>
      <c r="I2362">
        <f t="shared" si="110"/>
        <v>3.4013605442173578E-4</v>
      </c>
    </row>
    <row r="2363" spans="1:9" x14ac:dyDescent="0.25">
      <c r="A2363">
        <v>42739.333333333336</v>
      </c>
      <c r="B2363">
        <v>117.64</v>
      </c>
      <c r="C2363">
        <v>117.78</v>
      </c>
      <c r="D2363">
        <v>117.63</v>
      </c>
      <c r="E2363">
        <v>117.72</v>
      </c>
      <c r="G2363" s="2">
        <f t="shared" si="108"/>
        <v>42739</v>
      </c>
      <c r="H2363" s="3">
        <f t="shared" si="109"/>
        <v>0.33333333333333331</v>
      </c>
      <c r="I2363">
        <f t="shared" si="110"/>
        <v>6.8004080244810083E-4</v>
      </c>
    </row>
    <row r="2364" spans="1:9" x14ac:dyDescent="0.25">
      <c r="A2364">
        <v>42739.34375</v>
      </c>
      <c r="B2364">
        <v>117.72</v>
      </c>
      <c r="C2364">
        <v>117.85</v>
      </c>
      <c r="D2364">
        <v>117.72</v>
      </c>
      <c r="E2364">
        <v>117.8</v>
      </c>
      <c r="G2364" s="2">
        <f t="shared" si="108"/>
        <v>42739</v>
      </c>
      <c r="H2364" s="3">
        <f t="shared" si="109"/>
        <v>0.34375</v>
      </c>
      <c r="I2364">
        <f t="shared" si="110"/>
        <v>6.7957866122991817E-4</v>
      </c>
    </row>
    <row r="2365" spans="1:9" x14ac:dyDescent="0.25">
      <c r="A2365">
        <v>42739.354166666664</v>
      </c>
      <c r="B2365">
        <v>117.8</v>
      </c>
      <c r="C2365">
        <v>117.82</v>
      </c>
      <c r="D2365">
        <v>117.68</v>
      </c>
      <c r="E2365">
        <v>117.74</v>
      </c>
      <c r="G2365" s="2">
        <f t="shared" si="108"/>
        <v>42739</v>
      </c>
      <c r="H2365" s="3">
        <f t="shared" si="109"/>
        <v>0.35416666666666669</v>
      </c>
      <c r="I2365">
        <f t="shared" si="110"/>
        <v>-5.0933786078100063E-4</v>
      </c>
    </row>
    <row r="2366" spans="1:9" x14ac:dyDescent="0.25">
      <c r="A2366">
        <v>42739.364583333336</v>
      </c>
      <c r="B2366">
        <v>117.74</v>
      </c>
      <c r="C2366">
        <v>117.96</v>
      </c>
      <c r="D2366">
        <v>117.74</v>
      </c>
      <c r="E2366">
        <v>117.95</v>
      </c>
      <c r="G2366" s="2">
        <f t="shared" si="108"/>
        <v>42739</v>
      </c>
      <c r="H2366" s="3">
        <f t="shared" si="109"/>
        <v>0.36458333333333331</v>
      </c>
      <c r="I2366">
        <f t="shared" si="110"/>
        <v>1.7835909631391811E-3</v>
      </c>
    </row>
    <row r="2367" spans="1:9" x14ac:dyDescent="0.25">
      <c r="A2367">
        <v>42740.166666666664</v>
      </c>
      <c r="B2367">
        <v>117.6</v>
      </c>
      <c r="C2367">
        <v>117.62</v>
      </c>
      <c r="D2367">
        <v>117.51</v>
      </c>
      <c r="E2367">
        <v>117.52</v>
      </c>
      <c r="G2367" s="2">
        <f t="shared" si="108"/>
        <v>42740</v>
      </c>
      <c r="H2367" s="3">
        <f t="shared" si="109"/>
        <v>0.16666666666666666</v>
      </c>
      <c r="I2367">
        <f t="shared" si="110"/>
        <v>-6.8027210884347156E-4</v>
      </c>
    </row>
    <row r="2368" spans="1:9" x14ac:dyDescent="0.25">
      <c r="A2368">
        <v>42740.177083333336</v>
      </c>
      <c r="B2368">
        <v>117.52</v>
      </c>
      <c r="C2368">
        <v>117.55</v>
      </c>
      <c r="D2368">
        <v>117.5</v>
      </c>
      <c r="E2368">
        <v>117.54</v>
      </c>
      <c r="G2368" s="2">
        <f t="shared" si="108"/>
        <v>42740</v>
      </c>
      <c r="H2368" s="3">
        <f t="shared" si="109"/>
        <v>0.17708333333333334</v>
      </c>
      <c r="I2368">
        <f t="shared" si="110"/>
        <v>1.7018379850242127E-4</v>
      </c>
    </row>
    <row r="2369" spans="1:9" x14ac:dyDescent="0.25">
      <c r="A2369">
        <v>42740.1875</v>
      </c>
      <c r="B2369">
        <v>117.54</v>
      </c>
      <c r="C2369">
        <v>117.56</v>
      </c>
      <c r="D2369">
        <v>117.36</v>
      </c>
      <c r="E2369">
        <v>117.37</v>
      </c>
      <c r="G2369" s="2">
        <f t="shared" si="108"/>
        <v>42740</v>
      </c>
      <c r="H2369" s="3">
        <f t="shared" si="109"/>
        <v>0.1875</v>
      </c>
      <c r="I2369">
        <f t="shared" si="110"/>
        <v>-1.4463161476944153E-3</v>
      </c>
    </row>
    <row r="2370" spans="1:9" x14ac:dyDescent="0.25">
      <c r="A2370">
        <v>42740.197916666664</v>
      </c>
      <c r="B2370">
        <v>117.37</v>
      </c>
      <c r="C2370">
        <v>117.42</v>
      </c>
      <c r="D2370">
        <v>117.33</v>
      </c>
      <c r="E2370">
        <v>117.37</v>
      </c>
      <c r="G2370" s="2">
        <f t="shared" si="108"/>
        <v>42740</v>
      </c>
      <c r="H2370" s="3">
        <f t="shared" si="109"/>
        <v>0.19791666666666666</v>
      </c>
      <c r="I2370">
        <f t="shared" si="110"/>
        <v>0</v>
      </c>
    </row>
    <row r="2371" spans="1:9" x14ac:dyDescent="0.25">
      <c r="A2371">
        <v>42740.208333333336</v>
      </c>
      <c r="B2371">
        <v>117.37</v>
      </c>
      <c r="C2371">
        <v>117.37</v>
      </c>
      <c r="D2371">
        <v>117.25</v>
      </c>
      <c r="E2371">
        <v>117.3</v>
      </c>
      <c r="G2371" s="2">
        <f t="shared" ref="G2371:G2434" si="111">DATE(YEAR(A2371), MONTH(A2371),DAY(A2371))</f>
        <v>42740</v>
      </c>
      <c r="H2371" s="3">
        <f t="shared" ref="H2371:H2434" si="112">TIME(HOUR(A2371),MINUTE(A2371),0)</f>
        <v>0.20833333333333334</v>
      </c>
      <c r="I2371">
        <f t="shared" ref="I2371:I2434" si="113">E2371/B2371-1</f>
        <v>-5.9640453267451043E-4</v>
      </c>
    </row>
    <row r="2372" spans="1:9" x14ac:dyDescent="0.25">
      <c r="A2372">
        <v>42740.21875</v>
      </c>
      <c r="B2372">
        <v>117.3</v>
      </c>
      <c r="C2372">
        <v>117.37</v>
      </c>
      <c r="D2372">
        <v>117.27</v>
      </c>
      <c r="E2372">
        <v>117.28</v>
      </c>
      <c r="G2372" s="2">
        <f t="shared" si="111"/>
        <v>42740</v>
      </c>
      <c r="H2372" s="3">
        <f t="shared" si="112"/>
        <v>0.21875</v>
      </c>
      <c r="I2372">
        <f t="shared" si="113"/>
        <v>-1.7050298380216766E-4</v>
      </c>
    </row>
    <row r="2373" spans="1:9" x14ac:dyDescent="0.25">
      <c r="A2373">
        <v>42740.229166666664</v>
      </c>
      <c r="B2373">
        <v>117.28</v>
      </c>
      <c r="C2373">
        <v>117.31</v>
      </c>
      <c r="D2373">
        <v>117.22</v>
      </c>
      <c r="E2373">
        <v>117.22</v>
      </c>
      <c r="G2373" s="2">
        <f t="shared" si="111"/>
        <v>42740</v>
      </c>
      <c r="H2373" s="3">
        <f t="shared" si="112"/>
        <v>0.22916666666666666</v>
      </c>
      <c r="I2373">
        <f t="shared" si="113"/>
        <v>-5.1159618008189689E-4</v>
      </c>
    </row>
    <row r="2374" spans="1:9" x14ac:dyDescent="0.25">
      <c r="A2374">
        <v>42740.239583333336</v>
      </c>
      <c r="B2374">
        <v>117.22</v>
      </c>
      <c r="C2374">
        <v>117.3</v>
      </c>
      <c r="D2374">
        <v>117.2</v>
      </c>
      <c r="E2374">
        <v>117.26</v>
      </c>
      <c r="G2374" s="2">
        <f t="shared" si="111"/>
        <v>42740</v>
      </c>
      <c r="H2374" s="3">
        <f t="shared" si="112"/>
        <v>0.23958333333333334</v>
      </c>
      <c r="I2374">
        <f t="shared" si="113"/>
        <v>3.4123869646829341E-4</v>
      </c>
    </row>
    <row r="2375" spans="1:9" x14ac:dyDescent="0.25">
      <c r="A2375">
        <v>42740.25</v>
      </c>
      <c r="B2375">
        <v>117.26</v>
      </c>
      <c r="C2375">
        <v>117.29</v>
      </c>
      <c r="D2375">
        <v>117.21</v>
      </c>
      <c r="E2375">
        <v>117.22</v>
      </c>
      <c r="G2375" s="2">
        <f t="shared" si="111"/>
        <v>42740</v>
      </c>
      <c r="H2375" s="3">
        <f t="shared" si="112"/>
        <v>0.25</v>
      </c>
      <c r="I2375">
        <f t="shared" si="113"/>
        <v>-3.4112229234184444E-4</v>
      </c>
    </row>
    <row r="2376" spans="1:9" x14ac:dyDescent="0.25">
      <c r="A2376">
        <v>42740.260416666664</v>
      </c>
      <c r="B2376">
        <v>117.22</v>
      </c>
      <c r="C2376">
        <v>117.25</v>
      </c>
      <c r="D2376">
        <v>117.22</v>
      </c>
      <c r="E2376">
        <v>117.24</v>
      </c>
      <c r="G2376" s="2">
        <f t="shared" si="111"/>
        <v>42740</v>
      </c>
      <c r="H2376" s="3">
        <f t="shared" si="112"/>
        <v>0.26041666666666669</v>
      </c>
      <c r="I2376">
        <f t="shared" si="113"/>
        <v>1.7061934823403568E-4</v>
      </c>
    </row>
    <row r="2377" spans="1:9" x14ac:dyDescent="0.25">
      <c r="A2377">
        <v>42740.270833333336</v>
      </c>
      <c r="B2377">
        <v>117.24</v>
      </c>
      <c r="C2377">
        <v>117.29</v>
      </c>
      <c r="D2377">
        <v>117.23</v>
      </c>
      <c r="E2377">
        <v>117.27</v>
      </c>
      <c r="G2377" s="2">
        <f t="shared" si="111"/>
        <v>42740</v>
      </c>
      <c r="H2377" s="3">
        <f t="shared" si="112"/>
        <v>0.27083333333333331</v>
      </c>
      <c r="I2377">
        <f t="shared" si="113"/>
        <v>2.5588536335718892E-4</v>
      </c>
    </row>
    <row r="2378" spans="1:9" x14ac:dyDescent="0.25">
      <c r="A2378">
        <v>42740.28125</v>
      </c>
      <c r="B2378">
        <v>117.27</v>
      </c>
      <c r="C2378">
        <v>117.28</v>
      </c>
      <c r="D2378">
        <v>117.26</v>
      </c>
      <c r="E2378">
        <v>117.27</v>
      </c>
      <c r="G2378" s="2">
        <f t="shared" si="111"/>
        <v>42740</v>
      </c>
      <c r="H2378" s="3">
        <f t="shared" si="112"/>
        <v>0.28125</v>
      </c>
      <c r="I2378">
        <f t="shared" si="113"/>
        <v>0</v>
      </c>
    </row>
    <row r="2379" spans="1:9" x14ac:dyDescent="0.25">
      <c r="A2379">
        <v>42740.291666666664</v>
      </c>
      <c r="B2379">
        <v>117.27</v>
      </c>
      <c r="C2379">
        <v>117.35</v>
      </c>
      <c r="D2379">
        <v>117.27</v>
      </c>
      <c r="E2379">
        <v>117.33</v>
      </c>
      <c r="G2379" s="2">
        <f t="shared" si="111"/>
        <v>42740</v>
      </c>
      <c r="H2379" s="3">
        <f t="shared" si="112"/>
        <v>0.29166666666666669</v>
      </c>
      <c r="I2379">
        <f t="shared" si="113"/>
        <v>5.1163980557689115E-4</v>
      </c>
    </row>
    <row r="2380" spans="1:9" x14ac:dyDescent="0.25">
      <c r="A2380">
        <v>42740.302083333336</v>
      </c>
      <c r="B2380">
        <v>117.33</v>
      </c>
      <c r="C2380">
        <v>117.36</v>
      </c>
      <c r="D2380">
        <v>117.3</v>
      </c>
      <c r="E2380">
        <v>117.32</v>
      </c>
      <c r="G2380" s="2">
        <f t="shared" si="111"/>
        <v>42740</v>
      </c>
      <c r="H2380" s="3">
        <f t="shared" si="112"/>
        <v>0.30208333333333331</v>
      </c>
      <c r="I2380">
        <f t="shared" si="113"/>
        <v>-8.5229694025468206E-5</v>
      </c>
    </row>
    <row r="2381" spans="1:9" x14ac:dyDescent="0.25">
      <c r="A2381">
        <v>42740.3125</v>
      </c>
      <c r="B2381">
        <v>117.32</v>
      </c>
      <c r="C2381">
        <v>117.43</v>
      </c>
      <c r="D2381">
        <v>117.3</v>
      </c>
      <c r="E2381">
        <v>117.39</v>
      </c>
      <c r="G2381" s="2">
        <f t="shared" si="111"/>
        <v>42740</v>
      </c>
      <c r="H2381" s="3">
        <f t="shared" si="112"/>
        <v>0.3125</v>
      </c>
      <c r="I2381">
        <f t="shared" si="113"/>
        <v>5.966587112171684E-4</v>
      </c>
    </row>
    <row r="2382" spans="1:9" x14ac:dyDescent="0.25">
      <c r="A2382">
        <v>42740.322916666664</v>
      </c>
      <c r="B2382">
        <v>117.39</v>
      </c>
      <c r="C2382">
        <v>117.43</v>
      </c>
      <c r="D2382">
        <v>117.11</v>
      </c>
      <c r="E2382">
        <v>117.13</v>
      </c>
      <c r="G2382" s="2">
        <f t="shared" si="111"/>
        <v>42740</v>
      </c>
      <c r="H2382" s="3">
        <f t="shared" si="112"/>
        <v>0.32291666666666669</v>
      </c>
      <c r="I2382">
        <f t="shared" si="113"/>
        <v>-2.2148394241418012E-3</v>
      </c>
    </row>
    <row r="2383" spans="1:9" x14ac:dyDescent="0.25">
      <c r="A2383">
        <v>42740.333333333336</v>
      </c>
      <c r="B2383">
        <v>117.13</v>
      </c>
      <c r="C2383">
        <v>117.13</v>
      </c>
      <c r="D2383">
        <v>116.6</v>
      </c>
      <c r="E2383">
        <v>116.87</v>
      </c>
      <c r="G2383" s="2">
        <f t="shared" si="111"/>
        <v>42740</v>
      </c>
      <c r="H2383" s="3">
        <f t="shared" si="112"/>
        <v>0.33333333333333331</v>
      </c>
      <c r="I2383">
        <f t="shared" si="113"/>
        <v>-2.2197558268589601E-3</v>
      </c>
    </row>
    <row r="2384" spans="1:9" x14ac:dyDescent="0.25">
      <c r="A2384">
        <v>42740.34375</v>
      </c>
      <c r="B2384">
        <v>116.87</v>
      </c>
      <c r="C2384">
        <v>116.87</v>
      </c>
      <c r="D2384">
        <v>116.57</v>
      </c>
      <c r="E2384">
        <v>116.63</v>
      </c>
      <c r="G2384" s="2">
        <f t="shared" si="111"/>
        <v>42740</v>
      </c>
      <c r="H2384" s="3">
        <f t="shared" si="112"/>
        <v>0.34375</v>
      </c>
      <c r="I2384">
        <f t="shared" si="113"/>
        <v>-2.0535637888252634E-3</v>
      </c>
    </row>
    <row r="2385" spans="1:9" x14ac:dyDescent="0.25">
      <c r="A2385">
        <v>42740.354166666664</v>
      </c>
      <c r="B2385">
        <v>116.63</v>
      </c>
      <c r="C2385">
        <v>116.74</v>
      </c>
      <c r="D2385">
        <v>116.48</v>
      </c>
      <c r="E2385">
        <v>116.49</v>
      </c>
      <c r="G2385" s="2">
        <f t="shared" si="111"/>
        <v>42740</v>
      </c>
      <c r="H2385" s="3">
        <f t="shared" si="112"/>
        <v>0.35416666666666669</v>
      </c>
      <c r="I2385">
        <f t="shared" si="113"/>
        <v>-1.2003772614250785E-3</v>
      </c>
    </row>
    <row r="2386" spans="1:9" x14ac:dyDescent="0.25">
      <c r="A2386">
        <v>42740.364583333336</v>
      </c>
      <c r="B2386">
        <v>116.49</v>
      </c>
      <c r="C2386">
        <v>116.68</v>
      </c>
      <c r="D2386">
        <v>116.31</v>
      </c>
      <c r="E2386">
        <v>116.37</v>
      </c>
      <c r="G2386" s="2">
        <f t="shared" si="111"/>
        <v>42740</v>
      </c>
      <c r="H2386" s="3">
        <f t="shared" si="112"/>
        <v>0.36458333333333331</v>
      </c>
      <c r="I2386">
        <f t="shared" si="113"/>
        <v>-1.0301313417460101E-3</v>
      </c>
    </row>
    <row r="2387" spans="1:9" x14ac:dyDescent="0.25">
      <c r="A2387">
        <v>42741.166666666664</v>
      </c>
      <c r="B2387">
        <v>115.59</v>
      </c>
      <c r="C2387">
        <v>115.67</v>
      </c>
      <c r="D2387">
        <v>115.58</v>
      </c>
      <c r="E2387">
        <v>115.67</v>
      </c>
      <c r="G2387" s="2">
        <f t="shared" si="111"/>
        <v>42741</v>
      </c>
      <c r="H2387" s="3">
        <f t="shared" si="112"/>
        <v>0.16666666666666666</v>
      </c>
      <c r="I2387">
        <f t="shared" si="113"/>
        <v>6.9210139285402761E-4</v>
      </c>
    </row>
    <row r="2388" spans="1:9" x14ac:dyDescent="0.25">
      <c r="A2388">
        <v>42741.177083333336</v>
      </c>
      <c r="B2388">
        <v>115.67</v>
      </c>
      <c r="C2388">
        <v>115.69</v>
      </c>
      <c r="D2388">
        <v>115.63</v>
      </c>
      <c r="E2388">
        <v>115.64</v>
      </c>
      <c r="G2388" s="2">
        <f t="shared" si="111"/>
        <v>42741</v>
      </c>
      <c r="H2388" s="3">
        <f t="shared" si="112"/>
        <v>0.17708333333333334</v>
      </c>
      <c r="I2388">
        <f t="shared" si="113"/>
        <v>-2.5935851992742176E-4</v>
      </c>
    </row>
    <row r="2389" spans="1:9" x14ac:dyDescent="0.25">
      <c r="A2389">
        <v>42741.1875</v>
      </c>
      <c r="B2389">
        <v>115.64</v>
      </c>
      <c r="C2389">
        <v>115.64</v>
      </c>
      <c r="D2389">
        <v>115.55</v>
      </c>
      <c r="E2389">
        <v>115.57</v>
      </c>
      <c r="G2389" s="2">
        <f t="shared" si="111"/>
        <v>42741</v>
      </c>
      <c r="H2389" s="3">
        <f t="shared" si="112"/>
        <v>0.1875</v>
      </c>
      <c r="I2389">
        <f t="shared" si="113"/>
        <v>-6.0532687651337902E-4</v>
      </c>
    </row>
    <row r="2390" spans="1:9" x14ac:dyDescent="0.25">
      <c r="A2390">
        <v>42741.197916666664</v>
      </c>
      <c r="B2390">
        <v>115.57</v>
      </c>
      <c r="C2390">
        <v>115.59</v>
      </c>
      <c r="D2390">
        <v>115.55</v>
      </c>
      <c r="E2390">
        <v>115.57</v>
      </c>
      <c r="G2390" s="2">
        <f t="shared" si="111"/>
        <v>42741</v>
      </c>
      <c r="H2390" s="3">
        <f t="shared" si="112"/>
        <v>0.19791666666666666</v>
      </c>
      <c r="I2390">
        <f t="shared" si="113"/>
        <v>0</v>
      </c>
    </row>
    <row r="2391" spans="1:9" x14ac:dyDescent="0.25">
      <c r="A2391">
        <v>42741.208333333336</v>
      </c>
      <c r="B2391">
        <v>115.57</v>
      </c>
      <c r="C2391">
        <v>115.58</v>
      </c>
      <c r="D2391">
        <v>115.49</v>
      </c>
      <c r="E2391">
        <v>115.5</v>
      </c>
      <c r="G2391" s="2">
        <f t="shared" si="111"/>
        <v>42741</v>
      </c>
      <c r="H2391" s="3">
        <f t="shared" si="112"/>
        <v>0.20833333333333334</v>
      </c>
      <c r="I2391">
        <f t="shared" si="113"/>
        <v>-6.0569351907924229E-4</v>
      </c>
    </row>
    <row r="2392" spans="1:9" x14ac:dyDescent="0.25">
      <c r="A2392">
        <v>42741.21875</v>
      </c>
      <c r="B2392">
        <v>115.5</v>
      </c>
      <c r="C2392">
        <v>115.51</v>
      </c>
      <c r="D2392">
        <v>115.4</v>
      </c>
      <c r="E2392">
        <v>115.4</v>
      </c>
      <c r="G2392" s="2">
        <f t="shared" si="111"/>
        <v>42741</v>
      </c>
      <c r="H2392" s="3">
        <f t="shared" si="112"/>
        <v>0.21875</v>
      </c>
      <c r="I2392">
        <f t="shared" si="113"/>
        <v>-8.6580086580079207E-4</v>
      </c>
    </row>
    <row r="2393" spans="1:9" x14ac:dyDescent="0.25">
      <c r="A2393">
        <v>42741.229166666664</v>
      </c>
      <c r="B2393">
        <v>115.4</v>
      </c>
      <c r="C2393">
        <v>115.42</v>
      </c>
      <c r="D2393">
        <v>115.37</v>
      </c>
      <c r="E2393">
        <v>115.38</v>
      </c>
      <c r="G2393" s="2">
        <f t="shared" si="111"/>
        <v>42741</v>
      </c>
      <c r="H2393" s="3">
        <f t="shared" si="112"/>
        <v>0.22916666666666666</v>
      </c>
      <c r="I2393">
        <f t="shared" si="113"/>
        <v>-1.7331022530342466E-4</v>
      </c>
    </row>
    <row r="2394" spans="1:9" x14ac:dyDescent="0.25">
      <c r="A2394">
        <v>42741.239583333336</v>
      </c>
      <c r="B2394">
        <v>115.38</v>
      </c>
      <c r="C2394">
        <v>115.38</v>
      </c>
      <c r="D2394">
        <v>115.29</v>
      </c>
      <c r="E2394">
        <v>115.35</v>
      </c>
      <c r="G2394" s="2">
        <f t="shared" si="111"/>
        <v>42741</v>
      </c>
      <c r="H2394" s="3">
        <f t="shared" si="112"/>
        <v>0.23958333333333334</v>
      </c>
      <c r="I2394">
        <f t="shared" si="113"/>
        <v>-2.6001040041601087E-4</v>
      </c>
    </row>
    <row r="2395" spans="1:9" x14ac:dyDescent="0.25">
      <c r="A2395">
        <v>42741.25</v>
      </c>
      <c r="B2395">
        <v>115.35</v>
      </c>
      <c r="C2395">
        <v>115.38</v>
      </c>
      <c r="D2395">
        <v>115.31</v>
      </c>
      <c r="E2395">
        <v>115.33</v>
      </c>
      <c r="G2395" s="2">
        <f t="shared" si="111"/>
        <v>42741</v>
      </c>
      <c r="H2395" s="3">
        <f t="shared" si="112"/>
        <v>0.25</v>
      </c>
      <c r="I2395">
        <f t="shared" si="113"/>
        <v>-1.7338534893795998E-4</v>
      </c>
    </row>
    <row r="2396" spans="1:9" x14ac:dyDescent="0.25">
      <c r="A2396">
        <v>42741.260416666664</v>
      </c>
      <c r="B2396">
        <v>115.33</v>
      </c>
      <c r="C2396">
        <v>115.4</v>
      </c>
      <c r="D2396">
        <v>115.33</v>
      </c>
      <c r="E2396">
        <v>115.4</v>
      </c>
      <c r="G2396" s="2">
        <f t="shared" si="111"/>
        <v>42741</v>
      </c>
      <c r="H2396" s="3">
        <f t="shared" si="112"/>
        <v>0.26041666666666669</v>
      </c>
      <c r="I2396">
        <f t="shared" si="113"/>
        <v>6.0695395820697939E-4</v>
      </c>
    </row>
    <row r="2397" spans="1:9" x14ac:dyDescent="0.25">
      <c r="A2397">
        <v>42741.270833333336</v>
      </c>
      <c r="B2397">
        <v>115.39</v>
      </c>
      <c r="C2397">
        <v>115.47</v>
      </c>
      <c r="D2397">
        <v>115.29</v>
      </c>
      <c r="E2397">
        <v>115.44</v>
      </c>
      <c r="G2397" s="2">
        <f t="shared" si="111"/>
        <v>42741</v>
      </c>
      <c r="H2397" s="3">
        <f t="shared" si="112"/>
        <v>0.27083333333333331</v>
      </c>
      <c r="I2397">
        <f t="shared" si="113"/>
        <v>4.3331311205485612E-4</v>
      </c>
    </row>
    <row r="2398" spans="1:9" x14ac:dyDescent="0.25">
      <c r="A2398">
        <v>42741.28125</v>
      </c>
      <c r="B2398">
        <v>115.44</v>
      </c>
      <c r="C2398">
        <v>115.48</v>
      </c>
      <c r="D2398">
        <v>115.42</v>
      </c>
      <c r="E2398">
        <v>115.44</v>
      </c>
      <c r="G2398" s="2">
        <f t="shared" si="111"/>
        <v>42741</v>
      </c>
      <c r="H2398" s="3">
        <f t="shared" si="112"/>
        <v>0.28125</v>
      </c>
      <c r="I2398">
        <f t="shared" si="113"/>
        <v>0</v>
      </c>
    </row>
    <row r="2399" spans="1:9" x14ac:dyDescent="0.25">
      <c r="A2399">
        <v>42741.291666666664</v>
      </c>
      <c r="B2399">
        <v>115.44</v>
      </c>
      <c r="C2399">
        <v>115.49</v>
      </c>
      <c r="D2399">
        <v>115.43</v>
      </c>
      <c r="E2399">
        <v>115.44</v>
      </c>
      <c r="G2399" s="2">
        <f t="shared" si="111"/>
        <v>42741</v>
      </c>
      <c r="H2399" s="3">
        <f t="shared" si="112"/>
        <v>0.29166666666666669</v>
      </c>
      <c r="I2399">
        <f t="shared" si="113"/>
        <v>0</v>
      </c>
    </row>
    <row r="2400" spans="1:9" x14ac:dyDescent="0.25">
      <c r="A2400">
        <v>42741.302083333336</v>
      </c>
      <c r="B2400">
        <v>115.44</v>
      </c>
      <c r="C2400">
        <v>115.46</v>
      </c>
      <c r="D2400">
        <v>115.31</v>
      </c>
      <c r="E2400">
        <v>115.34</v>
      </c>
      <c r="G2400" s="2">
        <f t="shared" si="111"/>
        <v>42741</v>
      </c>
      <c r="H2400" s="3">
        <f t="shared" si="112"/>
        <v>0.30208333333333331</v>
      </c>
      <c r="I2400">
        <f t="shared" si="113"/>
        <v>-8.6625086625080616E-4</v>
      </c>
    </row>
    <row r="2401" spans="1:9" x14ac:dyDescent="0.25">
      <c r="A2401">
        <v>42741.3125</v>
      </c>
      <c r="B2401">
        <v>115.34</v>
      </c>
      <c r="C2401">
        <v>115.38</v>
      </c>
      <c r="D2401">
        <v>115.07</v>
      </c>
      <c r="E2401">
        <v>115.12</v>
      </c>
      <c r="G2401" s="2">
        <f t="shared" si="111"/>
        <v>42741</v>
      </c>
      <c r="H2401" s="3">
        <f t="shared" si="112"/>
        <v>0.3125</v>
      </c>
      <c r="I2401">
        <f t="shared" si="113"/>
        <v>-1.9074041962892085E-3</v>
      </c>
    </row>
    <row r="2402" spans="1:9" x14ac:dyDescent="0.25">
      <c r="A2402">
        <v>42741.322916666664</v>
      </c>
      <c r="B2402">
        <v>115.12</v>
      </c>
      <c r="C2402">
        <v>115.34</v>
      </c>
      <c r="D2402">
        <v>115.08</v>
      </c>
      <c r="E2402">
        <v>115.34</v>
      </c>
      <c r="G2402" s="2">
        <f t="shared" si="111"/>
        <v>42741</v>
      </c>
      <c r="H2402" s="3">
        <f t="shared" si="112"/>
        <v>0.32291666666666669</v>
      </c>
      <c r="I2402">
        <f t="shared" si="113"/>
        <v>1.9110493398193373E-3</v>
      </c>
    </row>
    <row r="2403" spans="1:9" x14ac:dyDescent="0.25">
      <c r="A2403">
        <v>42741.333333333336</v>
      </c>
      <c r="B2403">
        <v>115.34</v>
      </c>
      <c r="C2403">
        <v>115.57</v>
      </c>
      <c r="D2403">
        <v>115.24</v>
      </c>
      <c r="E2403">
        <v>115.52</v>
      </c>
      <c r="G2403" s="2">
        <f t="shared" si="111"/>
        <v>42741</v>
      </c>
      <c r="H2403" s="3">
        <f t="shared" si="112"/>
        <v>0.33333333333333331</v>
      </c>
      <c r="I2403">
        <f t="shared" si="113"/>
        <v>1.5606034333275343E-3</v>
      </c>
    </row>
    <row r="2404" spans="1:9" x14ac:dyDescent="0.25">
      <c r="A2404">
        <v>42741.34375</v>
      </c>
      <c r="B2404">
        <v>115.52</v>
      </c>
      <c r="C2404">
        <v>115.64</v>
      </c>
      <c r="D2404">
        <v>115.48</v>
      </c>
      <c r="E2404">
        <v>115.48</v>
      </c>
      <c r="G2404" s="2">
        <f t="shared" si="111"/>
        <v>42741</v>
      </c>
      <c r="H2404" s="3">
        <f t="shared" si="112"/>
        <v>0.34375</v>
      </c>
      <c r="I2404">
        <f t="shared" si="113"/>
        <v>-3.4626038781160329E-4</v>
      </c>
    </row>
    <row r="2405" spans="1:9" x14ac:dyDescent="0.25">
      <c r="A2405">
        <v>42741.354166666664</v>
      </c>
      <c r="B2405">
        <v>115.48</v>
      </c>
      <c r="C2405">
        <v>115.7</v>
      </c>
      <c r="D2405">
        <v>115.44</v>
      </c>
      <c r="E2405">
        <v>115.61</v>
      </c>
      <c r="G2405" s="2">
        <f t="shared" si="111"/>
        <v>42741</v>
      </c>
      <c r="H2405" s="3">
        <f t="shared" si="112"/>
        <v>0.35416666666666669</v>
      </c>
      <c r="I2405">
        <f t="shared" si="113"/>
        <v>1.125736058191773E-3</v>
      </c>
    </row>
    <row r="2406" spans="1:9" x14ac:dyDescent="0.25">
      <c r="A2406">
        <v>42741.364583333336</v>
      </c>
      <c r="B2406">
        <v>115.61</v>
      </c>
      <c r="C2406">
        <v>115.76</v>
      </c>
      <c r="D2406">
        <v>115.61</v>
      </c>
      <c r="E2406">
        <v>115.72</v>
      </c>
      <c r="G2406" s="2">
        <f t="shared" si="111"/>
        <v>42741</v>
      </c>
      <c r="H2406" s="3">
        <f t="shared" si="112"/>
        <v>0.36458333333333331</v>
      </c>
      <c r="I2406">
        <f t="shared" si="113"/>
        <v>9.5147478591806056E-4</v>
      </c>
    </row>
    <row r="2407" spans="1:9" x14ac:dyDescent="0.25">
      <c r="A2407">
        <v>42742.166666666664</v>
      </c>
      <c r="B2407">
        <v>117</v>
      </c>
      <c r="C2407">
        <v>117.06</v>
      </c>
      <c r="D2407">
        <v>116.99</v>
      </c>
      <c r="E2407">
        <v>117.03</v>
      </c>
      <c r="G2407" s="2">
        <f t="shared" si="111"/>
        <v>42742</v>
      </c>
      <c r="H2407" s="3">
        <f t="shared" si="112"/>
        <v>0.16666666666666666</v>
      </c>
      <c r="I2407">
        <f t="shared" si="113"/>
        <v>2.5641025641021109E-4</v>
      </c>
    </row>
    <row r="2408" spans="1:9" x14ac:dyDescent="0.25">
      <c r="A2408">
        <v>42742.177083333336</v>
      </c>
      <c r="B2408">
        <v>117.03</v>
      </c>
      <c r="C2408">
        <v>117.07</v>
      </c>
      <c r="D2408">
        <v>116.95</v>
      </c>
      <c r="E2408">
        <v>116.96</v>
      </c>
      <c r="G2408" s="2">
        <f t="shared" si="111"/>
        <v>42742</v>
      </c>
      <c r="H2408" s="3">
        <f t="shared" si="112"/>
        <v>0.17708333333333334</v>
      </c>
      <c r="I2408">
        <f t="shared" si="113"/>
        <v>-5.9813722977020145E-4</v>
      </c>
    </row>
    <row r="2409" spans="1:9" x14ac:dyDescent="0.25">
      <c r="A2409">
        <v>42742.1875</v>
      </c>
      <c r="B2409">
        <v>116.96</v>
      </c>
      <c r="C2409">
        <v>117.04</v>
      </c>
      <c r="D2409">
        <v>116.96</v>
      </c>
      <c r="E2409">
        <v>117.04</v>
      </c>
      <c r="G2409" s="2">
        <f t="shared" si="111"/>
        <v>42742</v>
      </c>
      <c r="H2409" s="3">
        <f t="shared" si="112"/>
        <v>0.1875</v>
      </c>
      <c r="I2409">
        <f t="shared" si="113"/>
        <v>6.8399452804390748E-4</v>
      </c>
    </row>
    <row r="2410" spans="1:9" x14ac:dyDescent="0.25">
      <c r="A2410">
        <v>42742.197916666664</v>
      </c>
      <c r="B2410">
        <v>117.04</v>
      </c>
      <c r="C2410">
        <v>117.05</v>
      </c>
      <c r="D2410">
        <v>116.95</v>
      </c>
      <c r="E2410">
        <v>117.01</v>
      </c>
      <c r="G2410" s="2">
        <f t="shared" si="111"/>
        <v>42742</v>
      </c>
      <c r="H2410" s="3">
        <f t="shared" si="112"/>
        <v>0.19791666666666666</v>
      </c>
      <c r="I2410">
        <f t="shared" si="113"/>
        <v>-2.5632262474373224E-4</v>
      </c>
    </row>
    <row r="2411" spans="1:9" x14ac:dyDescent="0.25">
      <c r="A2411">
        <v>42742.208333333336</v>
      </c>
      <c r="B2411">
        <v>117.01</v>
      </c>
      <c r="C2411">
        <v>117.01</v>
      </c>
      <c r="D2411">
        <v>116.98</v>
      </c>
      <c r="E2411">
        <v>117</v>
      </c>
      <c r="G2411" s="2">
        <f t="shared" si="111"/>
        <v>42742</v>
      </c>
      <c r="H2411" s="3">
        <f t="shared" si="112"/>
        <v>0.20833333333333334</v>
      </c>
      <c r="I2411">
        <f t="shared" si="113"/>
        <v>-8.5462780958889262E-5</v>
      </c>
    </row>
    <row r="2412" spans="1:9" x14ac:dyDescent="0.25">
      <c r="A2412">
        <v>42742.21875</v>
      </c>
      <c r="B2412">
        <v>117</v>
      </c>
      <c r="C2412">
        <v>117.04</v>
      </c>
      <c r="D2412">
        <v>116.99</v>
      </c>
      <c r="E2412">
        <v>117</v>
      </c>
      <c r="G2412" s="2">
        <f t="shared" si="111"/>
        <v>42742</v>
      </c>
      <c r="H2412" s="3">
        <f t="shared" si="112"/>
        <v>0.21875</v>
      </c>
      <c r="I2412">
        <f t="shared" si="113"/>
        <v>0</v>
      </c>
    </row>
    <row r="2413" spans="1:9" x14ac:dyDescent="0.25">
      <c r="A2413">
        <v>42742.229166666664</v>
      </c>
      <c r="B2413">
        <v>117</v>
      </c>
      <c r="C2413">
        <v>117.03</v>
      </c>
      <c r="D2413">
        <v>116.99</v>
      </c>
      <c r="E2413">
        <v>117.02</v>
      </c>
      <c r="G2413" s="2">
        <f t="shared" si="111"/>
        <v>42742</v>
      </c>
      <c r="H2413" s="3">
        <f t="shared" si="112"/>
        <v>0.22916666666666666</v>
      </c>
      <c r="I2413">
        <f t="shared" si="113"/>
        <v>1.7094017094021474E-4</v>
      </c>
    </row>
    <row r="2414" spans="1:9" x14ac:dyDescent="0.25">
      <c r="A2414">
        <v>42742.239583333336</v>
      </c>
      <c r="B2414">
        <v>117.02</v>
      </c>
      <c r="C2414">
        <v>117.04</v>
      </c>
      <c r="D2414">
        <v>116.93</v>
      </c>
      <c r="E2414">
        <v>117.02</v>
      </c>
      <c r="G2414" s="2">
        <f t="shared" si="111"/>
        <v>42742</v>
      </c>
      <c r="H2414" s="3">
        <f t="shared" si="112"/>
        <v>0.23958333333333334</v>
      </c>
      <c r="I2414">
        <f t="shared" si="113"/>
        <v>0</v>
      </c>
    </row>
    <row r="2415" spans="1:9" x14ac:dyDescent="0.25">
      <c r="A2415">
        <v>42744.166666666664</v>
      </c>
      <c r="B2415">
        <v>117</v>
      </c>
      <c r="C2415">
        <v>117.02</v>
      </c>
      <c r="D2415">
        <v>117</v>
      </c>
      <c r="E2415">
        <v>117.01</v>
      </c>
      <c r="G2415" s="2">
        <f t="shared" si="111"/>
        <v>42744</v>
      </c>
      <c r="H2415" s="3">
        <f t="shared" si="112"/>
        <v>0.16666666666666666</v>
      </c>
      <c r="I2415">
        <f t="shared" si="113"/>
        <v>8.5470085470218393E-5</v>
      </c>
    </row>
    <row r="2416" spans="1:9" x14ac:dyDescent="0.25">
      <c r="A2416">
        <v>42744.177083333336</v>
      </c>
      <c r="B2416">
        <v>117.01</v>
      </c>
      <c r="C2416">
        <v>117.03</v>
      </c>
      <c r="D2416">
        <v>117</v>
      </c>
      <c r="E2416">
        <v>117.01</v>
      </c>
      <c r="G2416" s="2">
        <f t="shared" si="111"/>
        <v>42744</v>
      </c>
      <c r="H2416" s="3">
        <f t="shared" si="112"/>
        <v>0.17708333333333334</v>
      </c>
      <c r="I2416">
        <f t="shared" si="113"/>
        <v>0</v>
      </c>
    </row>
    <row r="2417" spans="1:9" x14ac:dyDescent="0.25">
      <c r="A2417">
        <v>42744.1875</v>
      </c>
      <c r="B2417">
        <v>117.01</v>
      </c>
      <c r="C2417">
        <v>117.05</v>
      </c>
      <c r="D2417">
        <v>117</v>
      </c>
      <c r="E2417">
        <v>117.05</v>
      </c>
      <c r="G2417" s="2">
        <f t="shared" si="111"/>
        <v>42744</v>
      </c>
      <c r="H2417" s="3">
        <f t="shared" si="112"/>
        <v>0.1875</v>
      </c>
      <c r="I2417">
        <f t="shared" si="113"/>
        <v>3.4185112383555705E-4</v>
      </c>
    </row>
    <row r="2418" spans="1:9" x14ac:dyDescent="0.25">
      <c r="A2418">
        <v>42744.197916666664</v>
      </c>
      <c r="B2418">
        <v>117.05</v>
      </c>
      <c r="C2418">
        <v>117.06</v>
      </c>
      <c r="D2418">
        <v>117.03</v>
      </c>
      <c r="E2418">
        <v>117.04</v>
      </c>
      <c r="G2418" s="2">
        <f t="shared" si="111"/>
        <v>42744</v>
      </c>
      <c r="H2418" s="3">
        <f t="shared" si="112"/>
        <v>0.19791666666666666</v>
      </c>
      <c r="I2418">
        <f t="shared" si="113"/>
        <v>-8.5433575395033046E-5</v>
      </c>
    </row>
    <row r="2419" spans="1:9" x14ac:dyDescent="0.25">
      <c r="A2419">
        <v>42744.208333333336</v>
      </c>
      <c r="B2419">
        <v>117.04</v>
      </c>
      <c r="C2419">
        <v>117.06</v>
      </c>
      <c r="D2419">
        <v>117.04</v>
      </c>
      <c r="E2419">
        <v>117.04</v>
      </c>
      <c r="G2419" s="2">
        <f t="shared" si="111"/>
        <v>42744</v>
      </c>
      <c r="H2419" s="3">
        <f t="shared" si="112"/>
        <v>0.20833333333333334</v>
      </c>
      <c r="I2419">
        <f t="shared" si="113"/>
        <v>0</v>
      </c>
    </row>
    <row r="2420" spans="1:9" x14ac:dyDescent="0.25">
      <c r="A2420">
        <v>42744.21875</v>
      </c>
      <c r="B2420">
        <v>117.04</v>
      </c>
      <c r="C2420">
        <v>117.05</v>
      </c>
      <c r="D2420">
        <v>117.03</v>
      </c>
      <c r="E2420">
        <v>117.04</v>
      </c>
      <c r="G2420" s="2">
        <f t="shared" si="111"/>
        <v>42744</v>
      </c>
      <c r="H2420" s="3">
        <f t="shared" si="112"/>
        <v>0.21875</v>
      </c>
      <c r="I2420">
        <f t="shared" si="113"/>
        <v>0</v>
      </c>
    </row>
    <row r="2421" spans="1:9" x14ac:dyDescent="0.25">
      <c r="A2421">
        <v>42744.229166666664</v>
      </c>
      <c r="B2421">
        <v>117.04</v>
      </c>
      <c r="C2421">
        <v>117.05</v>
      </c>
      <c r="D2421">
        <v>117.03</v>
      </c>
      <c r="E2421">
        <v>117.04</v>
      </c>
      <c r="G2421" s="2">
        <f t="shared" si="111"/>
        <v>42744</v>
      </c>
      <c r="H2421" s="3">
        <f t="shared" si="112"/>
        <v>0.22916666666666666</v>
      </c>
      <c r="I2421">
        <f t="shared" si="113"/>
        <v>0</v>
      </c>
    </row>
    <row r="2422" spans="1:9" x14ac:dyDescent="0.25">
      <c r="A2422">
        <v>42744.239583333336</v>
      </c>
      <c r="B2422">
        <v>117.04</v>
      </c>
      <c r="C2422">
        <v>117.04</v>
      </c>
      <c r="D2422">
        <v>117.02</v>
      </c>
      <c r="E2422">
        <v>117.02</v>
      </c>
      <c r="G2422" s="2">
        <f t="shared" si="111"/>
        <v>42744</v>
      </c>
      <c r="H2422" s="3">
        <f t="shared" si="112"/>
        <v>0.23958333333333334</v>
      </c>
      <c r="I2422">
        <f t="shared" si="113"/>
        <v>-1.7088174982915483E-4</v>
      </c>
    </row>
    <row r="2423" spans="1:9" x14ac:dyDescent="0.25">
      <c r="A2423">
        <v>42744.25</v>
      </c>
      <c r="B2423">
        <v>117.02</v>
      </c>
      <c r="C2423">
        <v>117.08</v>
      </c>
      <c r="D2423">
        <v>117.01</v>
      </c>
      <c r="E2423">
        <v>117.08</v>
      </c>
      <c r="G2423" s="2">
        <f t="shared" si="111"/>
        <v>42744</v>
      </c>
      <c r="H2423" s="3">
        <f t="shared" si="112"/>
        <v>0.25</v>
      </c>
      <c r="I2423">
        <f t="shared" si="113"/>
        <v>5.1273286617670166E-4</v>
      </c>
    </row>
    <row r="2424" spans="1:9" x14ac:dyDescent="0.25">
      <c r="A2424">
        <v>42744.260416666664</v>
      </c>
      <c r="B2424">
        <v>117.08</v>
      </c>
      <c r="C2424">
        <v>117.12</v>
      </c>
      <c r="D2424">
        <v>117.07</v>
      </c>
      <c r="E2424">
        <v>117.1</v>
      </c>
      <c r="G2424" s="2">
        <f t="shared" si="111"/>
        <v>42744</v>
      </c>
      <c r="H2424" s="3">
        <f t="shared" si="112"/>
        <v>0.26041666666666669</v>
      </c>
      <c r="I2424">
        <f t="shared" si="113"/>
        <v>1.708233686368299E-4</v>
      </c>
    </row>
    <row r="2425" spans="1:9" x14ac:dyDescent="0.25">
      <c r="A2425">
        <v>42744.270833333336</v>
      </c>
      <c r="B2425">
        <v>117.1</v>
      </c>
      <c r="C2425">
        <v>117.15</v>
      </c>
      <c r="D2425">
        <v>117.09</v>
      </c>
      <c r="E2425">
        <v>117.11</v>
      </c>
      <c r="G2425" s="2">
        <f t="shared" si="111"/>
        <v>42744</v>
      </c>
      <c r="H2425" s="3">
        <f t="shared" si="112"/>
        <v>0.27083333333333331</v>
      </c>
      <c r="I2425">
        <f t="shared" si="113"/>
        <v>8.5397096498684988E-5</v>
      </c>
    </row>
    <row r="2426" spans="1:9" x14ac:dyDescent="0.25">
      <c r="A2426">
        <v>42744.28125</v>
      </c>
      <c r="B2426">
        <v>117.11</v>
      </c>
      <c r="C2426">
        <v>117.18</v>
      </c>
      <c r="D2426">
        <v>117.1</v>
      </c>
      <c r="E2426">
        <v>117.14</v>
      </c>
      <c r="G2426" s="2">
        <f t="shared" si="111"/>
        <v>42744</v>
      </c>
      <c r="H2426" s="3">
        <f t="shared" si="112"/>
        <v>0.28125</v>
      </c>
      <c r="I2426">
        <f t="shared" si="113"/>
        <v>2.5616941337203158E-4</v>
      </c>
    </row>
    <row r="2427" spans="1:9" x14ac:dyDescent="0.25">
      <c r="A2427">
        <v>42744.291666666664</v>
      </c>
      <c r="B2427">
        <v>117.14</v>
      </c>
      <c r="C2427">
        <v>117.19</v>
      </c>
      <c r="D2427">
        <v>117.11</v>
      </c>
      <c r="E2427">
        <v>117.14</v>
      </c>
      <c r="G2427" s="2">
        <f t="shared" si="111"/>
        <v>42744</v>
      </c>
      <c r="H2427" s="3">
        <f t="shared" si="112"/>
        <v>0.29166666666666669</v>
      </c>
      <c r="I2427">
        <f t="shared" si="113"/>
        <v>0</v>
      </c>
    </row>
    <row r="2428" spans="1:9" x14ac:dyDescent="0.25">
      <c r="A2428">
        <v>42744.302083333336</v>
      </c>
      <c r="B2428">
        <v>117.14</v>
      </c>
      <c r="C2428">
        <v>117.24</v>
      </c>
      <c r="D2428">
        <v>117.13</v>
      </c>
      <c r="E2428">
        <v>117.2</v>
      </c>
      <c r="G2428" s="2">
        <f t="shared" si="111"/>
        <v>42744</v>
      </c>
      <c r="H2428" s="3">
        <f t="shared" si="112"/>
        <v>0.30208333333333331</v>
      </c>
      <c r="I2428">
        <f t="shared" si="113"/>
        <v>5.1220761481984844E-4</v>
      </c>
    </row>
    <row r="2429" spans="1:9" x14ac:dyDescent="0.25">
      <c r="A2429">
        <v>42744.3125</v>
      </c>
      <c r="B2429">
        <v>117.2</v>
      </c>
      <c r="C2429">
        <v>117.22</v>
      </c>
      <c r="D2429">
        <v>117.14</v>
      </c>
      <c r="E2429">
        <v>117.14</v>
      </c>
      <c r="G2429" s="2">
        <f t="shared" si="111"/>
        <v>42744</v>
      </c>
      <c r="H2429" s="3">
        <f t="shared" si="112"/>
        <v>0.3125</v>
      </c>
      <c r="I2429">
        <f t="shared" si="113"/>
        <v>-5.1194539249144189E-4</v>
      </c>
    </row>
    <row r="2430" spans="1:9" x14ac:dyDescent="0.25">
      <c r="A2430">
        <v>42744.322916666664</v>
      </c>
      <c r="B2430">
        <v>117.14</v>
      </c>
      <c r="C2430">
        <v>117.18</v>
      </c>
      <c r="D2430">
        <v>117.1</v>
      </c>
      <c r="E2430">
        <v>117.16</v>
      </c>
      <c r="G2430" s="2">
        <f t="shared" si="111"/>
        <v>42744</v>
      </c>
      <c r="H2430" s="3">
        <f t="shared" si="112"/>
        <v>0.32291666666666669</v>
      </c>
      <c r="I2430">
        <f t="shared" si="113"/>
        <v>1.7073587160654213E-4</v>
      </c>
    </row>
    <row r="2431" spans="1:9" x14ac:dyDescent="0.25">
      <c r="A2431">
        <v>42744.333333333336</v>
      </c>
      <c r="B2431">
        <v>117.16</v>
      </c>
      <c r="C2431">
        <v>117.17</v>
      </c>
      <c r="D2431">
        <v>117.12</v>
      </c>
      <c r="E2431">
        <v>117.13</v>
      </c>
      <c r="G2431" s="2">
        <f t="shared" si="111"/>
        <v>42744</v>
      </c>
      <c r="H2431" s="3">
        <f t="shared" si="112"/>
        <v>0.33333333333333331</v>
      </c>
      <c r="I2431">
        <f t="shared" si="113"/>
        <v>-2.5606008876755126E-4</v>
      </c>
    </row>
    <row r="2432" spans="1:9" x14ac:dyDescent="0.25">
      <c r="A2432">
        <v>42744.34375</v>
      </c>
      <c r="B2432">
        <v>117.13</v>
      </c>
      <c r="C2432">
        <v>117.32</v>
      </c>
      <c r="D2432">
        <v>117.12</v>
      </c>
      <c r="E2432">
        <v>117.32</v>
      </c>
      <c r="G2432" s="2">
        <f t="shared" si="111"/>
        <v>42744</v>
      </c>
      <c r="H2432" s="3">
        <f t="shared" si="112"/>
        <v>0.34375</v>
      </c>
      <c r="I2432">
        <f t="shared" si="113"/>
        <v>1.6221292580893554E-3</v>
      </c>
    </row>
    <row r="2433" spans="1:9" x14ac:dyDescent="0.25">
      <c r="A2433">
        <v>42744.354166666664</v>
      </c>
      <c r="B2433">
        <v>117.32</v>
      </c>
      <c r="C2433">
        <v>117.35</v>
      </c>
      <c r="D2433">
        <v>117.27</v>
      </c>
      <c r="E2433">
        <v>117.29</v>
      </c>
      <c r="G2433" s="2">
        <f t="shared" si="111"/>
        <v>42744</v>
      </c>
      <c r="H2433" s="3">
        <f t="shared" si="112"/>
        <v>0.35416666666666669</v>
      </c>
      <c r="I2433">
        <f t="shared" si="113"/>
        <v>-2.5571087623577071E-4</v>
      </c>
    </row>
    <row r="2434" spans="1:9" x14ac:dyDescent="0.25">
      <c r="A2434">
        <v>42744.364583333336</v>
      </c>
      <c r="B2434">
        <v>117.29</v>
      </c>
      <c r="C2434">
        <v>117.3</v>
      </c>
      <c r="D2434">
        <v>117.16</v>
      </c>
      <c r="E2434">
        <v>117.18</v>
      </c>
      <c r="G2434" s="2">
        <f t="shared" si="111"/>
        <v>42744</v>
      </c>
      <c r="H2434" s="3">
        <f t="shared" si="112"/>
        <v>0.36458333333333331</v>
      </c>
      <c r="I2434">
        <f t="shared" si="113"/>
        <v>-9.3784636371385677E-4</v>
      </c>
    </row>
    <row r="2435" spans="1:9" x14ac:dyDescent="0.25">
      <c r="A2435">
        <v>42745.166666666664</v>
      </c>
      <c r="B2435">
        <v>116.06</v>
      </c>
      <c r="C2435">
        <v>116.15</v>
      </c>
      <c r="D2435">
        <v>116.02</v>
      </c>
      <c r="E2435">
        <v>116.14</v>
      </c>
      <c r="G2435" s="2">
        <f t="shared" ref="G2435:G2498" si="114">DATE(YEAR(A2435), MONTH(A2435),DAY(A2435))</f>
        <v>42745</v>
      </c>
      <c r="H2435" s="3">
        <f t="shared" ref="H2435:H2498" si="115">TIME(HOUR(A2435),MINUTE(A2435),0)</f>
        <v>0.16666666666666666</v>
      </c>
      <c r="I2435">
        <f t="shared" ref="I2435:I2498" si="116">E2435/B2435-1</f>
        <v>6.8929863863509411E-4</v>
      </c>
    </row>
    <row r="2436" spans="1:9" x14ac:dyDescent="0.25">
      <c r="A2436">
        <v>42745.177083333336</v>
      </c>
      <c r="B2436">
        <v>116.14</v>
      </c>
      <c r="C2436">
        <v>116.18</v>
      </c>
      <c r="D2436">
        <v>116.12</v>
      </c>
      <c r="E2436">
        <v>116.17</v>
      </c>
      <c r="G2436" s="2">
        <f t="shared" si="114"/>
        <v>42745</v>
      </c>
      <c r="H2436" s="3">
        <f t="shared" si="115"/>
        <v>0.17708333333333334</v>
      </c>
      <c r="I2436">
        <f t="shared" si="116"/>
        <v>2.5830893748923778E-4</v>
      </c>
    </row>
    <row r="2437" spans="1:9" x14ac:dyDescent="0.25">
      <c r="A2437">
        <v>42745.1875</v>
      </c>
      <c r="B2437">
        <v>116.17</v>
      </c>
      <c r="C2437">
        <v>116.19</v>
      </c>
      <c r="D2437">
        <v>116.04</v>
      </c>
      <c r="E2437">
        <v>116.04</v>
      </c>
      <c r="G2437" s="2">
        <f t="shared" si="114"/>
        <v>42745</v>
      </c>
      <c r="H2437" s="3">
        <f t="shared" si="115"/>
        <v>0.1875</v>
      </c>
      <c r="I2437">
        <f t="shared" si="116"/>
        <v>-1.1190496685891116E-3</v>
      </c>
    </row>
    <row r="2438" spans="1:9" x14ac:dyDescent="0.25">
      <c r="A2438">
        <v>42745.197916666664</v>
      </c>
      <c r="B2438">
        <v>116.04</v>
      </c>
      <c r="C2438">
        <v>116.09</v>
      </c>
      <c r="D2438">
        <v>116</v>
      </c>
      <c r="E2438">
        <v>116.04</v>
      </c>
      <c r="G2438" s="2">
        <f t="shared" si="114"/>
        <v>42745</v>
      </c>
      <c r="H2438" s="3">
        <f t="shared" si="115"/>
        <v>0.19791666666666666</v>
      </c>
      <c r="I2438">
        <f t="shared" si="116"/>
        <v>0</v>
      </c>
    </row>
    <row r="2439" spans="1:9" x14ac:dyDescent="0.25">
      <c r="A2439">
        <v>42745.208333333336</v>
      </c>
      <c r="B2439">
        <v>116.04</v>
      </c>
      <c r="C2439">
        <v>116.1</v>
      </c>
      <c r="D2439">
        <v>116.03</v>
      </c>
      <c r="E2439">
        <v>116.08</v>
      </c>
      <c r="G2439" s="2">
        <f t="shared" si="114"/>
        <v>42745</v>
      </c>
      <c r="H2439" s="3">
        <f t="shared" si="115"/>
        <v>0.20833333333333334</v>
      </c>
      <c r="I2439">
        <f t="shared" si="116"/>
        <v>3.4470872113057105E-4</v>
      </c>
    </row>
    <row r="2440" spans="1:9" x14ac:dyDescent="0.25">
      <c r="A2440">
        <v>42745.21875</v>
      </c>
      <c r="B2440">
        <v>116.08</v>
      </c>
      <c r="C2440">
        <v>116.1</v>
      </c>
      <c r="D2440">
        <v>116.06</v>
      </c>
      <c r="E2440">
        <v>116.06</v>
      </c>
      <c r="G2440" s="2">
        <f t="shared" si="114"/>
        <v>42745</v>
      </c>
      <c r="H2440" s="3">
        <f t="shared" si="115"/>
        <v>0.21875</v>
      </c>
      <c r="I2440">
        <f t="shared" si="116"/>
        <v>-1.7229496898685248E-4</v>
      </c>
    </row>
    <row r="2441" spans="1:9" x14ac:dyDescent="0.25">
      <c r="A2441">
        <v>42745.229166666664</v>
      </c>
      <c r="B2441">
        <v>116.06</v>
      </c>
      <c r="C2441">
        <v>116.08</v>
      </c>
      <c r="D2441">
        <v>116</v>
      </c>
      <c r="E2441">
        <v>116.07</v>
      </c>
      <c r="G2441" s="2">
        <f t="shared" si="114"/>
        <v>42745</v>
      </c>
      <c r="H2441" s="3">
        <f t="shared" si="115"/>
        <v>0.22916666666666666</v>
      </c>
      <c r="I2441">
        <f t="shared" si="116"/>
        <v>8.6162329829386763E-5</v>
      </c>
    </row>
    <row r="2442" spans="1:9" x14ac:dyDescent="0.25">
      <c r="A2442">
        <v>42745.239583333336</v>
      </c>
      <c r="B2442">
        <v>116.07</v>
      </c>
      <c r="C2442">
        <v>116.1</v>
      </c>
      <c r="D2442">
        <v>116.02</v>
      </c>
      <c r="E2442">
        <v>116.02</v>
      </c>
      <c r="G2442" s="2">
        <f t="shared" si="114"/>
        <v>42745</v>
      </c>
      <c r="H2442" s="3">
        <f t="shared" si="115"/>
        <v>0.23958333333333334</v>
      </c>
      <c r="I2442">
        <f t="shared" si="116"/>
        <v>-4.3077453260964571E-4</v>
      </c>
    </row>
    <row r="2443" spans="1:9" x14ac:dyDescent="0.25">
      <c r="A2443">
        <v>42745.25</v>
      </c>
      <c r="B2443">
        <v>116.02</v>
      </c>
      <c r="C2443">
        <v>116.03</v>
      </c>
      <c r="D2443">
        <v>115.66</v>
      </c>
      <c r="E2443">
        <v>115.85</v>
      </c>
      <c r="G2443" s="2">
        <f t="shared" si="114"/>
        <v>42745</v>
      </c>
      <c r="H2443" s="3">
        <f t="shared" si="115"/>
        <v>0.25</v>
      </c>
      <c r="I2443">
        <f t="shared" si="116"/>
        <v>-1.4652646095500987E-3</v>
      </c>
    </row>
    <row r="2444" spans="1:9" x14ac:dyDescent="0.25">
      <c r="A2444">
        <v>42745.260416666664</v>
      </c>
      <c r="B2444">
        <v>115.85</v>
      </c>
      <c r="C2444">
        <v>115.85</v>
      </c>
      <c r="D2444">
        <v>115.71</v>
      </c>
      <c r="E2444">
        <v>115.76</v>
      </c>
      <c r="G2444" s="2">
        <f t="shared" si="114"/>
        <v>42745</v>
      </c>
      <c r="H2444" s="3">
        <f t="shared" si="115"/>
        <v>0.26041666666666669</v>
      </c>
      <c r="I2444">
        <f t="shared" si="116"/>
        <v>-7.7686663789378052E-4</v>
      </c>
    </row>
    <row r="2445" spans="1:9" x14ac:dyDescent="0.25">
      <c r="A2445">
        <v>42745.270833333336</v>
      </c>
      <c r="B2445">
        <v>115.76</v>
      </c>
      <c r="C2445">
        <v>115.85</v>
      </c>
      <c r="D2445">
        <v>115.76</v>
      </c>
      <c r="E2445">
        <v>115.8</v>
      </c>
      <c r="G2445" s="2">
        <f t="shared" si="114"/>
        <v>42745</v>
      </c>
      <c r="H2445" s="3">
        <f t="shared" si="115"/>
        <v>0.27083333333333331</v>
      </c>
      <c r="I2445">
        <f t="shared" si="116"/>
        <v>3.4554250172758039E-4</v>
      </c>
    </row>
    <row r="2446" spans="1:9" x14ac:dyDescent="0.25">
      <c r="A2446">
        <v>42745.28125</v>
      </c>
      <c r="B2446">
        <v>115.8</v>
      </c>
      <c r="C2446">
        <v>115.92</v>
      </c>
      <c r="D2446">
        <v>115.79</v>
      </c>
      <c r="E2446">
        <v>115.92</v>
      </c>
      <c r="G2446" s="2">
        <f t="shared" si="114"/>
        <v>42745</v>
      </c>
      <c r="H2446" s="3">
        <f t="shared" si="115"/>
        <v>0.28125</v>
      </c>
      <c r="I2446">
        <f t="shared" si="116"/>
        <v>1.0362694300518616E-3</v>
      </c>
    </row>
    <row r="2447" spans="1:9" x14ac:dyDescent="0.25">
      <c r="A2447">
        <v>42745.291666666664</v>
      </c>
      <c r="B2447">
        <v>115.92</v>
      </c>
      <c r="C2447">
        <v>115.97</v>
      </c>
      <c r="D2447">
        <v>115.89</v>
      </c>
      <c r="E2447">
        <v>115.96</v>
      </c>
      <c r="G2447" s="2">
        <f t="shared" si="114"/>
        <v>42745</v>
      </c>
      <c r="H2447" s="3">
        <f t="shared" si="115"/>
        <v>0.29166666666666669</v>
      </c>
      <c r="I2447">
        <f t="shared" si="116"/>
        <v>3.4506556245683662E-4</v>
      </c>
    </row>
    <row r="2448" spans="1:9" x14ac:dyDescent="0.25">
      <c r="A2448">
        <v>42745.302083333336</v>
      </c>
      <c r="B2448">
        <v>115.96</v>
      </c>
      <c r="C2448">
        <v>116.04</v>
      </c>
      <c r="D2448">
        <v>115.9</v>
      </c>
      <c r="E2448">
        <v>116.03</v>
      </c>
      <c r="G2448" s="2">
        <f t="shared" si="114"/>
        <v>42745</v>
      </c>
      <c r="H2448" s="3">
        <f t="shared" si="115"/>
        <v>0.30208333333333331</v>
      </c>
      <c r="I2448">
        <f t="shared" si="116"/>
        <v>6.03656433252997E-4</v>
      </c>
    </row>
    <row r="2449" spans="1:9" x14ac:dyDescent="0.25">
      <c r="A2449">
        <v>42745.3125</v>
      </c>
      <c r="B2449">
        <v>116.03</v>
      </c>
      <c r="C2449">
        <v>116.09</v>
      </c>
      <c r="D2449">
        <v>116</v>
      </c>
      <c r="E2449">
        <v>116.03</v>
      </c>
      <c r="G2449" s="2">
        <f t="shared" si="114"/>
        <v>42745</v>
      </c>
      <c r="H2449" s="3">
        <f t="shared" si="115"/>
        <v>0.3125</v>
      </c>
      <c r="I2449">
        <f t="shared" si="116"/>
        <v>0</v>
      </c>
    </row>
    <row r="2450" spans="1:9" x14ac:dyDescent="0.25">
      <c r="A2450">
        <v>42745.322916666664</v>
      </c>
      <c r="B2450">
        <v>116.03</v>
      </c>
      <c r="C2450">
        <v>116.09</v>
      </c>
      <c r="D2450">
        <v>115.96</v>
      </c>
      <c r="E2450">
        <v>115.99</v>
      </c>
      <c r="G2450" s="2">
        <f t="shared" si="114"/>
        <v>42745</v>
      </c>
      <c r="H2450" s="3">
        <f t="shared" si="115"/>
        <v>0.32291666666666669</v>
      </c>
      <c r="I2450">
        <f t="shared" si="116"/>
        <v>-3.4473842971649571E-4</v>
      </c>
    </row>
    <row r="2451" spans="1:9" x14ac:dyDescent="0.25">
      <c r="A2451">
        <v>42745.333333333336</v>
      </c>
      <c r="B2451">
        <v>115.99</v>
      </c>
      <c r="C2451">
        <v>116</v>
      </c>
      <c r="D2451">
        <v>115.83</v>
      </c>
      <c r="E2451">
        <v>115.9</v>
      </c>
      <c r="G2451" s="2">
        <f t="shared" si="114"/>
        <v>42745</v>
      </c>
      <c r="H2451" s="3">
        <f t="shared" si="115"/>
        <v>0.33333333333333331</v>
      </c>
      <c r="I2451">
        <f t="shared" si="116"/>
        <v>-7.7592895939293527E-4</v>
      </c>
    </row>
    <row r="2452" spans="1:9" x14ac:dyDescent="0.25">
      <c r="A2452">
        <v>42745.34375</v>
      </c>
      <c r="B2452">
        <v>115.9</v>
      </c>
      <c r="C2452">
        <v>116.07</v>
      </c>
      <c r="D2452">
        <v>115.9</v>
      </c>
      <c r="E2452">
        <v>116.01</v>
      </c>
      <c r="G2452" s="2">
        <f t="shared" si="114"/>
        <v>42745</v>
      </c>
      <c r="H2452" s="3">
        <f t="shared" si="115"/>
        <v>0.34375</v>
      </c>
      <c r="I2452">
        <f t="shared" si="116"/>
        <v>9.4909404659193619E-4</v>
      </c>
    </row>
    <row r="2453" spans="1:9" x14ac:dyDescent="0.25">
      <c r="A2453">
        <v>42745.354166666664</v>
      </c>
      <c r="B2453">
        <v>116.01</v>
      </c>
      <c r="C2453">
        <v>116.07</v>
      </c>
      <c r="D2453">
        <v>115.91</v>
      </c>
      <c r="E2453">
        <v>116.03</v>
      </c>
      <c r="G2453" s="2">
        <f t="shared" si="114"/>
        <v>42745</v>
      </c>
      <c r="H2453" s="3">
        <f t="shared" si="115"/>
        <v>0.35416666666666669</v>
      </c>
      <c r="I2453">
        <f t="shared" si="116"/>
        <v>1.7239893112663829E-4</v>
      </c>
    </row>
    <row r="2454" spans="1:9" x14ac:dyDescent="0.25">
      <c r="A2454">
        <v>42745.364583333336</v>
      </c>
      <c r="B2454">
        <v>116.03</v>
      </c>
      <c r="C2454">
        <v>116.09</v>
      </c>
      <c r="D2454">
        <v>115.96</v>
      </c>
      <c r="E2454">
        <v>116.03</v>
      </c>
      <c r="G2454" s="2">
        <f t="shared" si="114"/>
        <v>42745</v>
      </c>
      <c r="H2454" s="3">
        <f t="shared" si="115"/>
        <v>0.36458333333333331</v>
      </c>
      <c r="I2454">
        <f t="shared" si="116"/>
        <v>0</v>
      </c>
    </row>
    <row r="2455" spans="1:9" x14ac:dyDescent="0.25">
      <c r="A2455">
        <v>42746.166666666664</v>
      </c>
      <c r="B2455">
        <v>115.75</v>
      </c>
      <c r="C2455">
        <v>115.77</v>
      </c>
      <c r="D2455">
        <v>115.7</v>
      </c>
      <c r="E2455">
        <v>115.75</v>
      </c>
      <c r="G2455" s="2">
        <f t="shared" si="114"/>
        <v>42746</v>
      </c>
      <c r="H2455" s="3">
        <f t="shared" si="115"/>
        <v>0.16666666666666666</v>
      </c>
      <c r="I2455">
        <f t="shared" si="116"/>
        <v>0</v>
      </c>
    </row>
    <row r="2456" spans="1:9" x14ac:dyDescent="0.25">
      <c r="A2456">
        <v>42746.177083333336</v>
      </c>
      <c r="B2456">
        <v>115.75</v>
      </c>
      <c r="C2456">
        <v>115.8</v>
      </c>
      <c r="D2456">
        <v>115.73</v>
      </c>
      <c r="E2456">
        <v>115.74</v>
      </c>
      <c r="G2456" s="2">
        <f t="shared" si="114"/>
        <v>42746</v>
      </c>
      <c r="H2456" s="3">
        <f t="shared" si="115"/>
        <v>0.17708333333333334</v>
      </c>
      <c r="I2456">
        <f t="shared" si="116"/>
        <v>-8.6393088552960684E-5</v>
      </c>
    </row>
    <row r="2457" spans="1:9" x14ac:dyDescent="0.25">
      <c r="A2457">
        <v>42746.1875</v>
      </c>
      <c r="B2457">
        <v>115.74</v>
      </c>
      <c r="C2457">
        <v>115.77</v>
      </c>
      <c r="D2457">
        <v>115.67</v>
      </c>
      <c r="E2457">
        <v>115.67</v>
      </c>
      <c r="G2457" s="2">
        <f t="shared" si="114"/>
        <v>42746</v>
      </c>
      <c r="H2457" s="3">
        <f t="shared" si="115"/>
        <v>0.1875</v>
      </c>
      <c r="I2457">
        <f t="shared" si="116"/>
        <v>-6.0480387074468567E-4</v>
      </c>
    </row>
    <row r="2458" spans="1:9" x14ac:dyDescent="0.25">
      <c r="A2458">
        <v>42746.197916666664</v>
      </c>
      <c r="B2458">
        <v>115.67</v>
      </c>
      <c r="C2458">
        <v>115.71</v>
      </c>
      <c r="D2458">
        <v>115.62</v>
      </c>
      <c r="E2458">
        <v>115.64</v>
      </c>
      <c r="G2458" s="2">
        <f t="shared" si="114"/>
        <v>42746</v>
      </c>
      <c r="H2458" s="3">
        <f t="shared" si="115"/>
        <v>0.19791666666666666</v>
      </c>
      <c r="I2458">
        <f t="shared" si="116"/>
        <v>-2.5935851992742176E-4</v>
      </c>
    </row>
    <row r="2459" spans="1:9" x14ac:dyDescent="0.25">
      <c r="A2459">
        <v>42746.208333333336</v>
      </c>
      <c r="B2459">
        <v>115.64</v>
      </c>
      <c r="C2459">
        <v>115.73</v>
      </c>
      <c r="D2459">
        <v>115.64</v>
      </c>
      <c r="E2459">
        <v>115.73</v>
      </c>
      <c r="G2459" s="2">
        <f t="shared" si="114"/>
        <v>42746</v>
      </c>
      <c r="H2459" s="3">
        <f t="shared" si="115"/>
        <v>0.20833333333333334</v>
      </c>
      <c r="I2459">
        <f t="shared" si="116"/>
        <v>7.7827741265990014E-4</v>
      </c>
    </row>
    <row r="2460" spans="1:9" x14ac:dyDescent="0.25">
      <c r="A2460">
        <v>42746.21875</v>
      </c>
      <c r="B2460">
        <v>115.73</v>
      </c>
      <c r="C2460">
        <v>115.74</v>
      </c>
      <c r="D2460">
        <v>115.72</v>
      </c>
      <c r="E2460">
        <v>115.72</v>
      </c>
      <c r="G2460" s="2">
        <f t="shared" si="114"/>
        <v>42746</v>
      </c>
      <c r="H2460" s="3">
        <f t="shared" si="115"/>
        <v>0.21875</v>
      </c>
      <c r="I2460">
        <f t="shared" si="116"/>
        <v>-8.6408018664219099E-5</v>
      </c>
    </row>
    <row r="2461" spans="1:9" x14ac:dyDescent="0.25">
      <c r="A2461">
        <v>42746.229166666664</v>
      </c>
      <c r="B2461">
        <v>115.72</v>
      </c>
      <c r="C2461">
        <v>115.78</v>
      </c>
      <c r="D2461">
        <v>115.72</v>
      </c>
      <c r="E2461">
        <v>115.76</v>
      </c>
      <c r="G2461" s="2">
        <f t="shared" si="114"/>
        <v>42746</v>
      </c>
      <c r="H2461" s="3">
        <f t="shared" si="115"/>
        <v>0.22916666666666666</v>
      </c>
      <c r="I2461">
        <f t="shared" si="116"/>
        <v>3.456619426200902E-4</v>
      </c>
    </row>
    <row r="2462" spans="1:9" x14ac:dyDescent="0.25">
      <c r="A2462">
        <v>42746.239583333336</v>
      </c>
      <c r="B2462">
        <v>115.76</v>
      </c>
      <c r="C2462">
        <v>115.78</v>
      </c>
      <c r="D2462">
        <v>115.73</v>
      </c>
      <c r="E2462">
        <v>115.77</v>
      </c>
      <c r="G2462" s="2">
        <f t="shared" si="114"/>
        <v>42746</v>
      </c>
      <c r="H2462" s="3">
        <f t="shared" si="115"/>
        <v>0.23958333333333334</v>
      </c>
      <c r="I2462">
        <f t="shared" si="116"/>
        <v>8.6385625431839586E-5</v>
      </c>
    </row>
    <row r="2463" spans="1:9" x14ac:dyDescent="0.25">
      <c r="A2463">
        <v>42746.25</v>
      </c>
      <c r="B2463">
        <v>115.77</v>
      </c>
      <c r="C2463">
        <v>115.77</v>
      </c>
      <c r="D2463">
        <v>115.74</v>
      </c>
      <c r="E2463">
        <v>115.77</v>
      </c>
      <c r="G2463" s="2">
        <f t="shared" si="114"/>
        <v>42746</v>
      </c>
      <c r="H2463" s="3">
        <f t="shared" si="115"/>
        <v>0.25</v>
      </c>
      <c r="I2463">
        <f t="shared" si="116"/>
        <v>0</v>
      </c>
    </row>
    <row r="2464" spans="1:9" x14ac:dyDescent="0.25">
      <c r="A2464">
        <v>42746.260416666664</v>
      </c>
      <c r="B2464">
        <v>115.77</v>
      </c>
      <c r="C2464">
        <v>115.77</v>
      </c>
      <c r="D2464">
        <v>115.73</v>
      </c>
      <c r="E2464">
        <v>115.75</v>
      </c>
      <c r="G2464" s="2">
        <f t="shared" si="114"/>
        <v>42746</v>
      </c>
      <c r="H2464" s="3">
        <f t="shared" si="115"/>
        <v>0.26041666666666669</v>
      </c>
      <c r="I2464">
        <f t="shared" si="116"/>
        <v>-1.7275632720048506E-4</v>
      </c>
    </row>
    <row r="2465" spans="1:9" x14ac:dyDescent="0.25">
      <c r="A2465">
        <v>42746.270833333336</v>
      </c>
      <c r="B2465">
        <v>115.75</v>
      </c>
      <c r="C2465">
        <v>115.79</v>
      </c>
      <c r="D2465">
        <v>115.74</v>
      </c>
      <c r="E2465">
        <v>115.75</v>
      </c>
      <c r="G2465" s="2">
        <f t="shared" si="114"/>
        <v>42746</v>
      </c>
      <c r="H2465" s="3">
        <f t="shared" si="115"/>
        <v>0.27083333333333331</v>
      </c>
      <c r="I2465">
        <f t="shared" si="116"/>
        <v>0</v>
      </c>
    </row>
    <row r="2466" spans="1:9" x14ac:dyDescent="0.25">
      <c r="A2466">
        <v>42746.28125</v>
      </c>
      <c r="B2466">
        <v>115.75</v>
      </c>
      <c r="C2466">
        <v>115.85</v>
      </c>
      <c r="D2466">
        <v>115.75</v>
      </c>
      <c r="E2466">
        <v>115.84</v>
      </c>
      <c r="G2466" s="2">
        <f t="shared" si="114"/>
        <v>42746</v>
      </c>
      <c r="H2466" s="3">
        <f t="shared" si="115"/>
        <v>0.28125</v>
      </c>
      <c r="I2466">
        <f t="shared" si="116"/>
        <v>7.7753779697631309E-4</v>
      </c>
    </row>
    <row r="2467" spans="1:9" x14ac:dyDescent="0.25">
      <c r="A2467">
        <v>42746.291666666664</v>
      </c>
      <c r="B2467">
        <v>115.83</v>
      </c>
      <c r="C2467">
        <v>115.89</v>
      </c>
      <c r="D2467">
        <v>115.81</v>
      </c>
      <c r="E2467">
        <v>115.89</v>
      </c>
      <c r="G2467" s="2">
        <f t="shared" si="114"/>
        <v>42746</v>
      </c>
      <c r="H2467" s="3">
        <f t="shared" si="115"/>
        <v>0.29166666666666669</v>
      </c>
      <c r="I2467">
        <f t="shared" si="116"/>
        <v>5.180005180005498E-4</v>
      </c>
    </row>
    <row r="2468" spans="1:9" x14ac:dyDescent="0.25">
      <c r="A2468">
        <v>42746.302083333336</v>
      </c>
      <c r="B2468">
        <v>115.89</v>
      </c>
      <c r="C2468">
        <v>115.89</v>
      </c>
      <c r="D2468">
        <v>115.86</v>
      </c>
      <c r="E2468">
        <v>115.88</v>
      </c>
      <c r="G2468" s="2">
        <f t="shared" si="114"/>
        <v>42746</v>
      </c>
      <c r="H2468" s="3">
        <f t="shared" si="115"/>
        <v>0.30208333333333331</v>
      </c>
      <c r="I2468">
        <f t="shared" si="116"/>
        <v>-8.6288722064065126E-5</v>
      </c>
    </row>
    <row r="2469" spans="1:9" x14ac:dyDescent="0.25">
      <c r="A2469">
        <v>42746.3125</v>
      </c>
      <c r="B2469">
        <v>115.88</v>
      </c>
      <c r="C2469">
        <v>115.89</v>
      </c>
      <c r="D2469">
        <v>115.83</v>
      </c>
      <c r="E2469">
        <v>115.83</v>
      </c>
      <c r="G2469" s="2">
        <f t="shared" si="114"/>
        <v>42746</v>
      </c>
      <c r="H2469" s="3">
        <f t="shared" si="115"/>
        <v>0.3125</v>
      </c>
      <c r="I2469">
        <f t="shared" si="116"/>
        <v>-4.3148084225053118E-4</v>
      </c>
    </row>
    <row r="2470" spans="1:9" x14ac:dyDescent="0.25">
      <c r="A2470">
        <v>42746.322916666664</v>
      </c>
      <c r="B2470">
        <v>115.83</v>
      </c>
      <c r="C2470">
        <v>115.88</v>
      </c>
      <c r="D2470">
        <v>115.82</v>
      </c>
      <c r="E2470">
        <v>115.87</v>
      </c>
      <c r="G2470" s="2">
        <f t="shared" si="114"/>
        <v>42746</v>
      </c>
      <c r="H2470" s="3">
        <f t="shared" si="115"/>
        <v>0.32291666666666669</v>
      </c>
      <c r="I2470">
        <f t="shared" si="116"/>
        <v>3.4533367866695919E-4</v>
      </c>
    </row>
    <row r="2471" spans="1:9" x14ac:dyDescent="0.25">
      <c r="A2471">
        <v>42746.333333333336</v>
      </c>
      <c r="B2471">
        <v>115.87</v>
      </c>
      <c r="C2471">
        <v>115.88</v>
      </c>
      <c r="D2471">
        <v>115.67</v>
      </c>
      <c r="E2471">
        <v>115.73</v>
      </c>
      <c r="G2471" s="2">
        <f t="shared" si="114"/>
        <v>42746</v>
      </c>
      <c r="H2471" s="3">
        <f t="shared" si="115"/>
        <v>0.33333333333333331</v>
      </c>
      <c r="I2471">
        <f t="shared" si="116"/>
        <v>-1.2082506257011794E-3</v>
      </c>
    </row>
    <row r="2472" spans="1:9" x14ac:dyDescent="0.25">
      <c r="A2472">
        <v>42746.34375</v>
      </c>
      <c r="B2472">
        <v>115.73</v>
      </c>
      <c r="C2472">
        <v>115.81</v>
      </c>
      <c r="D2472">
        <v>115.67</v>
      </c>
      <c r="E2472">
        <v>115.79</v>
      </c>
      <c r="G2472" s="2">
        <f t="shared" si="114"/>
        <v>42746</v>
      </c>
      <c r="H2472" s="3">
        <f t="shared" si="115"/>
        <v>0.34375</v>
      </c>
      <c r="I2472">
        <f t="shared" si="116"/>
        <v>5.1844811198487051E-4</v>
      </c>
    </row>
    <row r="2473" spans="1:9" x14ac:dyDescent="0.25">
      <c r="A2473">
        <v>42746.354166666664</v>
      </c>
      <c r="B2473">
        <v>115.79</v>
      </c>
      <c r="C2473">
        <v>115.83</v>
      </c>
      <c r="D2473">
        <v>115.75</v>
      </c>
      <c r="E2473">
        <v>115.79</v>
      </c>
      <c r="G2473" s="2">
        <f t="shared" si="114"/>
        <v>42746</v>
      </c>
      <c r="H2473" s="3">
        <f t="shared" si="115"/>
        <v>0.35416666666666669</v>
      </c>
      <c r="I2473">
        <f t="shared" si="116"/>
        <v>0</v>
      </c>
    </row>
    <row r="2474" spans="1:9" x14ac:dyDescent="0.25">
      <c r="A2474">
        <v>42746.364583333336</v>
      </c>
      <c r="B2474">
        <v>115.79</v>
      </c>
      <c r="C2474">
        <v>115.96</v>
      </c>
      <c r="D2474">
        <v>115.79</v>
      </c>
      <c r="E2474">
        <v>115.92</v>
      </c>
      <c r="G2474" s="2">
        <f t="shared" si="114"/>
        <v>42746</v>
      </c>
      <c r="H2474" s="3">
        <f t="shared" si="115"/>
        <v>0.36458333333333331</v>
      </c>
      <c r="I2474">
        <f t="shared" si="116"/>
        <v>1.1227221694445344E-3</v>
      </c>
    </row>
    <row r="2475" spans="1:9" x14ac:dyDescent="0.25">
      <c r="A2475">
        <v>42747.166666666664</v>
      </c>
      <c r="B2475">
        <v>115.42</v>
      </c>
      <c r="C2475">
        <v>115.52</v>
      </c>
      <c r="D2475">
        <v>115.4</v>
      </c>
      <c r="E2475">
        <v>115.46</v>
      </c>
      <c r="G2475" s="2">
        <f t="shared" si="114"/>
        <v>42747</v>
      </c>
      <c r="H2475" s="3">
        <f t="shared" si="115"/>
        <v>0.16666666666666666</v>
      </c>
      <c r="I2475">
        <f t="shared" si="116"/>
        <v>3.4656038814762091E-4</v>
      </c>
    </row>
    <row r="2476" spans="1:9" x14ac:dyDescent="0.25">
      <c r="A2476">
        <v>42747.177083333336</v>
      </c>
      <c r="B2476">
        <v>115.46</v>
      </c>
      <c r="C2476">
        <v>115.63</v>
      </c>
      <c r="D2476">
        <v>115.46</v>
      </c>
      <c r="E2476">
        <v>115.52</v>
      </c>
      <c r="G2476" s="2">
        <f t="shared" si="114"/>
        <v>42747</v>
      </c>
      <c r="H2476" s="3">
        <f t="shared" si="115"/>
        <v>0.17708333333333334</v>
      </c>
      <c r="I2476">
        <f t="shared" si="116"/>
        <v>5.1966048848095525E-4</v>
      </c>
    </row>
    <row r="2477" spans="1:9" x14ac:dyDescent="0.25">
      <c r="A2477">
        <v>42747.1875</v>
      </c>
      <c r="B2477">
        <v>115.52</v>
      </c>
      <c r="C2477">
        <v>115.56</v>
      </c>
      <c r="D2477">
        <v>115.45</v>
      </c>
      <c r="E2477">
        <v>115.46</v>
      </c>
      <c r="G2477" s="2">
        <f t="shared" si="114"/>
        <v>42747</v>
      </c>
      <c r="H2477" s="3">
        <f t="shared" si="115"/>
        <v>0.1875</v>
      </c>
      <c r="I2477">
        <f t="shared" si="116"/>
        <v>-5.1939058171746044E-4</v>
      </c>
    </row>
    <row r="2478" spans="1:9" x14ac:dyDescent="0.25">
      <c r="A2478">
        <v>42747.197916666664</v>
      </c>
      <c r="B2478">
        <v>115.46</v>
      </c>
      <c r="C2478">
        <v>115.51</v>
      </c>
      <c r="D2478">
        <v>115.43</v>
      </c>
      <c r="E2478">
        <v>115.43</v>
      </c>
      <c r="G2478" s="2">
        <f t="shared" si="114"/>
        <v>42747</v>
      </c>
      <c r="H2478" s="3">
        <f t="shared" si="115"/>
        <v>0.19791666666666666</v>
      </c>
      <c r="I2478">
        <f t="shared" si="116"/>
        <v>-2.598302442403666E-4</v>
      </c>
    </row>
    <row r="2479" spans="1:9" x14ac:dyDescent="0.25">
      <c r="A2479">
        <v>42747.208333333336</v>
      </c>
      <c r="B2479">
        <v>115.43</v>
      </c>
      <c r="C2479">
        <v>115.43</v>
      </c>
      <c r="D2479">
        <v>115.29</v>
      </c>
      <c r="E2479">
        <v>115.29</v>
      </c>
      <c r="G2479" s="2">
        <f t="shared" si="114"/>
        <v>42747</v>
      </c>
      <c r="H2479" s="3">
        <f t="shared" si="115"/>
        <v>0.20833333333333334</v>
      </c>
      <c r="I2479">
        <f t="shared" si="116"/>
        <v>-1.2128562765312267E-3</v>
      </c>
    </row>
    <row r="2480" spans="1:9" x14ac:dyDescent="0.25">
      <c r="A2480">
        <v>42747.21875</v>
      </c>
      <c r="B2480">
        <v>115.29</v>
      </c>
      <c r="C2480">
        <v>115.38</v>
      </c>
      <c r="D2480">
        <v>115.25</v>
      </c>
      <c r="E2480">
        <v>115.33</v>
      </c>
      <c r="G2480" s="2">
        <f t="shared" si="114"/>
        <v>42747</v>
      </c>
      <c r="H2480" s="3">
        <f t="shared" si="115"/>
        <v>0.21875</v>
      </c>
      <c r="I2480">
        <f t="shared" si="116"/>
        <v>3.4695116662319947E-4</v>
      </c>
    </row>
    <row r="2481" spans="1:9" x14ac:dyDescent="0.25">
      <c r="A2481">
        <v>42747.229166666664</v>
      </c>
      <c r="B2481">
        <v>115.33</v>
      </c>
      <c r="C2481">
        <v>115.39</v>
      </c>
      <c r="D2481">
        <v>115.33</v>
      </c>
      <c r="E2481">
        <v>115.39</v>
      </c>
      <c r="G2481" s="2">
        <f t="shared" si="114"/>
        <v>42747</v>
      </c>
      <c r="H2481" s="3">
        <f t="shared" si="115"/>
        <v>0.22916666666666666</v>
      </c>
      <c r="I2481">
        <f t="shared" si="116"/>
        <v>5.202462498916649E-4</v>
      </c>
    </row>
    <row r="2482" spans="1:9" x14ac:dyDescent="0.25">
      <c r="A2482">
        <v>42747.239583333336</v>
      </c>
      <c r="B2482">
        <v>115.39</v>
      </c>
      <c r="C2482">
        <v>115.44</v>
      </c>
      <c r="D2482">
        <v>115.39</v>
      </c>
      <c r="E2482">
        <v>115.42</v>
      </c>
      <c r="G2482" s="2">
        <f t="shared" si="114"/>
        <v>42747</v>
      </c>
      <c r="H2482" s="3">
        <f t="shared" si="115"/>
        <v>0.23958333333333334</v>
      </c>
      <c r="I2482">
        <f t="shared" si="116"/>
        <v>2.5998786723291367E-4</v>
      </c>
    </row>
    <row r="2483" spans="1:9" x14ac:dyDescent="0.25">
      <c r="A2483">
        <v>42747.25</v>
      </c>
      <c r="B2483">
        <v>115.41</v>
      </c>
      <c r="C2483">
        <v>115.41</v>
      </c>
      <c r="D2483">
        <v>115.3</v>
      </c>
      <c r="E2483">
        <v>115.37</v>
      </c>
      <c r="G2483" s="2">
        <f t="shared" si="114"/>
        <v>42747</v>
      </c>
      <c r="H2483" s="3">
        <f t="shared" si="115"/>
        <v>0.25</v>
      </c>
      <c r="I2483">
        <f t="shared" si="116"/>
        <v>-3.4659041677487235E-4</v>
      </c>
    </row>
    <row r="2484" spans="1:9" x14ac:dyDescent="0.25">
      <c r="A2484">
        <v>42747.260416666664</v>
      </c>
      <c r="B2484">
        <v>115.37</v>
      </c>
      <c r="C2484">
        <v>115.48</v>
      </c>
      <c r="D2484">
        <v>115.34</v>
      </c>
      <c r="E2484">
        <v>115.48</v>
      </c>
      <c r="G2484" s="2">
        <f t="shared" si="114"/>
        <v>42747</v>
      </c>
      <c r="H2484" s="3">
        <f t="shared" si="115"/>
        <v>0.26041666666666669</v>
      </c>
      <c r="I2484">
        <f t="shared" si="116"/>
        <v>9.5345410418645749E-4</v>
      </c>
    </row>
    <row r="2485" spans="1:9" x14ac:dyDescent="0.25">
      <c r="A2485">
        <v>42747.270833333336</v>
      </c>
      <c r="B2485">
        <v>115.48</v>
      </c>
      <c r="C2485">
        <v>115.51</v>
      </c>
      <c r="D2485">
        <v>115.43</v>
      </c>
      <c r="E2485">
        <v>115.45</v>
      </c>
      <c r="G2485" s="2">
        <f t="shared" si="114"/>
        <v>42747</v>
      </c>
      <c r="H2485" s="3">
        <f t="shared" si="115"/>
        <v>0.27083333333333331</v>
      </c>
      <c r="I2485">
        <f t="shared" si="116"/>
        <v>-2.5978524419811855E-4</v>
      </c>
    </row>
    <row r="2486" spans="1:9" x14ac:dyDescent="0.25">
      <c r="A2486">
        <v>42747.28125</v>
      </c>
      <c r="B2486">
        <v>115.45</v>
      </c>
      <c r="C2486">
        <v>115.51</v>
      </c>
      <c r="D2486">
        <v>115.36</v>
      </c>
      <c r="E2486">
        <v>115.41</v>
      </c>
      <c r="G2486" s="2">
        <f t="shared" si="114"/>
        <v>42747</v>
      </c>
      <c r="H2486" s="3">
        <f t="shared" si="115"/>
        <v>0.28125</v>
      </c>
      <c r="I2486">
        <f t="shared" si="116"/>
        <v>-3.4647033347778855E-4</v>
      </c>
    </row>
    <row r="2487" spans="1:9" x14ac:dyDescent="0.25">
      <c r="A2487">
        <v>42747.291666666664</v>
      </c>
      <c r="B2487">
        <v>115.41</v>
      </c>
      <c r="C2487">
        <v>115.42</v>
      </c>
      <c r="D2487">
        <v>115.35</v>
      </c>
      <c r="E2487">
        <v>115.4</v>
      </c>
      <c r="G2487" s="2">
        <f t="shared" si="114"/>
        <v>42747</v>
      </c>
      <c r="H2487" s="3">
        <f t="shared" si="115"/>
        <v>0.29166666666666669</v>
      </c>
      <c r="I2487">
        <f t="shared" si="116"/>
        <v>-8.664760419363482E-5</v>
      </c>
    </row>
    <row r="2488" spans="1:9" x14ac:dyDescent="0.25">
      <c r="A2488">
        <v>42747.302083333336</v>
      </c>
      <c r="B2488">
        <v>115.4</v>
      </c>
      <c r="C2488">
        <v>115.41</v>
      </c>
      <c r="D2488">
        <v>115.22</v>
      </c>
      <c r="E2488">
        <v>115.24</v>
      </c>
      <c r="G2488" s="2">
        <f t="shared" si="114"/>
        <v>42747</v>
      </c>
      <c r="H2488" s="3">
        <f t="shared" si="115"/>
        <v>0.30208333333333331</v>
      </c>
      <c r="I2488">
        <f t="shared" si="116"/>
        <v>-1.3864818024263981E-3</v>
      </c>
    </row>
    <row r="2489" spans="1:9" x14ac:dyDescent="0.25">
      <c r="A2489">
        <v>42747.3125</v>
      </c>
      <c r="B2489">
        <v>115.24</v>
      </c>
      <c r="C2489">
        <v>115.27</v>
      </c>
      <c r="D2489">
        <v>115.04</v>
      </c>
      <c r="E2489">
        <v>115.04</v>
      </c>
      <c r="G2489" s="2">
        <f t="shared" si="114"/>
        <v>42747</v>
      </c>
      <c r="H2489" s="3">
        <f t="shared" si="115"/>
        <v>0.3125</v>
      </c>
      <c r="I2489">
        <f t="shared" si="116"/>
        <v>-1.7355085039916229E-3</v>
      </c>
    </row>
    <row r="2490" spans="1:9" x14ac:dyDescent="0.25">
      <c r="A2490">
        <v>42747.322916666664</v>
      </c>
      <c r="B2490">
        <v>115.04</v>
      </c>
      <c r="C2490">
        <v>115.13</v>
      </c>
      <c r="D2490">
        <v>114.97</v>
      </c>
      <c r="E2490">
        <v>115.1</v>
      </c>
      <c r="G2490" s="2">
        <f t="shared" si="114"/>
        <v>42747</v>
      </c>
      <c r="H2490" s="3">
        <f t="shared" si="115"/>
        <v>0.32291666666666669</v>
      </c>
      <c r="I2490">
        <f t="shared" si="116"/>
        <v>5.2155771905404436E-4</v>
      </c>
    </row>
    <row r="2491" spans="1:9" x14ac:dyDescent="0.25">
      <c r="A2491">
        <v>42747.333333333336</v>
      </c>
      <c r="B2491">
        <v>115.1</v>
      </c>
      <c r="C2491">
        <v>115.24</v>
      </c>
      <c r="D2491">
        <v>114.88</v>
      </c>
      <c r="E2491">
        <v>115</v>
      </c>
      <c r="G2491" s="2">
        <f t="shared" si="114"/>
        <v>42747</v>
      </c>
      <c r="H2491" s="3">
        <f t="shared" si="115"/>
        <v>0.33333333333333331</v>
      </c>
      <c r="I2491">
        <f t="shared" si="116"/>
        <v>-8.6880973066894018E-4</v>
      </c>
    </row>
    <row r="2492" spans="1:9" x14ac:dyDescent="0.25">
      <c r="A2492">
        <v>42747.34375</v>
      </c>
      <c r="B2492">
        <v>115</v>
      </c>
      <c r="C2492">
        <v>115.14</v>
      </c>
      <c r="D2492">
        <v>114.94</v>
      </c>
      <c r="E2492">
        <v>115.07</v>
      </c>
      <c r="G2492" s="2">
        <f t="shared" si="114"/>
        <v>42747</v>
      </c>
      <c r="H2492" s="3">
        <f t="shared" si="115"/>
        <v>0.34375</v>
      </c>
      <c r="I2492">
        <f t="shared" si="116"/>
        <v>6.0869565217380739E-4</v>
      </c>
    </row>
    <row r="2493" spans="1:9" x14ac:dyDescent="0.25">
      <c r="A2493">
        <v>42747.354166666664</v>
      </c>
      <c r="B2493">
        <v>115.07</v>
      </c>
      <c r="C2493">
        <v>115.16</v>
      </c>
      <c r="D2493">
        <v>114.99</v>
      </c>
      <c r="E2493">
        <v>115.13</v>
      </c>
      <c r="G2493" s="2">
        <f t="shared" si="114"/>
        <v>42747</v>
      </c>
      <c r="H2493" s="3">
        <f t="shared" si="115"/>
        <v>0.35416666666666669</v>
      </c>
      <c r="I2493">
        <f t="shared" si="116"/>
        <v>5.2142174328673185E-4</v>
      </c>
    </row>
    <row r="2494" spans="1:9" x14ac:dyDescent="0.25">
      <c r="A2494">
        <v>42747.364583333336</v>
      </c>
      <c r="B2494">
        <v>115.13</v>
      </c>
      <c r="C2494">
        <v>115.23</v>
      </c>
      <c r="D2494">
        <v>115.11</v>
      </c>
      <c r="E2494">
        <v>115.13</v>
      </c>
      <c r="G2494" s="2">
        <f t="shared" si="114"/>
        <v>42747</v>
      </c>
      <c r="H2494" s="3">
        <f t="shared" si="115"/>
        <v>0.36458333333333331</v>
      </c>
      <c r="I2494">
        <f t="shared" si="116"/>
        <v>0</v>
      </c>
    </row>
    <row r="2495" spans="1:9" x14ac:dyDescent="0.25">
      <c r="A2495">
        <v>42748.166666666664</v>
      </c>
      <c r="B2495">
        <v>114.67</v>
      </c>
      <c r="C2495">
        <v>114.78</v>
      </c>
      <c r="D2495">
        <v>114.61</v>
      </c>
      <c r="E2495">
        <v>114.66</v>
      </c>
      <c r="G2495" s="2">
        <f t="shared" si="114"/>
        <v>42748</v>
      </c>
      <c r="H2495" s="3">
        <f t="shared" si="115"/>
        <v>0.16666666666666666</v>
      </c>
      <c r="I2495">
        <f t="shared" si="116"/>
        <v>-8.7206767245162631E-5</v>
      </c>
    </row>
    <row r="2496" spans="1:9" x14ac:dyDescent="0.25">
      <c r="A2496">
        <v>42748.177083333336</v>
      </c>
      <c r="B2496">
        <v>114.66</v>
      </c>
      <c r="C2496">
        <v>114.7</v>
      </c>
      <c r="D2496">
        <v>114.59</v>
      </c>
      <c r="E2496">
        <v>114.62</v>
      </c>
      <c r="G2496" s="2">
        <f t="shared" si="114"/>
        <v>42748</v>
      </c>
      <c r="H2496" s="3">
        <f t="shared" si="115"/>
        <v>0.17708333333333334</v>
      </c>
      <c r="I2496">
        <f t="shared" si="116"/>
        <v>-3.4885749171453817E-4</v>
      </c>
    </row>
    <row r="2497" spans="1:9" x14ac:dyDescent="0.25">
      <c r="A2497">
        <v>42748.1875</v>
      </c>
      <c r="B2497">
        <v>114.62</v>
      </c>
      <c r="C2497">
        <v>114.7</v>
      </c>
      <c r="D2497">
        <v>114.55</v>
      </c>
      <c r="E2497">
        <v>114.6</v>
      </c>
      <c r="G2497" s="2">
        <f t="shared" si="114"/>
        <v>42748</v>
      </c>
      <c r="H2497" s="3">
        <f t="shared" si="115"/>
        <v>0.1875</v>
      </c>
      <c r="I2497">
        <f t="shared" si="116"/>
        <v>-1.7448961786781236E-4</v>
      </c>
    </row>
    <row r="2498" spans="1:9" x14ac:dyDescent="0.25">
      <c r="A2498">
        <v>42748.197916666664</v>
      </c>
      <c r="B2498">
        <v>114.6</v>
      </c>
      <c r="C2498">
        <v>114.62</v>
      </c>
      <c r="D2498">
        <v>114.55</v>
      </c>
      <c r="E2498">
        <v>114.57</v>
      </c>
      <c r="G2498" s="2">
        <f t="shared" si="114"/>
        <v>42748</v>
      </c>
      <c r="H2498" s="3">
        <f t="shared" si="115"/>
        <v>0.19791666666666666</v>
      </c>
      <c r="I2498">
        <f t="shared" si="116"/>
        <v>-2.6178010471200608E-4</v>
      </c>
    </row>
    <row r="2499" spans="1:9" x14ac:dyDescent="0.25">
      <c r="A2499">
        <v>42748.208333333336</v>
      </c>
      <c r="B2499">
        <v>114.57</v>
      </c>
      <c r="C2499">
        <v>114.62</v>
      </c>
      <c r="D2499">
        <v>114.56</v>
      </c>
      <c r="E2499">
        <v>114.6</v>
      </c>
      <c r="G2499" s="2">
        <f t="shared" ref="G2499:G2562" si="117">DATE(YEAR(A2499), MONTH(A2499),DAY(A2499))</f>
        <v>42748</v>
      </c>
      <c r="H2499" s="3">
        <f t="shared" ref="H2499:H2562" si="118">TIME(HOUR(A2499),MINUTE(A2499),0)</f>
        <v>0.20833333333333334</v>
      </c>
      <c r="I2499">
        <f t="shared" ref="I2499:I2562" si="119">E2499/B2499-1</f>
        <v>2.6184865147937941E-4</v>
      </c>
    </row>
    <row r="2500" spans="1:9" x14ac:dyDescent="0.25">
      <c r="A2500">
        <v>42748.21875</v>
      </c>
      <c r="B2500">
        <v>114.6</v>
      </c>
      <c r="C2500">
        <v>114.71</v>
      </c>
      <c r="D2500">
        <v>114.57</v>
      </c>
      <c r="E2500">
        <v>114.7</v>
      </c>
      <c r="G2500" s="2">
        <f t="shared" si="117"/>
        <v>42748</v>
      </c>
      <c r="H2500" s="3">
        <f t="shared" si="118"/>
        <v>0.21875</v>
      </c>
      <c r="I2500">
        <f t="shared" si="119"/>
        <v>8.7260034904024231E-4</v>
      </c>
    </row>
    <row r="2501" spans="1:9" x14ac:dyDescent="0.25">
      <c r="A2501">
        <v>42748.229166666664</v>
      </c>
      <c r="B2501">
        <v>114.7</v>
      </c>
      <c r="C2501">
        <v>114.73</v>
      </c>
      <c r="D2501">
        <v>114.66</v>
      </c>
      <c r="E2501">
        <v>114.7</v>
      </c>
      <c r="G2501" s="2">
        <f t="shared" si="117"/>
        <v>42748</v>
      </c>
      <c r="H2501" s="3">
        <f t="shared" si="118"/>
        <v>0.22916666666666666</v>
      </c>
      <c r="I2501">
        <f t="shared" si="119"/>
        <v>0</v>
      </c>
    </row>
    <row r="2502" spans="1:9" x14ac:dyDescent="0.25">
      <c r="A2502">
        <v>42748.239583333336</v>
      </c>
      <c r="B2502">
        <v>114.7</v>
      </c>
      <c r="C2502">
        <v>114.79</v>
      </c>
      <c r="D2502">
        <v>114.7</v>
      </c>
      <c r="E2502">
        <v>114.72</v>
      </c>
      <c r="G2502" s="2">
        <f t="shared" si="117"/>
        <v>42748</v>
      </c>
      <c r="H2502" s="3">
        <f t="shared" si="118"/>
        <v>0.23958333333333334</v>
      </c>
      <c r="I2502">
        <f t="shared" si="119"/>
        <v>1.743679163033196E-4</v>
      </c>
    </row>
    <row r="2503" spans="1:9" x14ac:dyDescent="0.25">
      <c r="A2503">
        <v>42748.25</v>
      </c>
      <c r="B2503">
        <v>114.72</v>
      </c>
      <c r="C2503">
        <v>114.72</v>
      </c>
      <c r="D2503">
        <v>114.64</v>
      </c>
      <c r="E2503">
        <v>114.67</v>
      </c>
      <c r="G2503" s="2">
        <f t="shared" si="117"/>
        <v>42748</v>
      </c>
      <c r="H2503" s="3">
        <f t="shared" si="118"/>
        <v>0.25</v>
      </c>
      <c r="I2503">
        <f t="shared" si="119"/>
        <v>-4.358437935843007E-4</v>
      </c>
    </row>
    <row r="2504" spans="1:9" x14ac:dyDescent="0.25">
      <c r="A2504">
        <v>42748.260416666664</v>
      </c>
      <c r="B2504">
        <v>114.67</v>
      </c>
      <c r="C2504">
        <v>114.68</v>
      </c>
      <c r="D2504">
        <v>114.55</v>
      </c>
      <c r="E2504">
        <v>114.62</v>
      </c>
      <c r="G2504" s="2">
        <f t="shared" si="117"/>
        <v>42748</v>
      </c>
      <c r="H2504" s="3">
        <f t="shared" si="118"/>
        <v>0.26041666666666669</v>
      </c>
      <c r="I2504">
        <f t="shared" si="119"/>
        <v>-4.3603383622570213E-4</v>
      </c>
    </row>
    <row r="2505" spans="1:9" x14ac:dyDescent="0.25">
      <c r="A2505">
        <v>42748.270833333336</v>
      </c>
      <c r="B2505">
        <v>114.62</v>
      </c>
      <c r="C2505">
        <v>114.71</v>
      </c>
      <c r="D2505">
        <v>114.58</v>
      </c>
      <c r="E2505">
        <v>114.69</v>
      </c>
      <c r="G2505" s="2">
        <f t="shared" si="117"/>
        <v>42748</v>
      </c>
      <c r="H2505" s="3">
        <f t="shared" si="118"/>
        <v>0.27083333333333331</v>
      </c>
      <c r="I2505">
        <f t="shared" si="119"/>
        <v>6.1071366253706572E-4</v>
      </c>
    </row>
    <row r="2506" spans="1:9" x14ac:dyDescent="0.25">
      <c r="A2506">
        <v>42748.28125</v>
      </c>
      <c r="B2506">
        <v>114.69</v>
      </c>
      <c r="C2506">
        <v>114.76</v>
      </c>
      <c r="D2506">
        <v>114.68</v>
      </c>
      <c r="E2506">
        <v>114.73</v>
      </c>
      <c r="G2506" s="2">
        <f t="shared" si="117"/>
        <v>42748</v>
      </c>
      <c r="H2506" s="3">
        <f t="shared" si="118"/>
        <v>0.28125</v>
      </c>
      <c r="I2506">
        <f t="shared" si="119"/>
        <v>3.4876623942814433E-4</v>
      </c>
    </row>
    <row r="2507" spans="1:9" x14ac:dyDescent="0.25">
      <c r="A2507">
        <v>42748.291666666664</v>
      </c>
      <c r="B2507">
        <v>114.73</v>
      </c>
      <c r="C2507">
        <v>114.74</v>
      </c>
      <c r="D2507">
        <v>114.66</v>
      </c>
      <c r="E2507">
        <v>114.68</v>
      </c>
      <c r="G2507" s="2">
        <f t="shared" si="117"/>
        <v>42748</v>
      </c>
      <c r="H2507" s="3">
        <f t="shared" si="118"/>
        <v>0.29166666666666669</v>
      </c>
      <c r="I2507">
        <f t="shared" si="119"/>
        <v>-4.3580580493329801E-4</v>
      </c>
    </row>
    <row r="2508" spans="1:9" x14ac:dyDescent="0.25">
      <c r="A2508">
        <v>42748.302083333336</v>
      </c>
      <c r="B2508">
        <v>114.68</v>
      </c>
      <c r="C2508">
        <v>114.75</v>
      </c>
      <c r="D2508">
        <v>114.67</v>
      </c>
      <c r="E2508">
        <v>114.74</v>
      </c>
      <c r="G2508" s="2">
        <f t="shared" si="117"/>
        <v>42748</v>
      </c>
      <c r="H2508" s="3">
        <f t="shared" si="118"/>
        <v>0.30208333333333331</v>
      </c>
      <c r="I2508">
        <f t="shared" si="119"/>
        <v>5.2319497732811193E-4</v>
      </c>
    </row>
    <row r="2509" spans="1:9" x14ac:dyDescent="0.25">
      <c r="A2509">
        <v>42748.3125</v>
      </c>
      <c r="B2509">
        <v>114.74</v>
      </c>
      <c r="C2509">
        <v>114.79</v>
      </c>
      <c r="D2509">
        <v>114.7</v>
      </c>
      <c r="E2509">
        <v>114.7</v>
      </c>
      <c r="G2509" s="2">
        <f t="shared" si="117"/>
        <v>42748</v>
      </c>
      <c r="H2509" s="3">
        <f t="shared" si="118"/>
        <v>0.3125</v>
      </c>
      <c r="I2509">
        <f t="shared" si="119"/>
        <v>-3.4861425832310999E-4</v>
      </c>
    </row>
    <row r="2510" spans="1:9" x14ac:dyDescent="0.25">
      <c r="A2510">
        <v>42748.322916666664</v>
      </c>
      <c r="B2510">
        <v>114.7</v>
      </c>
      <c r="C2510">
        <v>114.75</v>
      </c>
      <c r="D2510">
        <v>114.66</v>
      </c>
      <c r="E2510">
        <v>114.69</v>
      </c>
      <c r="G2510" s="2">
        <f t="shared" si="117"/>
        <v>42748</v>
      </c>
      <c r="H2510" s="3">
        <f t="shared" si="118"/>
        <v>0.32291666666666669</v>
      </c>
      <c r="I2510">
        <f t="shared" si="119"/>
        <v>-8.7183958151770824E-5</v>
      </c>
    </row>
    <row r="2511" spans="1:9" x14ac:dyDescent="0.25">
      <c r="A2511">
        <v>42748.333333333336</v>
      </c>
      <c r="B2511">
        <v>114.69</v>
      </c>
      <c r="C2511">
        <v>114.91</v>
      </c>
      <c r="D2511">
        <v>114.58</v>
      </c>
      <c r="E2511">
        <v>114.9</v>
      </c>
      <c r="G2511" s="2">
        <f t="shared" si="117"/>
        <v>42748</v>
      </c>
      <c r="H2511" s="3">
        <f t="shared" si="118"/>
        <v>0.33333333333333331</v>
      </c>
      <c r="I2511">
        <f t="shared" si="119"/>
        <v>1.8310227569970916E-3</v>
      </c>
    </row>
    <row r="2512" spans="1:9" x14ac:dyDescent="0.25">
      <c r="A2512">
        <v>42748.34375</v>
      </c>
      <c r="B2512">
        <v>114.9</v>
      </c>
      <c r="C2512">
        <v>114.95</v>
      </c>
      <c r="D2512">
        <v>114.8</v>
      </c>
      <c r="E2512">
        <v>114.83</v>
      </c>
      <c r="G2512" s="2">
        <f t="shared" si="117"/>
        <v>42748</v>
      </c>
      <c r="H2512" s="3">
        <f t="shared" si="118"/>
        <v>0.34375</v>
      </c>
      <c r="I2512">
        <f t="shared" si="119"/>
        <v>-6.0922541340302505E-4</v>
      </c>
    </row>
    <row r="2513" spans="1:9" x14ac:dyDescent="0.25">
      <c r="A2513">
        <v>42748.354166666664</v>
      </c>
      <c r="B2513">
        <v>114.83</v>
      </c>
      <c r="C2513">
        <v>114.98</v>
      </c>
      <c r="D2513">
        <v>114.83</v>
      </c>
      <c r="E2513">
        <v>114.91</v>
      </c>
      <c r="G2513" s="2">
        <f t="shared" si="117"/>
        <v>42748</v>
      </c>
      <c r="H2513" s="3">
        <f t="shared" si="118"/>
        <v>0.35416666666666669</v>
      </c>
      <c r="I2513">
        <f t="shared" si="119"/>
        <v>6.9668205172868092E-4</v>
      </c>
    </row>
    <row r="2514" spans="1:9" x14ac:dyDescent="0.25">
      <c r="A2514">
        <v>42748.364583333336</v>
      </c>
      <c r="B2514">
        <v>114.91</v>
      </c>
      <c r="C2514">
        <v>115.09</v>
      </c>
      <c r="D2514">
        <v>114.9</v>
      </c>
      <c r="E2514">
        <v>115.05</v>
      </c>
      <c r="G2514" s="2">
        <f t="shared" si="117"/>
        <v>42748</v>
      </c>
      <c r="H2514" s="3">
        <f t="shared" si="118"/>
        <v>0.36458333333333331</v>
      </c>
      <c r="I2514">
        <f t="shared" si="119"/>
        <v>1.2183447915761203E-3</v>
      </c>
    </row>
    <row r="2515" spans="1:9" x14ac:dyDescent="0.25">
      <c r="A2515">
        <v>42749.166666666664</v>
      </c>
      <c r="B2515">
        <v>114.46</v>
      </c>
      <c r="C2515">
        <v>114.55</v>
      </c>
      <c r="D2515">
        <v>114.41</v>
      </c>
      <c r="E2515">
        <v>114.49</v>
      </c>
      <c r="G2515" s="2">
        <f t="shared" si="117"/>
        <v>42749</v>
      </c>
      <c r="H2515" s="3">
        <f t="shared" si="118"/>
        <v>0.16666666666666666</v>
      </c>
      <c r="I2515">
        <f t="shared" si="119"/>
        <v>2.6210029704709648E-4</v>
      </c>
    </row>
    <row r="2516" spans="1:9" x14ac:dyDescent="0.25">
      <c r="A2516">
        <v>42749.177083333336</v>
      </c>
      <c r="B2516">
        <v>114.49</v>
      </c>
      <c r="C2516">
        <v>114.59</v>
      </c>
      <c r="D2516">
        <v>114.47</v>
      </c>
      <c r="E2516">
        <v>114.58</v>
      </c>
      <c r="G2516" s="2">
        <f t="shared" si="117"/>
        <v>42749</v>
      </c>
      <c r="H2516" s="3">
        <f t="shared" si="118"/>
        <v>0.17708333333333334</v>
      </c>
      <c r="I2516">
        <f t="shared" si="119"/>
        <v>7.8609485544589575E-4</v>
      </c>
    </row>
    <row r="2517" spans="1:9" x14ac:dyDescent="0.25">
      <c r="A2517">
        <v>42749.1875</v>
      </c>
      <c r="B2517">
        <v>114.58</v>
      </c>
      <c r="C2517">
        <v>114.64</v>
      </c>
      <c r="D2517">
        <v>114.51</v>
      </c>
      <c r="E2517">
        <v>114.64</v>
      </c>
      <c r="G2517" s="2">
        <f t="shared" si="117"/>
        <v>42749</v>
      </c>
      <c r="H2517" s="3">
        <f t="shared" si="118"/>
        <v>0.1875</v>
      </c>
      <c r="I2517">
        <f t="shared" si="119"/>
        <v>5.2365159713740894E-4</v>
      </c>
    </row>
    <row r="2518" spans="1:9" x14ac:dyDescent="0.25">
      <c r="A2518">
        <v>42749.197916666664</v>
      </c>
      <c r="B2518">
        <v>114.64</v>
      </c>
      <c r="C2518">
        <v>114.67</v>
      </c>
      <c r="D2518">
        <v>114.56</v>
      </c>
      <c r="E2518">
        <v>114.58</v>
      </c>
      <c r="G2518" s="2">
        <f t="shared" si="117"/>
        <v>42749</v>
      </c>
      <c r="H2518" s="3">
        <f t="shared" si="118"/>
        <v>0.19791666666666666</v>
      </c>
      <c r="I2518">
        <f t="shared" si="119"/>
        <v>-5.2337752965803119E-4</v>
      </c>
    </row>
    <row r="2519" spans="1:9" x14ac:dyDescent="0.25">
      <c r="A2519">
        <v>42749.208333333336</v>
      </c>
      <c r="B2519">
        <v>114.58</v>
      </c>
      <c r="C2519">
        <v>114.59</v>
      </c>
      <c r="D2519">
        <v>114.53</v>
      </c>
      <c r="E2519">
        <v>114.53</v>
      </c>
      <c r="G2519" s="2">
        <f t="shared" si="117"/>
        <v>42749</v>
      </c>
      <c r="H2519" s="3">
        <f t="shared" si="118"/>
        <v>0.20833333333333334</v>
      </c>
      <c r="I2519">
        <f t="shared" si="119"/>
        <v>-4.3637633094772976E-4</v>
      </c>
    </row>
    <row r="2520" spans="1:9" x14ac:dyDescent="0.25">
      <c r="A2520">
        <v>42749.21875</v>
      </c>
      <c r="B2520">
        <v>114.53</v>
      </c>
      <c r="C2520">
        <v>114.54</v>
      </c>
      <c r="D2520">
        <v>114.49</v>
      </c>
      <c r="E2520">
        <v>114.5</v>
      </c>
      <c r="G2520" s="2">
        <f t="shared" si="117"/>
        <v>42749</v>
      </c>
      <c r="H2520" s="3">
        <f t="shared" si="118"/>
        <v>0.21875</v>
      </c>
      <c r="I2520">
        <f t="shared" si="119"/>
        <v>-2.6194010302982296E-4</v>
      </c>
    </row>
    <row r="2521" spans="1:9" x14ac:dyDescent="0.25">
      <c r="A2521">
        <v>42749.229166666664</v>
      </c>
      <c r="B2521">
        <v>114.5</v>
      </c>
      <c r="C2521">
        <v>114.54</v>
      </c>
      <c r="D2521">
        <v>114.48</v>
      </c>
      <c r="E2521">
        <v>114.54</v>
      </c>
      <c r="G2521" s="2">
        <f t="shared" si="117"/>
        <v>42749</v>
      </c>
      <c r="H2521" s="3">
        <f t="shared" si="118"/>
        <v>0.22916666666666666</v>
      </c>
      <c r="I2521">
        <f t="shared" si="119"/>
        <v>3.4934497816596632E-4</v>
      </c>
    </row>
    <row r="2522" spans="1:9" x14ac:dyDescent="0.25">
      <c r="A2522">
        <v>42749.239583333336</v>
      </c>
      <c r="B2522">
        <v>114.54</v>
      </c>
      <c r="C2522">
        <v>114.56</v>
      </c>
      <c r="D2522">
        <v>114.46</v>
      </c>
      <c r="E2522">
        <v>114.49</v>
      </c>
      <c r="G2522" s="2">
        <f t="shared" si="117"/>
        <v>42749</v>
      </c>
      <c r="H2522" s="3">
        <f t="shared" si="118"/>
        <v>0.23958333333333334</v>
      </c>
      <c r="I2522">
        <f t="shared" si="119"/>
        <v>-4.3652872359012385E-4</v>
      </c>
    </row>
    <row r="2523" spans="1:9" x14ac:dyDescent="0.25">
      <c r="A2523">
        <v>42751.166666666664</v>
      </c>
      <c r="B2523">
        <v>114.39</v>
      </c>
      <c r="C2523">
        <v>114.41</v>
      </c>
      <c r="D2523">
        <v>114.26</v>
      </c>
      <c r="E2523">
        <v>114.29</v>
      </c>
      <c r="G2523" s="2">
        <f t="shared" si="117"/>
        <v>42751</v>
      </c>
      <c r="H2523" s="3">
        <f t="shared" si="118"/>
        <v>0.16666666666666666</v>
      </c>
      <c r="I2523">
        <f t="shared" si="119"/>
        <v>-8.7420229040990893E-4</v>
      </c>
    </row>
    <row r="2524" spans="1:9" x14ac:dyDescent="0.25">
      <c r="A2524">
        <v>42751.177083333336</v>
      </c>
      <c r="B2524">
        <v>114.31</v>
      </c>
      <c r="C2524">
        <v>114.32</v>
      </c>
      <c r="D2524">
        <v>114.23</v>
      </c>
      <c r="E2524">
        <v>114.28</v>
      </c>
      <c r="G2524" s="2">
        <f t="shared" si="117"/>
        <v>42751</v>
      </c>
      <c r="H2524" s="3">
        <f t="shared" si="118"/>
        <v>0.17708333333333334</v>
      </c>
      <c r="I2524">
        <f t="shared" si="119"/>
        <v>-2.6244423060095556E-4</v>
      </c>
    </row>
    <row r="2525" spans="1:9" x14ac:dyDescent="0.25">
      <c r="A2525">
        <v>42751.1875</v>
      </c>
      <c r="B2525">
        <v>114.28</v>
      </c>
      <c r="C2525">
        <v>114.29</v>
      </c>
      <c r="D2525">
        <v>114.11</v>
      </c>
      <c r="E2525">
        <v>114.16</v>
      </c>
      <c r="G2525" s="2">
        <f t="shared" si="117"/>
        <v>42751</v>
      </c>
      <c r="H2525" s="3">
        <f t="shared" si="118"/>
        <v>0.1875</v>
      </c>
      <c r="I2525">
        <f t="shared" si="119"/>
        <v>-1.0500525026251317E-3</v>
      </c>
    </row>
    <row r="2526" spans="1:9" x14ac:dyDescent="0.25">
      <c r="A2526">
        <v>42751.197916666664</v>
      </c>
      <c r="B2526">
        <v>114.16</v>
      </c>
      <c r="C2526">
        <v>114.19</v>
      </c>
      <c r="D2526">
        <v>114.12</v>
      </c>
      <c r="E2526">
        <v>114.18</v>
      </c>
      <c r="G2526" s="2">
        <f t="shared" si="117"/>
        <v>42751</v>
      </c>
      <c r="H2526" s="3">
        <f t="shared" si="118"/>
        <v>0.19791666666666666</v>
      </c>
      <c r="I2526">
        <f t="shared" si="119"/>
        <v>1.7519271198329633E-4</v>
      </c>
    </row>
    <row r="2527" spans="1:9" x14ac:dyDescent="0.25">
      <c r="A2527">
        <v>42751.208333333336</v>
      </c>
      <c r="B2527">
        <v>114.18</v>
      </c>
      <c r="C2527">
        <v>114.33</v>
      </c>
      <c r="D2527">
        <v>114.18</v>
      </c>
      <c r="E2527">
        <v>114.26</v>
      </c>
      <c r="G2527" s="2">
        <f t="shared" si="117"/>
        <v>42751</v>
      </c>
      <c r="H2527" s="3">
        <f t="shared" si="118"/>
        <v>0.20833333333333334</v>
      </c>
      <c r="I2527">
        <f t="shared" si="119"/>
        <v>7.0064809949199613E-4</v>
      </c>
    </row>
    <row r="2528" spans="1:9" x14ac:dyDescent="0.25">
      <c r="A2528">
        <v>42751.21875</v>
      </c>
      <c r="B2528">
        <v>114.26</v>
      </c>
      <c r="C2528">
        <v>114.34</v>
      </c>
      <c r="D2528">
        <v>114.23</v>
      </c>
      <c r="E2528">
        <v>114.31</v>
      </c>
      <c r="G2528" s="2">
        <f t="shared" si="117"/>
        <v>42751</v>
      </c>
      <c r="H2528" s="3">
        <f t="shared" si="118"/>
        <v>0.21875</v>
      </c>
      <c r="I2528">
        <f t="shared" si="119"/>
        <v>4.3759845965340993E-4</v>
      </c>
    </row>
    <row r="2529" spans="1:9" x14ac:dyDescent="0.25">
      <c r="A2529">
        <v>42751.229166666664</v>
      </c>
      <c r="B2529">
        <v>114.31</v>
      </c>
      <c r="C2529">
        <v>114.31</v>
      </c>
      <c r="D2529">
        <v>114.26</v>
      </c>
      <c r="E2529">
        <v>114.29</v>
      </c>
      <c r="G2529" s="2">
        <f t="shared" si="117"/>
        <v>42751</v>
      </c>
      <c r="H2529" s="3">
        <f t="shared" si="118"/>
        <v>0.22916666666666666</v>
      </c>
      <c r="I2529">
        <f t="shared" si="119"/>
        <v>-1.7496282040063704E-4</v>
      </c>
    </row>
    <row r="2530" spans="1:9" x14ac:dyDescent="0.25">
      <c r="A2530">
        <v>42751.239583333336</v>
      </c>
      <c r="B2530">
        <v>114.29</v>
      </c>
      <c r="C2530">
        <v>114.34</v>
      </c>
      <c r="D2530">
        <v>114.29</v>
      </c>
      <c r="E2530">
        <v>114.33</v>
      </c>
      <c r="G2530" s="2">
        <f t="shared" si="117"/>
        <v>42751</v>
      </c>
      <c r="H2530" s="3">
        <f t="shared" si="118"/>
        <v>0.23958333333333334</v>
      </c>
      <c r="I2530">
        <f t="shared" si="119"/>
        <v>3.4998687549214758E-4</v>
      </c>
    </row>
    <row r="2531" spans="1:9" x14ac:dyDescent="0.25">
      <c r="A2531">
        <v>42751.25</v>
      </c>
      <c r="B2531">
        <v>114.33</v>
      </c>
      <c r="C2531">
        <v>114.47</v>
      </c>
      <c r="D2531">
        <v>114.23</v>
      </c>
      <c r="E2531">
        <v>114.47</v>
      </c>
      <c r="G2531" s="2">
        <f t="shared" si="117"/>
        <v>42751</v>
      </c>
      <c r="H2531" s="3">
        <f t="shared" si="118"/>
        <v>0.25</v>
      </c>
      <c r="I2531">
        <f t="shared" si="119"/>
        <v>1.224525496370088E-3</v>
      </c>
    </row>
    <row r="2532" spans="1:9" x14ac:dyDescent="0.25">
      <c r="A2532">
        <v>42751.260416666664</v>
      </c>
      <c r="B2532">
        <v>114.47</v>
      </c>
      <c r="C2532">
        <v>114.48</v>
      </c>
      <c r="D2532">
        <v>114.37</v>
      </c>
      <c r="E2532">
        <v>114.38</v>
      </c>
      <c r="G2532" s="2">
        <f t="shared" si="117"/>
        <v>42751</v>
      </c>
      <c r="H2532" s="3">
        <f t="shared" si="118"/>
        <v>0.26041666666666669</v>
      </c>
      <c r="I2532">
        <f t="shared" si="119"/>
        <v>-7.862322005766087E-4</v>
      </c>
    </row>
    <row r="2533" spans="1:9" x14ac:dyDescent="0.25">
      <c r="A2533">
        <v>42751.270833333336</v>
      </c>
      <c r="B2533">
        <v>114.38</v>
      </c>
      <c r="C2533">
        <v>114.45</v>
      </c>
      <c r="D2533">
        <v>114.37</v>
      </c>
      <c r="E2533">
        <v>114.43</v>
      </c>
      <c r="G2533" s="2">
        <f t="shared" si="117"/>
        <v>42751</v>
      </c>
      <c r="H2533" s="3">
        <f t="shared" si="118"/>
        <v>0.27083333333333331</v>
      </c>
      <c r="I2533">
        <f t="shared" si="119"/>
        <v>4.371393600279827E-4</v>
      </c>
    </row>
    <row r="2534" spans="1:9" x14ac:dyDescent="0.25">
      <c r="A2534">
        <v>42751.28125</v>
      </c>
      <c r="B2534">
        <v>114.43</v>
      </c>
      <c r="C2534">
        <v>114.47</v>
      </c>
      <c r="D2534">
        <v>114.42</v>
      </c>
      <c r="E2534">
        <v>114.43</v>
      </c>
      <c r="G2534" s="2">
        <f t="shared" si="117"/>
        <v>42751</v>
      </c>
      <c r="H2534" s="3">
        <f t="shared" si="118"/>
        <v>0.28125</v>
      </c>
      <c r="I2534">
        <f t="shared" si="119"/>
        <v>0</v>
      </c>
    </row>
    <row r="2535" spans="1:9" x14ac:dyDescent="0.25">
      <c r="A2535">
        <v>42751.291666666664</v>
      </c>
      <c r="B2535">
        <v>114.43</v>
      </c>
      <c r="C2535">
        <v>114.47</v>
      </c>
      <c r="D2535">
        <v>114.19</v>
      </c>
      <c r="E2535">
        <v>114.25</v>
      </c>
      <c r="G2535" s="2">
        <f t="shared" si="117"/>
        <v>42751</v>
      </c>
      <c r="H2535" s="3">
        <f t="shared" si="118"/>
        <v>0.29166666666666669</v>
      </c>
      <c r="I2535">
        <f t="shared" si="119"/>
        <v>-1.5730140697369777E-3</v>
      </c>
    </row>
    <row r="2536" spans="1:9" x14ac:dyDescent="0.25">
      <c r="A2536">
        <v>42751.302083333336</v>
      </c>
      <c r="B2536">
        <v>114.25</v>
      </c>
      <c r="C2536">
        <v>114.32</v>
      </c>
      <c r="D2536">
        <v>114.1</v>
      </c>
      <c r="E2536">
        <v>114.15</v>
      </c>
      <c r="G2536" s="2">
        <f t="shared" si="117"/>
        <v>42751</v>
      </c>
      <c r="H2536" s="3">
        <f t="shared" si="118"/>
        <v>0.30208333333333331</v>
      </c>
      <c r="I2536">
        <f t="shared" si="119"/>
        <v>-8.7527352297589456E-4</v>
      </c>
    </row>
    <row r="2537" spans="1:9" x14ac:dyDescent="0.25">
      <c r="A2537">
        <v>42751.3125</v>
      </c>
      <c r="B2537">
        <v>114.15</v>
      </c>
      <c r="C2537">
        <v>114.23</v>
      </c>
      <c r="D2537">
        <v>114.1</v>
      </c>
      <c r="E2537">
        <v>114.18</v>
      </c>
      <c r="G2537" s="2">
        <f t="shared" si="117"/>
        <v>42751</v>
      </c>
      <c r="H2537" s="3">
        <f t="shared" si="118"/>
        <v>0.3125</v>
      </c>
      <c r="I2537">
        <f t="shared" si="119"/>
        <v>2.6281208935619027E-4</v>
      </c>
    </row>
    <row r="2538" spans="1:9" x14ac:dyDescent="0.25">
      <c r="A2538">
        <v>42751.322916666664</v>
      </c>
      <c r="B2538">
        <v>114.18</v>
      </c>
      <c r="C2538">
        <v>114.25</v>
      </c>
      <c r="D2538">
        <v>114.15</v>
      </c>
      <c r="E2538">
        <v>114.22</v>
      </c>
      <c r="G2538" s="2">
        <f t="shared" si="117"/>
        <v>42751</v>
      </c>
      <c r="H2538" s="3">
        <f t="shared" si="118"/>
        <v>0.32291666666666669</v>
      </c>
      <c r="I2538">
        <f t="shared" si="119"/>
        <v>3.5032404974599807E-4</v>
      </c>
    </row>
    <row r="2539" spans="1:9" x14ac:dyDescent="0.25">
      <c r="A2539">
        <v>42751.333333333336</v>
      </c>
      <c r="B2539">
        <v>114.22</v>
      </c>
      <c r="C2539">
        <v>114.35</v>
      </c>
      <c r="D2539">
        <v>114.19</v>
      </c>
      <c r="E2539">
        <v>114.34</v>
      </c>
      <c r="G2539" s="2">
        <f t="shared" si="117"/>
        <v>42751</v>
      </c>
      <c r="H2539" s="3">
        <f t="shared" si="118"/>
        <v>0.33333333333333331</v>
      </c>
      <c r="I2539">
        <f t="shared" si="119"/>
        <v>1.0506040973559116E-3</v>
      </c>
    </row>
    <row r="2540" spans="1:9" x14ac:dyDescent="0.25">
      <c r="A2540">
        <v>42751.34375</v>
      </c>
      <c r="B2540">
        <v>114.34</v>
      </c>
      <c r="C2540">
        <v>114.35</v>
      </c>
      <c r="D2540">
        <v>114.22</v>
      </c>
      <c r="E2540">
        <v>114.26</v>
      </c>
      <c r="G2540" s="2">
        <f t="shared" si="117"/>
        <v>42751</v>
      </c>
      <c r="H2540" s="3">
        <f t="shared" si="118"/>
        <v>0.34375</v>
      </c>
      <c r="I2540">
        <f t="shared" si="119"/>
        <v>-6.9966765786244611E-4</v>
      </c>
    </row>
    <row r="2541" spans="1:9" x14ac:dyDescent="0.25">
      <c r="A2541">
        <v>42751.354166666664</v>
      </c>
      <c r="B2541">
        <v>114.26</v>
      </c>
      <c r="C2541">
        <v>114.42</v>
      </c>
      <c r="D2541">
        <v>114.23</v>
      </c>
      <c r="E2541">
        <v>114.4</v>
      </c>
      <c r="G2541" s="2">
        <f t="shared" si="117"/>
        <v>42751</v>
      </c>
      <c r="H2541" s="3">
        <f t="shared" si="118"/>
        <v>0.35416666666666669</v>
      </c>
      <c r="I2541">
        <f t="shared" si="119"/>
        <v>1.225275687029681E-3</v>
      </c>
    </row>
    <row r="2542" spans="1:9" x14ac:dyDescent="0.25">
      <c r="A2542">
        <v>42751.364583333336</v>
      </c>
      <c r="B2542">
        <v>114.4</v>
      </c>
      <c r="C2542">
        <v>114.42</v>
      </c>
      <c r="D2542">
        <v>114.32</v>
      </c>
      <c r="E2542">
        <v>114.34</v>
      </c>
      <c r="G2542" s="2">
        <f t="shared" si="117"/>
        <v>42751</v>
      </c>
      <c r="H2542" s="3">
        <f t="shared" si="118"/>
        <v>0.36458333333333331</v>
      </c>
      <c r="I2542">
        <f t="shared" si="119"/>
        <v>-5.244755244755428E-4</v>
      </c>
    </row>
    <row r="2543" spans="1:9" x14ac:dyDescent="0.25">
      <c r="A2543">
        <v>42752.166666666664</v>
      </c>
      <c r="B2543">
        <v>114.14</v>
      </c>
      <c r="C2543">
        <v>114.19</v>
      </c>
      <c r="D2543">
        <v>114.12</v>
      </c>
      <c r="E2543">
        <v>114.14</v>
      </c>
      <c r="G2543" s="2">
        <f t="shared" si="117"/>
        <v>42752</v>
      </c>
      <c r="H2543" s="3">
        <f t="shared" si="118"/>
        <v>0.16666666666666666</v>
      </c>
      <c r="I2543">
        <f t="shared" si="119"/>
        <v>0</v>
      </c>
    </row>
    <row r="2544" spans="1:9" x14ac:dyDescent="0.25">
      <c r="A2544">
        <v>42752.177083333336</v>
      </c>
      <c r="B2544">
        <v>114.14</v>
      </c>
      <c r="C2544">
        <v>114.18</v>
      </c>
      <c r="D2544">
        <v>114.12</v>
      </c>
      <c r="E2544">
        <v>114.16</v>
      </c>
      <c r="G2544" s="2">
        <f t="shared" si="117"/>
        <v>42752</v>
      </c>
      <c r="H2544" s="3">
        <f t="shared" si="118"/>
        <v>0.17708333333333334</v>
      </c>
      <c r="I2544">
        <f t="shared" si="119"/>
        <v>1.7522340984754692E-4</v>
      </c>
    </row>
    <row r="2545" spans="1:9" x14ac:dyDescent="0.25">
      <c r="A2545">
        <v>42752.1875</v>
      </c>
      <c r="B2545">
        <v>114.16</v>
      </c>
      <c r="C2545">
        <v>114.2</v>
      </c>
      <c r="D2545">
        <v>114.16</v>
      </c>
      <c r="E2545">
        <v>114.2</v>
      </c>
      <c r="G2545" s="2">
        <f t="shared" si="117"/>
        <v>42752</v>
      </c>
      <c r="H2545" s="3">
        <f t="shared" si="118"/>
        <v>0.1875</v>
      </c>
      <c r="I2545">
        <f t="shared" si="119"/>
        <v>3.5038542396637062E-4</v>
      </c>
    </row>
    <row r="2546" spans="1:9" x14ac:dyDescent="0.25">
      <c r="A2546">
        <v>42752.197916666664</v>
      </c>
      <c r="B2546">
        <v>114.2</v>
      </c>
      <c r="C2546">
        <v>114.21</v>
      </c>
      <c r="D2546">
        <v>114.12</v>
      </c>
      <c r="E2546">
        <v>114.14</v>
      </c>
      <c r="G2546" s="2">
        <f t="shared" si="117"/>
        <v>42752</v>
      </c>
      <c r="H2546" s="3">
        <f t="shared" si="118"/>
        <v>0.19791666666666666</v>
      </c>
      <c r="I2546">
        <f t="shared" si="119"/>
        <v>-5.2539404553419988E-4</v>
      </c>
    </row>
    <row r="2547" spans="1:9" x14ac:dyDescent="0.25">
      <c r="A2547">
        <v>42752.208333333336</v>
      </c>
      <c r="B2547">
        <v>114.14</v>
      </c>
      <c r="C2547">
        <v>114.2</v>
      </c>
      <c r="D2547">
        <v>114.11</v>
      </c>
      <c r="E2547">
        <v>114.17</v>
      </c>
      <c r="G2547" s="2">
        <f t="shared" si="117"/>
        <v>42752</v>
      </c>
      <c r="H2547" s="3">
        <f t="shared" si="118"/>
        <v>0.20833333333333334</v>
      </c>
      <c r="I2547">
        <f t="shared" si="119"/>
        <v>2.6283511477132038E-4</v>
      </c>
    </row>
    <row r="2548" spans="1:9" x14ac:dyDescent="0.25">
      <c r="A2548">
        <v>42752.21875</v>
      </c>
      <c r="B2548">
        <v>114.17</v>
      </c>
      <c r="C2548">
        <v>114.19</v>
      </c>
      <c r="D2548">
        <v>114.17</v>
      </c>
      <c r="E2548">
        <v>114.19</v>
      </c>
      <c r="G2548" s="2">
        <f t="shared" si="117"/>
        <v>42752</v>
      </c>
      <c r="H2548" s="3">
        <f t="shared" si="118"/>
        <v>0.21875</v>
      </c>
      <c r="I2548">
        <f t="shared" si="119"/>
        <v>1.751773670841672E-4</v>
      </c>
    </row>
    <row r="2549" spans="1:9" x14ac:dyDescent="0.25">
      <c r="A2549">
        <v>42752.229166666664</v>
      </c>
      <c r="B2549">
        <v>114.19</v>
      </c>
      <c r="C2549">
        <v>114.21</v>
      </c>
      <c r="D2549">
        <v>114.16</v>
      </c>
      <c r="E2549">
        <v>114.19</v>
      </c>
      <c r="G2549" s="2">
        <f t="shared" si="117"/>
        <v>42752</v>
      </c>
      <c r="H2549" s="3">
        <f t="shared" si="118"/>
        <v>0.22916666666666666</v>
      </c>
      <c r="I2549">
        <f t="shared" si="119"/>
        <v>0</v>
      </c>
    </row>
    <row r="2550" spans="1:9" x14ac:dyDescent="0.25">
      <c r="A2550">
        <v>42752.239583333336</v>
      </c>
      <c r="B2550">
        <v>114.19</v>
      </c>
      <c r="C2550">
        <v>114.21</v>
      </c>
      <c r="D2550">
        <v>114.18</v>
      </c>
      <c r="E2550">
        <v>114.19</v>
      </c>
      <c r="G2550" s="2">
        <f t="shared" si="117"/>
        <v>42752</v>
      </c>
      <c r="H2550" s="3">
        <f t="shared" si="118"/>
        <v>0.23958333333333334</v>
      </c>
      <c r="I2550">
        <f t="shared" si="119"/>
        <v>0</v>
      </c>
    </row>
    <row r="2551" spans="1:9" x14ac:dyDescent="0.25">
      <c r="A2551">
        <v>42752.25</v>
      </c>
      <c r="B2551">
        <v>114.19</v>
      </c>
      <c r="C2551">
        <v>114.19</v>
      </c>
      <c r="D2551">
        <v>114.17</v>
      </c>
      <c r="E2551">
        <v>114.18</v>
      </c>
      <c r="G2551" s="2">
        <f t="shared" si="117"/>
        <v>42752</v>
      </c>
      <c r="H2551" s="3">
        <f t="shared" si="118"/>
        <v>0.25</v>
      </c>
      <c r="I2551">
        <f t="shared" si="119"/>
        <v>-8.7573342674396315E-5</v>
      </c>
    </row>
    <row r="2552" spans="1:9" x14ac:dyDescent="0.25">
      <c r="A2552">
        <v>42752.260416666664</v>
      </c>
      <c r="B2552">
        <v>114.18</v>
      </c>
      <c r="C2552">
        <v>114.21</v>
      </c>
      <c r="D2552">
        <v>114.17</v>
      </c>
      <c r="E2552">
        <v>114.18</v>
      </c>
      <c r="G2552" s="2">
        <f t="shared" si="117"/>
        <v>42752</v>
      </c>
      <c r="H2552" s="3">
        <f t="shared" si="118"/>
        <v>0.26041666666666669</v>
      </c>
      <c r="I2552">
        <f t="shared" si="119"/>
        <v>0</v>
      </c>
    </row>
    <row r="2553" spans="1:9" x14ac:dyDescent="0.25">
      <c r="A2553">
        <v>42752.270833333336</v>
      </c>
      <c r="B2553">
        <v>114.18</v>
      </c>
      <c r="C2553">
        <v>114.19</v>
      </c>
      <c r="D2553">
        <v>114.15</v>
      </c>
      <c r="E2553">
        <v>114.15</v>
      </c>
      <c r="G2553" s="2">
        <f t="shared" si="117"/>
        <v>42752</v>
      </c>
      <c r="H2553" s="3">
        <f t="shared" si="118"/>
        <v>0.27083333333333331</v>
      </c>
      <c r="I2553">
        <f t="shared" si="119"/>
        <v>-2.6274303730955406E-4</v>
      </c>
    </row>
    <row r="2554" spans="1:9" x14ac:dyDescent="0.25">
      <c r="A2554">
        <v>42752.28125</v>
      </c>
      <c r="B2554">
        <v>114.15</v>
      </c>
      <c r="C2554">
        <v>114.16</v>
      </c>
      <c r="D2554">
        <v>114.06</v>
      </c>
      <c r="E2554">
        <v>114.08</v>
      </c>
      <c r="G2554" s="2">
        <f t="shared" si="117"/>
        <v>42752</v>
      </c>
      <c r="H2554" s="3">
        <f t="shared" si="118"/>
        <v>0.28125</v>
      </c>
      <c r="I2554">
        <f t="shared" si="119"/>
        <v>-6.1322820849762927E-4</v>
      </c>
    </row>
    <row r="2555" spans="1:9" x14ac:dyDescent="0.25">
      <c r="A2555">
        <v>42752.291666666664</v>
      </c>
      <c r="B2555">
        <v>114.08</v>
      </c>
      <c r="C2555">
        <v>114.11</v>
      </c>
      <c r="D2555">
        <v>114.07</v>
      </c>
      <c r="E2555">
        <v>114.08</v>
      </c>
      <c r="G2555" s="2">
        <f t="shared" si="117"/>
        <v>42752</v>
      </c>
      <c r="H2555" s="3">
        <f t="shared" si="118"/>
        <v>0.29166666666666669</v>
      </c>
      <c r="I2555">
        <f t="shared" si="119"/>
        <v>0</v>
      </c>
    </row>
    <row r="2556" spans="1:9" x14ac:dyDescent="0.25">
      <c r="A2556">
        <v>42752.302083333336</v>
      </c>
      <c r="B2556">
        <v>114.08</v>
      </c>
      <c r="C2556">
        <v>114.17</v>
      </c>
      <c r="D2556">
        <v>114.08</v>
      </c>
      <c r="E2556">
        <v>114.17</v>
      </c>
      <c r="G2556" s="2">
        <f t="shared" si="117"/>
        <v>42752</v>
      </c>
      <c r="H2556" s="3">
        <f t="shared" si="118"/>
        <v>0.30208333333333331</v>
      </c>
      <c r="I2556">
        <f t="shared" si="119"/>
        <v>7.889200561010945E-4</v>
      </c>
    </row>
    <row r="2557" spans="1:9" x14ac:dyDescent="0.25">
      <c r="A2557">
        <v>42752.3125</v>
      </c>
      <c r="B2557">
        <v>114.17</v>
      </c>
      <c r="C2557">
        <v>114.21</v>
      </c>
      <c r="D2557">
        <v>114.13</v>
      </c>
      <c r="E2557">
        <v>114.13</v>
      </c>
      <c r="G2557" s="2">
        <f t="shared" si="117"/>
        <v>42752</v>
      </c>
      <c r="H2557" s="3">
        <f t="shared" si="118"/>
        <v>0.3125</v>
      </c>
      <c r="I2557">
        <f t="shared" si="119"/>
        <v>-3.5035473416844543E-4</v>
      </c>
    </row>
    <row r="2558" spans="1:9" x14ac:dyDescent="0.25">
      <c r="A2558">
        <v>42752.322916666664</v>
      </c>
      <c r="B2558">
        <v>114.13</v>
      </c>
      <c r="C2558">
        <v>114.2</v>
      </c>
      <c r="D2558">
        <v>114.09</v>
      </c>
      <c r="E2558">
        <v>114.17</v>
      </c>
      <c r="G2558" s="2">
        <f t="shared" si="117"/>
        <v>42752</v>
      </c>
      <c r="H2558" s="3">
        <f t="shared" si="118"/>
        <v>0.32291666666666669</v>
      </c>
      <c r="I2558">
        <f t="shared" si="119"/>
        <v>3.5047752562866741E-4</v>
      </c>
    </row>
    <row r="2559" spans="1:9" x14ac:dyDescent="0.25">
      <c r="A2559">
        <v>42752.333333333336</v>
      </c>
      <c r="B2559">
        <v>114.17</v>
      </c>
      <c r="C2559">
        <v>114.17</v>
      </c>
      <c r="D2559">
        <v>113.91</v>
      </c>
      <c r="E2559">
        <v>113.92</v>
      </c>
      <c r="G2559" s="2">
        <f t="shared" si="117"/>
        <v>42752</v>
      </c>
      <c r="H2559" s="3">
        <f t="shared" si="118"/>
        <v>0.33333333333333331</v>
      </c>
      <c r="I2559">
        <f t="shared" si="119"/>
        <v>-2.189717088552201E-3</v>
      </c>
    </row>
    <row r="2560" spans="1:9" x14ac:dyDescent="0.25">
      <c r="A2560">
        <v>42752.34375</v>
      </c>
      <c r="B2560">
        <v>113.92</v>
      </c>
      <c r="C2560">
        <v>113.98</v>
      </c>
      <c r="D2560">
        <v>113.83</v>
      </c>
      <c r="E2560">
        <v>113.93</v>
      </c>
      <c r="G2560" s="2">
        <f t="shared" si="117"/>
        <v>42752</v>
      </c>
      <c r="H2560" s="3">
        <f t="shared" si="118"/>
        <v>0.34375</v>
      </c>
      <c r="I2560">
        <f t="shared" si="119"/>
        <v>8.7780898876399505E-5</v>
      </c>
    </row>
    <row r="2561" spans="1:9" x14ac:dyDescent="0.25">
      <c r="A2561">
        <v>42752.354166666664</v>
      </c>
      <c r="B2561">
        <v>113.93</v>
      </c>
      <c r="C2561">
        <v>113.95</v>
      </c>
      <c r="D2561">
        <v>113.86</v>
      </c>
      <c r="E2561">
        <v>113.94</v>
      </c>
      <c r="G2561" s="2">
        <f t="shared" si="117"/>
        <v>42752</v>
      </c>
      <c r="H2561" s="3">
        <f t="shared" si="118"/>
        <v>0.35416666666666669</v>
      </c>
      <c r="I2561">
        <f t="shared" si="119"/>
        <v>8.7773194066498306E-5</v>
      </c>
    </row>
    <row r="2562" spans="1:9" x14ac:dyDescent="0.25">
      <c r="A2562">
        <v>42752.364583333336</v>
      </c>
      <c r="B2562">
        <v>113.94</v>
      </c>
      <c r="C2562">
        <v>114.15</v>
      </c>
      <c r="D2562">
        <v>113.91</v>
      </c>
      <c r="E2562">
        <v>114.09</v>
      </c>
      <c r="G2562" s="2">
        <f t="shared" si="117"/>
        <v>42752</v>
      </c>
      <c r="H2562" s="3">
        <f t="shared" si="118"/>
        <v>0.36458333333333331</v>
      </c>
      <c r="I2562">
        <f t="shared" si="119"/>
        <v>1.316482359136506E-3</v>
      </c>
    </row>
    <row r="2563" spans="1:9" x14ac:dyDescent="0.25">
      <c r="A2563">
        <v>42753.166666666664</v>
      </c>
      <c r="B2563">
        <v>112.66</v>
      </c>
      <c r="C2563">
        <v>112.7</v>
      </c>
      <c r="D2563">
        <v>112.63</v>
      </c>
      <c r="E2563">
        <v>112.68</v>
      </c>
      <c r="G2563" s="2">
        <f t="shared" ref="G2563:G2626" si="120">DATE(YEAR(A2563), MONTH(A2563),DAY(A2563))</f>
        <v>42753</v>
      </c>
      <c r="H2563" s="3">
        <f t="shared" ref="H2563:H2626" si="121">TIME(HOUR(A2563),MINUTE(A2563),0)</f>
        <v>0.16666666666666666</v>
      </c>
      <c r="I2563">
        <f t="shared" ref="I2563:I2626" si="122">E2563/B2563-1</f>
        <v>1.7752529735504119E-4</v>
      </c>
    </row>
    <row r="2564" spans="1:9" x14ac:dyDescent="0.25">
      <c r="A2564">
        <v>42753.177083333336</v>
      </c>
      <c r="B2564">
        <v>112.68</v>
      </c>
      <c r="C2564">
        <v>112.77</v>
      </c>
      <c r="D2564">
        <v>112.67</v>
      </c>
      <c r="E2564">
        <v>112.72</v>
      </c>
      <c r="G2564" s="2">
        <f t="shared" si="120"/>
        <v>42753</v>
      </c>
      <c r="H2564" s="3">
        <f t="shared" si="121"/>
        <v>0.17708333333333334</v>
      </c>
      <c r="I2564">
        <f t="shared" si="122"/>
        <v>3.549875754347287E-4</v>
      </c>
    </row>
    <row r="2565" spans="1:9" x14ac:dyDescent="0.25">
      <c r="A2565">
        <v>42753.1875</v>
      </c>
      <c r="B2565">
        <v>112.72</v>
      </c>
      <c r="C2565">
        <v>112.79</v>
      </c>
      <c r="D2565">
        <v>112.69</v>
      </c>
      <c r="E2565">
        <v>112.76</v>
      </c>
      <c r="G2565" s="2">
        <f t="shared" si="120"/>
        <v>42753</v>
      </c>
      <c r="H2565" s="3">
        <f t="shared" si="121"/>
        <v>0.1875</v>
      </c>
      <c r="I2565">
        <f t="shared" si="122"/>
        <v>3.5486160397457667E-4</v>
      </c>
    </row>
    <row r="2566" spans="1:9" x14ac:dyDescent="0.25">
      <c r="A2566">
        <v>42753.197916666664</v>
      </c>
      <c r="B2566">
        <v>112.76</v>
      </c>
      <c r="C2566">
        <v>112.77</v>
      </c>
      <c r="D2566">
        <v>112.65</v>
      </c>
      <c r="E2566">
        <v>112.65</v>
      </c>
      <c r="G2566" s="2">
        <f t="shared" si="120"/>
        <v>42753</v>
      </c>
      <c r="H2566" s="3">
        <f t="shared" si="121"/>
        <v>0.19791666666666666</v>
      </c>
      <c r="I2566">
        <f t="shared" si="122"/>
        <v>-9.7552323518979023E-4</v>
      </c>
    </row>
    <row r="2567" spans="1:9" x14ac:dyDescent="0.25">
      <c r="A2567">
        <v>42753.208333333336</v>
      </c>
      <c r="B2567">
        <v>112.65</v>
      </c>
      <c r="C2567">
        <v>112.69</v>
      </c>
      <c r="D2567">
        <v>112.63</v>
      </c>
      <c r="E2567">
        <v>112.69</v>
      </c>
      <c r="G2567" s="2">
        <f t="shared" si="120"/>
        <v>42753</v>
      </c>
      <c r="H2567" s="3">
        <f t="shared" si="121"/>
        <v>0.20833333333333334</v>
      </c>
      <c r="I2567">
        <f t="shared" si="122"/>
        <v>3.5508211273849177E-4</v>
      </c>
    </row>
    <row r="2568" spans="1:9" x14ac:dyDescent="0.25">
      <c r="A2568">
        <v>42753.21875</v>
      </c>
      <c r="B2568">
        <v>112.69</v>
      </c>
      <c r="C2568">
        <v>112.73</v>
      </c>
      <c r="D2568">
        <v>112.67</v>
      </c>
      <c r="E2568">
        <v>112.67</v>
      </c>
      <c r="G2568" s="2">
        <f t="shared" si="120"/>
        <v>42753</v>
      </c>
      <c r="H2568" s="3">
        <f t="shared" si="121"/>
        <v>0.21875</v>
      </c>
      <c r="I2568">
        <f t="shared" si="122"/>
        <v>-1.77478037092893E-4</v>
      </c>
    </row>
    <row r="2569" spans="1:9" x14ac:dyDescent="0.25">
      <c r="A2569">
        <v>42753.229166666664</v>
      </c>
      <c r="B2569">
        <v>112.67</v>
      </c>
      <c r="C2569">
        <v>112.75</v>
      </c>
      <c r="D2569">
        <v>112.63</v>
      </c>
      <c r="E2569">
        <v>112.67</v>
      </c>
      <c r="G2569" s="2">
        <f t="shared" si="120"/>
        <v>42753</v>
      </c>
      <c r="H2569" s="3">
        <f t="shared" si="121"/>
        <v>0.22916666666666666</v>
      </c>
      <c r="I2569">
        <f t="shared" si="122"/>
        <v>0</v>
      </c>
    </row>
    <row r="2570" spans="1:9" x14ac:dyDescent="0.25">
      <c r="A2570">
        <v>42753.239583333336</v>
      </c>
      <c r="B2570">
        <v>112.67</v>
      </c>
      <c r="C2570">
        <v>112.67</v>
      </c>
      <c r="D2570">
        <v>112.61</v>
      </c>
      <c r="E2570">
        <v>112.62</v>
      </c>
      <c r="G2570" s="2">
        <f t="shared" si="120"/>
        <v>42753</v>
      </c>
      <c r="H2570" s="3">
        <f t="shared" si="121"/>
        <v>0.23958333333333334</v>
      </c>
      <c r="I2570">
        <f t="shared" si="122"/>
        <v>-4.437738528445534E-4</v>
      </c>
    </row>
    <row r="2571" spans="1:9" x14ac:dyDescent="0.25">
      <c r="A2571">
        <v>42753.25</v>
      </c>
      <c r="B2571">
        <v>112.62</v>
      </c>
      <c r="C2571">
        <v>112.62</v>
      </c>
      <c r="D2571">
        <v>112.57</v>
      </c>
      <c r="E2571">
        <v>112.6</v>
      </c>
      <c r="G2571" s="2">
        <f t="shared" si="120"/>
        <v>42753</v>
      </c>
      <c r="H2571" s="3">
        <f t="shared" si="121"/>
        <v>0.25</v>
      </c>
      <c r="I2571">
        <f t="shared" si="122"/>
        <v>-1.7758835020431629E-4</v>
      </c>
    </row>
    <row r="2572" spans="1:9" x14ac:dyDescent="0.25">
      <c r="A2572">
        <v>42753.260416666664</v>
      </c>
      <c r="B2572">
        <v>112.6</v>
      </c>
      <c r="C2572">
        <v>112.74</v>
      </c>
      <c r="D2572">
        <v>112.6</v>
      </c>
      <c r="E2572">
        <v>112.7</v>
      </c>
      <c r="G2572" s="2">
        <f t="shared" si="120"/>
        <v>42753</v>
      </c>
      <c r="H2572" s="3">
        <f t="shared" si="121"/>
        <v>0.26041666666666669</v>
      </c>
      <c r="I2572">
        <f t="shared" si="122"/>
        <v>8.8809946714030197E-4</v>
      </c>
    </row>
    <row r="2573" spans="1:9" x14ac:dyDescent="0.25">
      <c r="A2573">
        <v>42753.270833333336</v>
      </c>
      <c r="B2573">
        <v>112.7</v>
      </c>
      <c r="C2573">
        <v>112.74</v>
      </c>
      <c r="D2573">
        <v>112.68</v>
      </c>
      <c r="E2573">
        <v>112.74</v>
      </c>
      <c r="G2573" s="2">
        <f t="shared" si="120"/>
        <v>42753</v>
      </c>
      <c r="H2573" s="3">
        <f t="shared" si="121"/>
        <v>0.27083333333333331</v>
      </c>
      <c r="I2573">
        <f t="shared" si="122"/>
        <v>3.5492457852703829E-4</v>
      </c>
    </row>
    <row r="2574" spans="1:9" x14ac:dyDescent="0.25">
      <c r="A2574">
        <v>42753.28125</v>
      </c>
      <c r="B2574">
        <v>112.74</v>
      </c>
      <c r="C2574">
        <v>112.8</v>
      </c>
      <c r="D2574">
        <v>112.71</v>
      </c>
      <c r="E2574">
        <v>112.79</v>
      </c>
      <c r="G2574" s="2">
        <f t="shared" si="120"/>
        <v>42753</v>
      </c>
      <c r="H2574" s="3">
        <f t="shared" si="121"/>
        <v>0.28125</v>
      </c>
      <c r="I2574">
        <f t="shared" si="122"/>
        <v>4.4349831470658074E-4</v>
      </c>
    </row>
    <row r="2575" spans="1:9" x14ac:dyDescent="0.25">
      <c r="A2575">
        <v>42753.291666666664</v>
      </c>
      <c r="B2575">
        <v>112.79</v>
      </c>
      <c r="C2575">
        <v>112.79</v>
      </c>
      <c r="D2575">
        <v>112.7</v>
      </c>
      <c r="E2575">
        <v>112.74</v>
      </c>
      <c r="G2575" s="2">
        <f t="shared" si="120"/>
        <v>42753</v>
      </c>
      <c r="H2575" s="3">
        <f t="shared" si="121"/>
        <v>0.29166666666666669</v>
      </c>
      <c r="I2575">
        <f t="shared" si="122"/>
        <v>-4.4330171114470573E-4</v>
      </c>
    </row>
    <row r="2576" spans="1:9" x14ac:dyDescent="0.25">
      <c r="A2576">
        <v>42753.302083333336</v>
      </c>
      <c r="B2576">
        <v>112.74</v>
      </c>
      <c r="C2576">
        <v>112.77</v>
      </c>
      <c r="D2576">
        <v>112.69</v>
      </c>
      <c r="E2576">
        <v>112.76</v>
      </c>
      <c r="G2576" s="2">
        <f t="shared" si="120"/>
        <v>42753</v>
      </c>
      <c r="H2576" s="3">
        <f t="shared" si="121"/>
        <v>0.30208333333333331</v>
      </c>
      <c r="I2576">
        <f t="shared" si="122"/>
        <v>1.7739932588267671E-4</v>
      </c>
    </row>
    <row r="2577" spans="1:9" x14ac:dyDescent="0.25">
      <c r="A2577">
        <v>42753.3125</v>
      </c>
      <c r="B2577">
        <v>112.76</v>
      </c>
      <c r="C2577">
        <v>112.91</v>
      </c>
      <c r="D2577">
        <v>112.75</v>
      </c>
      <c r="E2577">
        <v>112.88</v>
      </c>
      <c r="G2577" s="2">
        <f t="shared" si="120"/>
        <v>42753</v>
      </c>
      <c r="H2577" s="3">
        <f t="shared" si="121"/>
        <v>0.3125</v>
      </c>
      <c r="I2577">
        <f t="shared" si="122"/>
        <v>1.0642071656614682E-3</v>
      </c>
    </row>
    <row r="2578" spans="1:9" x14ac:dyDescent="0.25">
      <c r="A2578">
        <v>42753.322916666664</v>
      </c>
      <c r="B2578">
        <v>112.88</v>
      </c>
      <c r="C2578">
        <v>112.94</v>
      </c>
      <c r="D2578">
        <v>112.85</v>
      </c>
      <c r="E2578">
        <v>112.9</v>
      </c>
      <c r="G2578" s="2">
        <f t="shared" si="120"/>
        <v>42753</v>
      </c>
      <c r="H2578" s="3">
        <f t="shared" si="121"/>
        <v>0.32291666666666669</v>
      </c>
      <c r="I2578">
        <f t="shared" si="122"/>
        <v>1.7717930545724236E-4</v>
      </c>
    </row>
    <row r="2579" spans="1:9" x14ac:dyDescent="0.25">
      <c r="A2579">
        <v>42753.333333333336</v>
      </c>
      <c r="B2579">
        <v>112.9</v>
      </c>
      <c r="C2579">
        <v>112.99</v>
      </c>
      <c r="D2579">
        <v>112.84</v>
      </c>
      <c r="E2579">
        <v>112.9</v>
      </c>
      <c r="G2579" s="2">
        <f t="shared" si="120"/>
        <v>42753</v>
      </c>
      <c r="H2579" s="3">
        <f t="shared" si="121"/>
        <v>0.33333333333333331</v>
      </c>
      <c r="I2579">
        <f t="shared" si="122"/>
        <v>0</v>
      </c>
    </row>
    <row r="2580" spans="1:9" x14ac:dyDescent="0.25">
      <c r="A2580">
        <v>42753.34375</v>
      </c>
      <c r="B2580">
        <v>112.9</v>
      </c>
      <c r="C2580">
        <v>112.95</v>
      </c>
      <c r="D2580">
        <v>112.76</v>
      </c>
      <c r="E2580">
        <v>112.79</v>
      </c>
      <c r="G2580" s="2">
        <f t="shared" si="120"/>
        <v>42753</v>
      </c>
      <c r="H2580" s="3">
        <f t="shared" si="121"/>
        <v>0.34375</v>
      </c>
      <c r="I2580">
        <f t="shared" si="122"/>
        <v>-9.7431355181576418E-4</v>
      </c>
    </row>
    <row r="2581" spans="1:9" x14ac:dyDescent="0.25">
      <c r="A2581">
        <v>42753.354166666664</v>
      </c>
      <c r="B2581">
        <v>112.79</v>
      </c>
      <c r="C2581">
        <v>112.89</v>
      </c>
      <c r="D2581">
        <v>112.77</v>
      </c>
      <c r="E2581">
        <v>112.82</v>
      </c>
      <c r="G2581" s="2">
        <f t="shared" si="120"/>
        <v>42753</v>
      </c>
      <c r="H2581" s="3">
        <f t="shared" si="121"/>
        <v>0.35416666666666669</v>
      </c>
      <c r="I2581">
        <f t="shared" si="122"/>
        <v>2.6598102668673462E-4</v>
      </c>
    </row>
    <row r="2582" spans="1:9" x14ac:dyDescent="0.25">
      <c r="A2582">
        <v>42753.364583333336</v>
      </c>
      <c r="B2582">
        <v>112.82</v>
      </c>
      <c r="C2582">
        <v>112.95</v>
      </c>
      <c r="D2582">
        <v>112.66</v>
      </c>
      <c r="E2582">
        <v>112.69</v>
      </c>
      <c r="G2582" s="2">
        <f t="shared" si="120"/>
        <v>42753</v>
      </c>
      <c r="H2582" s="3">
        <f t="shared" si="121"/>
        <v>0.36458333333333331</v>
      </c>
      <c r="I2582">
        <f t="shared" si="122"/>
        <v>-1.1522779648998061E-3</v>
      </c>
    </row>
    <row r="2583" spans="1:9" x14ac:dyDescent="0.25">
      <c r="A2583">
        <v>42754.166666666664</v>
      </c>
      <c r="B2583">
        <v>113.6</v>
      </c>
      <c r="C2583">
        <v>114.12</v>
      </c>
      <c r="D2583">
        <v>113.59</v>
      </c>
      <c r="E2583">
        <v>114.04</v>
      </c>
      <c r="G2583" s="2">
        <f t="shared" si="120"/>
        <v>42754</v>
      </c>
      <c r="H2583" s="3">
        <f t="shared" si="121"/>
        <v>0.16666666666666666</v>
      </c>
      <c r="I2583">
        <f t="shared" si="122"/>
        <v>3.8732394366198797E-3</v>
      </c>
    </row>
    <row r="2584" spans="1:9" x14ac:dyDescent="0.25">
      <c r="A2584">
        <v>42754.177083333336</v>
      </c>
      <c r="B2584">
        <v>114.04</v>
      </c>
      <c r="C2584">
        <v>114.38</v>
      </c>
      <c r="D2584">
        <v>113.93</v>
      </c>
      <c r="E2584">
        <v>114.3</v>
      </c>
      <c r="G2584" s="2">
        <f t="shared" si="120"/>
        <v>42754</v>
      </c>
      <c r="H2584" s="3">
        <f t="shared" si="121"/>
        <v>0.17708333333333334</v>
      </c>
      <c r="I2584">
        <f t="shared" si="122"/>
        <v>2.2799017888459616E-3</v>
      </c>
    </row>
    <row r="2585" spans="1:9" x14ac:dyDescent="0.25">
      <c r="A2585">
        <v>42754.1875</v>
      </c>
      <c r="B2585">
        <v>114.3</v>
      </c>
      <c r="C2585">
        <v>114.37</v>
      </c>
      <c r="D2585">
        <v>114.23</v>
      </c>
      <c r="E2585">
        <v>114.3</v>
      </c>
      <c r="G2585" s="2">
        <f t="shared" si="120"/>
        <v>42754</v>
      </c>
      <c r="H2585" s="3">
        <f t="shared" si="121"/>
        <v>0.1875</v>
      </c>
      <c r="I2585">
        <f t="shared" si="122"/>
        <v>0</v>
      </c>
    </row>
    <row r="2586" spans="1:9" x14ac:dyDescent="0.25">
      <c r="A2586">
        <v>42754.197916666664</v>
      </c>
      <c r="B2586">
        <v>114.3</v>
      </c>
      <c r="C2586">
        <v>114.37</v>
      </c>
      <c r="D2586">
        <v>114.25</v>
      </c>
      <c r="E2586">
        <v>114.32</v>
      </c>
      <c r="G2586" s="2">
        <f t="shared" si="120"/>
        <v>42754</v>
      </c>
      <c r="H2586" s="3">
        <f t="shared" si="121"/>
        <v>0.19791666666666666</v>
      </c>
      <c r="I2586">
        <f t="shared" si="122"/>
        <v>1.7497812773403787E-4</v>
      </c>
    </row>
    <row r="2587" spans="1:9" x14ac:dyDescent="0.25">
      <c r="A2587">
        <v>42754.208333333336</v>
      </c>
      <c r="B2587">
        <v>114.32</v>
      </c>
      <c r="C2587">
        <v>114.61</v>
      </c>
      <c r="D2587">
        <v>114.31</v>
      </c>
      <c r="E2587">
        <v>114.55</v>
      </c>
      <c r="G2587" s="2">
        <f t="shared" si="120"/>
        <v>42754</v>
      </c>
      <c r="H2587" s="3">
        <f t="shared" si="121"/>
        <v>0.20833333333333334</v>
      </c>
      <c r="I2587">
        <f t="shared" si="122"/>
        <v>2.0118964310706922E-3</v>
      </c>
    </row>
    <row r="2588" spans="1:9" x14ac:dyDescent="0.25">
      <c r="A2588">
        <v>42754.21875</v>
      </c>
      <c r="B2588">
        <v>114.55</v>
      </c>
      <c r="C2588">
        <v>114.55</v>
      </c>
      <c r="D2588">
        <v>114.41</v>
      </c>
      <c r="E2588">
        <v>114.42</v>
      </c>
      <c r="G2588" s="2">
        <f t="shared" si="120"/>
        <v>42754</v>
      </c>
      <c r="H2588" s="3">
        <f t="shared" si="121"/>
        <v>0.21875</v>
      </c>
      <c r="I2588">
        <f t="shared" si="122"/>
        <v>-1.1348756001745564E-3</v>
      </c>
    </row>
    <row r="2589" spans="1:9" x14ac:dyDescent="0.25">
      <c r="A2589">
        <v>42754.229166666664</v>
      </c>
      <c r="B2589">
        <v>114.42</v>
      </c>
      <c r="C2589">
        <v>114.76</v>
      </c>
      <c r="D2589">
        <v>114.42</v>
      </c>
      <c r="E2589">
        <v>114.67</v>
      </c>
      <c r="G2589" s="2">
        <f t="shared" si="120"/>
        <v>42754</v>
      </c>
      <c r="H2589" s="3">
        <f t="shared" si="121"/>
        <v>0.22916666666666666</v>
      </c>
      <c r="I2589">
        <f t="shared" si="122"/>
        <v>2.1849327040726063E-3</v>
      </c>
    </row>
    <row r="2590" spans="1:9" x14ac:dyDescent="0.25">
      <c r="A2590">
        <v>42754.239583333336</v>
      </c>
      <c r="B2590">
        <v>114.67</v>
      </c>
      <c r="C2590">
        <v>114.72</v>
      </c>
      <c r="D2590">
        <v>114.62</v>
      </c>
      <c r="E2590">
        <v>114.65</v>
      </c>
      <c r="G2590" s="2">
        <f t="shared" si="120"/>
        <v>42754</v>
      </c>
      <c r="H2590" s="3">
        <f t="shared" si="121"/>
        <v>0.23958333333333334</v>
      </c>
      <c r="I2590">
        <f t="shared" si="122"/>
        <v>-1.7441353449021424E-4</v>
      </c>
    </row>
    <row r="2591" spans="1:9" x14ac:dyDescent="0.25">
      <c r="A2591">
        <v>42754.25</v>
      </c>
      <c r="B2591">
        <v>114.65</v>
      </c>
      <c r="C2591">
        <v>114.65</v>
      </c>
      <c r="D2591">
        <v>114.55</v>
      </c>
      <c r="E2591">
        <v>114.57</v>
      </c>
      <c r="G2591" s="2">
        <f t="shared" si="120"/>
        <v>42754</v>
      </c>
      <c r="H2591" s="3">
        <f t="shared" si="121"/>
        <v>0.25</v>
      </c>
      <c r="I2591">
        <f t="shared" si="122"/>
        <v>-6.9777583951169397E-4</v>
      </c>
    </row>
    <row r="2592" spans="1:9" x14ac:dyDescent="0.25">
      <c r="A2592">
        <v>42754.260416666664</v>
      </c>
      <c r="B2592">
        <v>114.57</v>
      </c>
      <c r="C2592">
        <v>114.58</v>
      </c>
      <c r="D2592">
        <v>114.5</v>
      </c>
      <c r="E2592">
        <v>114.54</v>
      </c>
      <c r="G2592" s="2">
        <f t="shared" si="120"/>
        <v>42754</v>
      </c>
      <c r="H2592" s="3">
        <f t="shared" si="121"/>
        <v>0.26041666666666669</v>
      </c>
      <c r="I2592">
        <f t="shared" si="122"/>
        <v>-2.6184865147937941E-4</v>
      </c>
    </row>
    <row r="2593" spans="1:9" x14ac:dyDescent="0.25">
      <c r="A2593">
        <v>42754.270833333336</v>
      </c>
      <c r="B2593">
        <v>114.54</v>
      </c>
      <c r="C2593">
        <v>114.59</v>
      </c>
      <c r="D2593">
        <v>114.5</v>
      </c>
      <c r="E2593">
        <v>114.53</v>
      </c>
      <c r="G2593" s="2">
        <f t="shared" si="120"/>
        <v>42754</v>
      </c>
      <c r="H2593" s="3">
        <f t="shared" si="121"/>
        <v>0.27083333333333331</v>
      </c>
      <c r="I2593">
        <f t="shared" si="122"/>
        <v>-8.7305744718046974E-5</v>
      </c>
    </row>
    <row r="2594" spans="1:9" x14ac:dyDescent="0.25">
      <c r="A2594">
        <v>42754.28125</v>
      </c>
      <c r="B2594">
        <v>114.53</v>
      </c>
      <c r="C2594">
        <v>114.59</v>
      </c>
      <c r="D2594">
        <v>114.52</v>
      </c>
      <c r="E2594">
        <v>114.57</v>
      </c>
      <c r="G2594" s="2">
        <f t="shared" si="120"/>
        <v>42754</v>
      </c>
      <c r="H2594" s="3">
        <f t="shared" si="121"/>
        <v>0.28125</v>
      </c>
      <c r="I2594">
        <f t="shared" si="122"/>
        <v>3.4925347070635659E-4</v>
      </c>
    </row>
    <row r="2595" spans="1:9" x14ac:dyDescent="0.25">
      <c r="A2595">
        <v>42754.291666666664</v>
      </c>
      <c r="B2595">
        <v>114.57</v>
      </c>
      <c r="C2595">
        <v>114.6</v>
      </c>
      <c r="D2595">
        <v>114.5</v>
      </c>
      <c r="E2595">
        <v>114.53</v>
      </c>
      <c r="G2595" s="2">
        <f t="shared" si="120"/>
        <v>42754</v>
      </c>
      <c r="H2595" s="3">
        <f t="shared" si="121"/>
        <v>0.29166666666666669</v>
      </c>
      <c r="I2595">
        <f t="shared" si="122"/>
        <v>-3.4913153530580221E-4</v>
      </c>
    </row>
    <row r="2596" spans="1:9" x14ac:dyDescent="0.25">
      <c r="A2596">
        <v>42754.302083333336</v>
      </c>
      <c r="B2596">
        <v>114.53</v>
      </c>
      <c r="C2596">
        <v>114.71</v>
      </c>
      <c r="D2596">
        <v>114.52</v>
      </c>
      <c r="E2596">
        <v>114.68</v>
      </c>
      <c r="G2596" s="2">
        <f t="shared" si="120"/>
        <v>42754</v>
      </c>
      <c r="H2596" s="3">
        <f t="shared" si="121"/>
        <v>0.30208333333333331</v>
      </c>
      <c r="I2596">
        <f t="shared" si="122"/>
        <v>1.3097005151490038E-3</v>
      </c>
    </row>
    <row r="2597" spans="1:9" x14ac:dyDescent="0.25">
      <c r="A2597">
        <v>42754.3125</v>
      </c>
      <c r="B2597">
        <v>114.68</v>
      </c>
      <c r="C2597">
        <v>114.72</v>
      </c>
      <c r="D2597">
        <v>114.61</v>
      </c>
      <c r="E2597">
        <v>114.65</v>
      </c>
      <c r="G2597" s="2">
        <f t="shared" si="120"/>
        <v>42754</v>
      </c>
      <c r="H2597" s="3">
        <f t="shared" si="121"/>
        <v>0.3125</v>
      </c>
      <c r="I2597">
        <f t="shared" si="122"/>
        <v>-2.6159748866416699E-4</v>
      </c>
    </row>
    <row r="2598" spans="1:9" x14ac:dyDescent="0.25">
      <c r="A2598">
        <v>42754.322916666664</v>
      </c>
      <c r="B2598">
        <v>114.65</v>
      </c>
      <c r="C2598">
        <v>114.84</v>
      </c>
      <c r="D2598">
        <v>114.62</v>
      </c>
      <c r="E2598">
        <v>114.72</v>
      </c>
      <c r="G2598" s="2">
        <f t="shared" si="120"/>
        <v>42754</v>
      </c>
      <c r="H2598" s="3">
        <f t="shared" si="121"/>
        <v>0.32291666666666669</v>
      </c>
      <c r="I2598">
        <f t="shared" si="122"/>
        <v>6.1055385957264896E-4</v>
      </c>
    </row>
    <row r="2599" spans="1:9" x14ac:dyDescent="0.25">
      <c r="A2599">
        <v>42754.333333333336</v>
      </c>
      <c r="B2599">
        <v>114.72</v>
      </c>
      <c r="C2599">
        <v>114.79</v>
      </c>
      <c r="D2599">
        <v>114.55</v>
      </c>
      <c r="E2599">
        <v>114.64</v>
      </c>
      <c r="G2599" s="2">
        <f t="shared" si="120"/>
        <v>42754</v>
      </c>
      <c r="H2599" s="3">
        <f t="shared" si="121"/>
        <v>0.33333333333333331</v>
      </c>
      <c r="I2599">
        <f t="shared" si="122"/>
        <v>-6.9735006973503655E-4</v>
      </c>
    </row>
    <row r="2600" spans="1:9" x14ac:dyDescent="0.25">
      <c r="A2600">
        <v>42754.34375</v>
      </c>
      <c r="B2600">
        <v>114.64</v>
      </c>
      <c r="C2600">
        <v>114.7</v>
      </c>
      <c r="D2600">
        <v>114.59</v>
      </c>
      <c r="E2600">
        <v>114.66</v>
      </c>
      <c r="G2600" s="2">
        <f t="shared" si="120"/>
        <v>42754</v>
      </c>
      <c r="H2600" s="3">
        <f t="shared" si="121"/>
        <v>0.34375</v>
      </c>
      <c r="I2600">
        <f t="shared" si="122"/>
        <v>1.7445917655267706E-4</v>
      </c>
    </row>
    <row r="2601" spans="1:9" x14ac:dyDescent="0.25">
      <c r="A2601">
        <v>42754.354166666664</v>
      </c>
      <c r="B2601">
        <v>114.66</v>
      </c>
      <c r="C2601">
        <v>114.84</v>
      </c>
      <c r="D2601">
        <v>114.66</v>
      </c>
      <c r="E2601">
        <v>114.78</v>
      </c>
      <c r="G2601" s="2">
        <f t="shared" si="120"/>
        <v>42754</v>
      </c>
      <c r="H2601" s="3">
        <f t="shared" si="121"/>
        <v>0.35416666666666669</v>
      </c>
      <c r="I2601">
        <f t="shared" si="122"/>
        <v>1.0465724751438366E-3</v>
      </c>
    </row>
    <row r="2602" spans="1:9" x14ac:dyDescent="0.25">
      <c r="A2602">
        <v>42754.364583333336</v>
      </c>
      <c r="B2602">
        <v>114.78</v>
      </c>
      <c r="C2602">
        <v>114.89</v>
      </c>
      <c r="D2602">
        <v>114.76</v>
      </c>
      <c r="E2602">
        <v>114.8</v>
      </c>
      <c r="G2602" s="2">
        <f t="shared" si="120"/>
        <v>42754</v>
      </c>
      <c r="H2602" s="3">
        <f t="shared" si="121"/>
        <v>0.36458333333333331</v>
      </c>
      <c r="I2602">
        <f t="shared" si="122"/>
        <v>1.7424638438745532E-4</v>
      </c>
    </row>
    <row r="2603" spans="1:9" x14ac:dyDescent="0.25">
      <c r="A2603">
        <v>42755.166666666664</v>
      </c>
      <c r="B2603">
        <v>114.79</v>
      </c>
      <c r="C2603">
        <v>114.85</v>
      </c>
      <c r="D2603">
        <v>114.68</v>
      </c>
      <c r="E2603">
        <v>114.75</v>
      </c>
      <c r="G2603" s="2">
        <f t="shared" si="120"/>
        <v>42755</v>
      </c>
      <c r="H2603" s="3">
        <f t="shared" si="121"/>
        <v>0.16666666666666666</v>
      </c>
      <c r="I2603">
        <f t="shared" si="122"/>
        <v>-3.4846240961761143E-4</v>
      </c>
    </row>
    <row r="2604" spans="1:9" x14ac:dyDescent="0.25">
      <c r="A2604">
        <v>42755.177083333336</v>
      </c>
      <c r="B2604">
        <v>114.75</v>
      </c>
      <c r="C2604">
        <v>114.88</v>
      </c>
      <c r="D2604">
        <v>114.74</v>
      </c>
      <c r="E2604">
        <v>114.87</v>
      </c>
      <c r="G2604" s="2">
        <f t="shared" si="120"/>
        <v>42755</v>
      </c>
      <c r="H2604" s="3">
        <f t="shared" si="121"/>
        <v>0.17708333333333334</v>
      </c>
      <c r="I2604">
        <f t="shared" si="122"/>
        <v>1.0457516339870132E-3</v>
      </c>
    </row>
    <row r="2605" spans="1:9" x14ac:dyDescent="0.25">
      <c r="A2605">
        <v>42755.1875</v>
      </c>
      <c r="B2605">
        <v>114.87</v>
      </c>
      <c r="C2605">
        <v>114.88</v>
      </c>
      <c r="D2605">
        <v>114.74</v>
      </c>
      <c r="E2605">
        <v>114.76</v>
      </c>
      <c r="G2605" s="2">
        <f t="shared" si="120"/>
        <v>42755</v>
      </c>
      <c r="H2605" s="3">
        <f t="shared" si="121"/>
        <v>0.1875</v>
      </c>
      <c r="I2605">
        <f t="shared" si="122"/>
        <v>-9.5760424828061907E-4</v>
      </c>
    </row>
    <row r="2606" spans="1:9" x14ac:dyDescent="0.25">
      <c r="A2606">
        <v>42755.197916666664</v>
      </c>
      <c r="B2606">
        <v>114.76</v>
      </c>
      <c r="C2606">
        <v>114.83</v>
      </c>
      <c r="D2606">
        <v>114.73</v>
      </c>
      <c r="E2606">
        <v>114.81</v>
      </c>
      <c r="G2606" s="2">
        <f t="shared" si="120"/>
        <v>42755</v>
      </c>
      <c r="H2606" s="3">
        <f t="shared" si="121"/>
        <v>0.19791666666666666</v>
      </c>
      <c r="I2606">
        <f t="shared" si="122"/>
        <v>4.3569187870340365E-4</v>
      </c>
    </row>
    <row r="2607" spans="1:9" x14ac:dyDescent="0.25">
      <c r="A2607">
        <v>42755.208333333336</v>
      </c>
      <c r="B2607">
        <v>114.81</v>
      </c>
      <c r="C2607">
        <v>114.85</v>
      </c>
      <c r="D2607">
        <v>114.81</v>
      </c>
      <c r="E2607">
        <v>114.83</v>
      </c>
      <c r="G2607" s="2">
        <f t="shared" si="120"/>
        <v>42755</v>
      </c>
      <c r="H2607" s="3">
        <f t="shared" si="121"/>
        <v>0.20833333333333334</v>
      </c>
      <c r="I2607">
        <f t="shared" si="122"/>
        <v>1.7420085358410553E-4</v>
      </c>
    </row>
    <row r="2608" spans="1:9" x14ac:dyDescent="0.25">
      <c r="A2608">
        <v>42755.21875</v>
      </c>
      <c r="B2608">
        <v>114.83</v>
      </c>
      <c r="C2608">
        <v>114.85</v>
      </c>
      <c r="D2608">
        <v>114.81</v>
      </c>
      <c r="E2608">
        <v>114.81</v>
      </c>
      <c r="G2608" s="2">
        <f t="shared" si="120"/>
        <v>42755</v>
      </c>
      <c r="H2608" s="3">
        <f t="shared" si="121"/>
        <v>0.21875</v>
      </c>
      <c r="I2608">
        <f t="shared" si="122"/>
        <v>-1.7417051293211472E-4</v>
      </c>
    </row>
    <row r="2609" spans="1:9" x14ac:dyDescent="0.25">
      <c r="A2609">
        <v>42755.229166666664</v>
      </c>
      <c r="B2609">
        <v>114.81</v>
      </c>
      <c r="C2609">
        <v>114.86</v>
      </c>
      <c r="D2609">
        <v>114.79</v>
      </c>
      <c r="E2609">
        <v>114.85</v>
      </c>
      <c r="G2609" s="2">
        <f t="shared" si="120"/>
        <v>42755</v>
      </c>
      <c r="H2609" s="3">
        <f t="shared" si="121"/>
        <v>0.22916666666666666</v>
      </c>
      <c r="I2609">
        <f t="shared" si="122"/>
        <v>3.4840170716821106E-4</v>
      </c>
    </row>
    <row r="2610" spans="1:9" x14ac:dyDescent="0.25">
      <c r="A2610">
        <v>42755.239583333336</v>
      </c>
      <c r="B2610">
        <v>114.85</v>
      </c>
      <c r="C2610">
        <v>114.87</v>
      </c>
      <c r="D2610">
        <v>114.83</v>
      </c>
      <c r="E2610">
        <v>114.87</v>
      </c>
      <c r="G2610" s="2">
        <f t="shared" si="120"/>
        <v>42755</v>
      </c>
      <c r="H2610" s="3">
        <f t="shared" si="121"/>
        <v>0.23958333333333334</v>
      </c>
      <c r="I2610">
        <f t="shared" si="122"/>
        <v>1.7414018284722665E-4</v>
      </c>
    </row>
    <row r="2611" spans="1:9" x14ac:dyDescent="0.25">
      <c r="A2611">
        <v>42755.25</v>
      </c>
      <c r="B2611">
        <v>114.87</v>
      </c>
      <c r="C2611">
        <v>114.91</v>
      </c>
      <c r="D2611">
        <v>114.84</v>
      </c>
      <c r="E2611">
        <v>114.9</v>
      </c>
      <c r="G2611" s="2">
        <f t="shared" si="120"/>
        <v>42755</v>
      </c>
      <c r="H2611" s="3">
        <f t="shared" si="121"/>
        <v>0.25</v>
      </c>
      <c r="I2611">
        <f t="shared" si="122"/>
        <v>2.6116479498572431E-4</v>
      </c>
    </row>
    <row r="2612" spans="1:9" x14ac:dyDescent="0.25">
      <c r="A2612">
        <v>42755.260416666664</v>
      </c>
      <c r="B2612">
        <v>114.9</v>
      </c>
      <c r="C2612">
        <v>115.03</v>
      </c>
      <c r="D2612">
        <v>114.9</v>
      </c>
      <c r="E2612">
        <v>115.02</v>
      </c>
      <c r="G2612" s="2">
        <f t="shared" si="120"/>
        <v>42755</v>
      </c>
      <c r="H2612" s="3">
        <f t="shared" si="121"/>
        <v>0.26041666666666669</v>
      </c>
      <c r="I2612">
        <f t="shared" si="122"/>
        <v>1.0443864229763289E-3</v>
      </c>
    </row>
    <row r="2613" spans="1:9" x14ac:dyDescent="0.25">
      <c r="A2613">
        <v>42755.270833333336</v>
      </c>
      <c r="B2613">
        <v>115.02</v>
      </c>
      <c r="C2613">
        <v>115.06</v>
      </c>
      <c r="D2613">
        <v>115</v>
      </c>
      <c r="E2613">
        <v>115.02</v>
      </c>
      <c r="G2613" s="2">
        <f t="shared" si="120"/>
        <v>42755</v>
      </c>
      <c r="H2613" s="3">
        <f t="shared" si="121"/>
        <v>0.27083333333333331</v>
      </c>
      <c r="I2613">
        <f t="shared" si="122"/>
        <v>0</v>
      </c>
    </row>
    <row r="2614" spans="1:9" x14ac:dyDescent="0.25">
      <c r="A2614">
        <v>42755.28125</v>
      </c>
      <c r="B2614">
        <v>115.02</v>
      </c>
      <c r="C2614">
        <v>115.1</v>
      </c>
      <c r="D2614">
        <v>115.02</v>
      </c>
      <c r="E2614">
        <v>115.06</v>
      </c>
      <c r="G2614" s="2">
        <f t="shared" si="120"/>
        <v>42755</v>
      </c>
      <c r="H2614" s="3">
        <f t="shared" si="121"/>
        <v>0.28125</v>
      </c>
      <c r="I2614">
        <f t="shared" si="122"/>
        <v>3.4776560598159811E-4</v>
      </c>
    </row>
    <row r="2615" spans="1:9" x14ac:dyDescent="0.25">
      <c r="A2615">
        <v>42755.291666666664</v>
      </c>
      <c r="B2615">
        <v>115.05</v>
      </c>
      <c r="C2615">
        <v>115.08</v>
      </c>
      <c r="D2615">
        <v>114.99</v>
      </c>
      <c r="E2615">
        <v>115.03</v>
      </c>
      <c r="G2615" s="2">
        <f t="shared" si="120"/>
        <v>42755</v>
      </c>
      <c r="H2615" s="3">
        <f t="shared" si="121"/>
        <v>0.29166666666666669</v>
      </c>
      <c r="I2615">
        <f t="shared" si="122"/>
        <v>-1.738374619729699E-4</v>
      </c>
    </row>
    <row r="2616" spans="1:9" x14ac:dyDescent="0.25">
      <c r="A2616">
        <v>42755.302083333336</v>
      </c>
      <c r="B2616">
        <v>115.03</v>
      </c>
      <c r="C2616">
        <v>115.04</v>
      </c>
      <c r="D2616">
        <v>114.93</v>
      </c>
      <c r="E2616">
        <v>114.96</v>
      </c>
      <c r="G2616" s="2">
        <f t="shared" si="120"/>
        <v>42755</v>
      </c>
      <c r="H2616" s="3">
        <f t="shared" si="121"/>
        <v>0.30208333333333331</v>
      </c>
      <c r="I2616">
        <f t="shared" si="122"/>
        <v>-6.0853690341655664E-4</v>
      </c>
    </row>
    <row r="2617" spans="1:9" x14ac:dyDescent="0.25">
      <c r="A2617">
        <v>42755.3125</v>
      </c>
      <c r="B2617">
        <v>114.96</v>
      </c>
      <c r="C2617">
        <v>115.05</v>
      </c>
      <c r="D2617">
        <v>114.94</v>
      </c>
      <c r="E2617">
        <v>115</v>
      </c>
      <c r="G2617" s="2">
        <f t="shared" si="120"/>
        <v>42755</v>
      </c>
      <c r="H2617" s="3">
        <f t="shared" si="121"/>
        <v>0.3125</v>
      </c>
      <c r="I2617">
        <f t="shared" si="122"/>
        <v>3.4794711203911532E-4</v>
      </c>
    </row>
    <row r="2618" spans="1:9" x14ac:dyDescent="0.25">
      <c r="A2618">
        <v>42755.322916666664</v>
      </c>
      <c r="B2618">
        <v>115</v>
      </c>
      <c r="C2618">
        <v>115.02</v>
      </c>
      <c r="D2618">
        <v>114.93</v>
      </c>
      <c r="E2618">
        <v>114.94</v>
      </c>
      <c r="G2618" s="2">
        <f t="shared" si="120"/>
        <v>42755</v>
      </c>
      <c r="H2618" s="3">
        <f t="shared" si="121"/>
        <v>0.32291666666666669</v>
      </c>
      <c r="I2618">
        <f t="shared" si="122"/>
        <v>-5.2173913043485065E-4</v>
      </c>
    </row>
    <row r="2619" spans="1:9" x14ac:dyDescent="0.25">
      <c r="A2619">
        <v>42755.333333333336</v>
      </c>
      <c r="B2619">
        <v>114.94</v>
      </c>
      <c r="C2619">
        <v>115.05</v>
      </c>
      <c r="D2619">
        <v>114.88</v>
      </c>
      <c r="E2619">
        <v>114.96</v>
      </c>
      <c r="G2619" s="2">
        <f t="shared" si="120"/>
        <v>42755</v>
      </c>
      <c r="H2619" s="3">
        <f t="shared" si="121"/>
        <v>0.33333333333333331</v>
      </c>
      <c r="I2619">
        <f t="shared" si="122"/>
        <v>1.7400382808419046E-4</v>
      </c>
    </row>
    <row r="2620" spans="1:9" x14ac:dyDescent="0.25">
      <c r="A2620">
        <v>42755.34375</v>
      </c>
      <c r="B2620">
        <v>114.96</v>
      </c>
      <c r="C2620">
        <v>115.01</v>
      </c>
      <c r="D2620">
        <v>114.87</v>
      </c>
      <c r="E2620">
        <v>115.01</v>
      </c>
      <c r="G2620" s="2">
        <f t="shared" si="120"/>
        <v>42755</v>
      </c>
      <c r="H2620" s="3">
        <f t="shared" si="121"/>
        <v>0.34375</v>
      </c>
      <c r="I2620">
        <f t="shared" si="122"/>
        <v>4.3493389004889416E-4</v>
      </c>
    </row>
    <row r="2621" spans="1:9" x14ac:dyDescent="0.25">
      <c r="A2621">
        <v>42755.354166666664</v>
      </c>
      <c r="B2621">
        <v>115.01</v>
      </c>
      <c r="C2621">
        <v>115.06</v>
      </c>
      <c r="D2621">
        <v>114.95</v>
      </c>
      <c r="E2621">
        <v>115.04</v>
      </c>
      <c r="G2621" s="2">
        <f t="shared" si="120"/>
        <v>42755</v>
      </c>
      <c r="H2621" s="3">
        <f t="shared" si="121"/>
        <v>0.35416666666666669</v>
      </c>
      <c r="I2621">
        <f t="shared" si="122"/>
        <v>2.6084688287975055E-4</v>
      </c>
    </row>
    <row r="2622" spans="1:9" x14ac:dyDescent="0.25">
      <c r="A2622">
        <v>42755.364583333336</v>
      </c>
      <c r="B2622">
        <v>115.04</v>
      </c>
      <c r="C2622">
        <v>115.13</v>
      </c>
      <c r="D2622">
        <v>115.02</v>
      </c>
      <c r="E2622">
        <v>115.1</v>
      </c>
      <c r="G2622" s="2">
        <f t="shared" si="120"/>
        <v>42755</v>
      </c>
      <c r="H2622" s="3">
        <f t="shared" si="121"/>
        <v>0.36458333333333331</v>
      </c>
      <c r="I2622">
        <f t="shared" si="122"/>
        <v>5.2155771905404436E-4</v>
      </c>
    </row>
    <row r="2623" spans="1:9" x14ac:dyDescent="0.25">
      <c r="A2623">
        <v>42756.166666666664</v>
      </c>
      <c r="B2623">
        <v>114.3</v>
      </c>
      <c r="C2623">
        <v>114.56</v>
      </c>
      <c r="D2623">
        <v>114.3</v>
      </c>
      <c r="E2623">
        <v>114.51</v>
      </c>
      <c r="G2623" s="2">
        <f t="shared" si="120"/>
        <v>42756</v>
      </c>
      <c r="H2623" s="3">
        <f t="shared" si="121"/>
        <v>0.16666666666666666</v>
      </c>
      <c r="I2623">
        <f t="shared" si="122"/>
        <v>1.8372703412075087E-3</v>
      </c>
    </row>
    <row r="2624" spans="1:9" x14ac:dyDescent="0.25">
      <c r="A2624">
        <v>42756.177083333336</v>
      </c>
      <c r="B2624">
        <v>114.51</v>
      </c>
      <c r="C2624">
        <v>114.59</v>
      </c>
      <c r="D2624">
        <v>114.47</v>
      </c>
      <c r="E2624">
        <v>114.55</v>
      </c>
      <c r="G2624" s="2">
        <f t="shared" si="120"/>
        <v>42756</v>
      </c>
      <c r="H2624" s="3">
        <f t="shared" si="121"/>
        <v>0.17708333333333334</v>
      </c>
      <c r="I2624">
        <f t="shared" si="122"/>
        <v>3.4931447035191354E-4</v>
      </c>
    </row>
    <row r="2625" spans="1:9" x14ac:dyDescent="0.25">
      <c r="A2625">
        <v>42756.1875</v>
      </c>
      <c r="B2625">
        <v>114.55</v>
      </c>
      <c r="C2625">
        <v>114.62</v>
      </c>
      <c r="D2625">
        <v>114.54</v>
      </c>
      <c r="E2625">
        <v>114.54</v>
      </c>
      <c r="G2625" s="2">
        <f t="shared" si="120"/>
        <v>42756</v>
      </c>
      <c r="H2625" s="3">
        <f t="shared" si="121"/>
        <v>0.1875</v>
      </c>
      <c r="I2625">
        <f t="shared" si="122"/>
        <v>-8.7298123090273627E-5</v>
      </c>
    </row>
    <row r="2626" spans="1:9" x14ac:dyDescent="0.25">
      <c r="A2626">
        <v>42756.197916666664</v>
      </c>
      <c r="B2626">
        <v>114.54</v>
      </c>
      <c r="C2626">
        <v>114.56</v>
      </c>
      <c r="D2626">
        <v>114.48</v>
      </c>
      <c r="E2626">
        <v>114.49</v>
      </c>
      <c r="G2626" s="2">
        <f t="shared" si="120"/>
        <v>42756</v>
      </c>
      <c r="H2626" s="3">
        <f t="shared" si="121"/>
        <v>0.19791666666666666</v>
      </c>
      <c r="I2626">
        <f t="shared" si="122"/>
        <v>-4.3652872359012385E-4</v>
      </c>
    </row>
    <row r="2627" spans="1:9" x14ac:dyDescent="0.25">
      <c r="A2627">
        <v>42756.208333333336</v>
      </c>
      <c r="B2627">
        <v>114.49</v>
      </c>
      <c r="C2627">
        <v>114.6</v>
      </c>
      <c r="D2627">
        <v>114.49</v>
      </c>
      <c r="E2627">
        <v>114.57</v>
      </c>
      <c r="G2627" s="2">
        <f t="shared" ref="G2627:G2650" si="123">DATE(YEAR(A2627), MONTH(A2627),DAY(A2627))</f>
        <v>42756</v>
      </c>
      <c r="H2627" s="3">
        <f t="shared" ref="H2627:H2650" si="124">TIME(HOUR(A2627),MINUTE(A2627),0)</f>
        <v>0.20833333333333334</v>
      </c>
      <c r="I2627">
        <f t="shared" ref="I2627:I2650" si="125">E2627/B2627-1</f>
        <v>6.9875098261862334E-4</v>
      </c>
    </row>
    <row r="2628" spans="1:9" x14ac:dyDescent="0.25">
      <c r="A2628">
        <v>42756.21875</v>
      </c>
      <c r="B2628">
        <v>114.57</v>
      </c>
      <c r="C2628">
        <v>114.6</v>
      </c>
      <c r="D2628">
        <v>114.5</v>
      </c>
      <c r="E2628">
        <v>114.5</v>
      </c>
      <c r="G2628" s="2">
        <f t="shared" si="123"/>
        <v>42756</v>
      </c>
      <c r="H2628" s="3">
        <f t="shared" si="124"/>
        <v>0.21875</v>
      </c>
      <c r="I2628">
        <f t="shared" si="125"/>
        <v>-6.1098018678529264E-4</v>
      </c>
    </row>
    <row r="2629" spans="1:9" x14ac:dyDescent="0.25">
      <c r="A2629">
        <v>42756.229166666664</v>
      </c>
      <c r="B2629">
        <v>114.5</v>
      </c>
      <c r="C2629">
        <v>114.59</v>
      </c>
      <c r="D2629">
        <v>114.5</v>
      </c>
      <c r="E2629">
        <v>114.58</v>
      </c>
      <c r="G2629" s="2">
        <f t="shared" si="123"/>
        <v>42756</v>
      </c>
      <c r="H2629" s="3">
        <f t="shared" si="124"/>
        <v>0.22916666666666666</v>
      </c>
      <c r="I2629">
        <f t="shared" si="125"/>
        <v>6.9868995633193265E-4</v>
      </c>
    </row>
    <row r="2630" spans="1:9" x14ac:dyDescent="0.25">
      <c r="A2630">
        <v>42756.239583333336</v>
      </c>
      <c r="B2630">
        <v>114.58</v>
      </c>
      <c r="C2630">
        <v>114.64</v>
      </c>
      <c r="D2630">
        <v>114.55</v>
      </c>
      <c r="E2630">
        <v>114.62</v>
      </c>
      <c r="G2630" s="2">
        <f t="shared" si="123"/>
        <v>42756</v>
      </c>
      <c r="H2630" s="3">
        <f t="shared" si="124"/>
        <v>0.23958333333333334</v>
      </c>
      <c r="I2630">
        <f t="shared" si="125"/>
        <v>3.4910106475827263E-4</v>
      </c>
    </row>
    <row r="2631" spans="1:9" x14ac:dyDescent="0.25">
      <c r="A2631">
        <v>42758.166666666664</v>
      </c>
      <c r="B2631">
        <v>114.18</v>
      </c>
      <c r="C2631">
        <v>114.21</v>
      </c>
      <c r="D2631">
        <v>114.11</v>
      </c>
      <c r="E2631">
        <v>114.17</v>
      </c>
      <c r="G2631" s="2">
        <f t="shared" si="123"/>
        <v>42758</v>
      </c>
      <c r="H2631" s="3">
        <f t="shared" si="124"/>
        <v>0.16666666666666666</v>
      </c>
      <c r="I2631">
        <f t="shared" si="125"/>
        <v>-8.7581012436555028E-5</v>
      </c>
    </row>
    <row r="2632" spans="1:9" x14ac:dyDescent="0.25">
      <c r="A2632">
        <v>42758.177083333336</v>
      </c>
      <c r="B2632">
        <v>114.17</v>
      </c>
      <c r="C2632">
        <v>114.29</v>
      </c>
      <c r="D2632">
        <v>114.17</v>
      </c>
      <c r="E2632">
        <v>114.24</v>
      </c>
      <c r="G2632" s="2">
        <f t="shared" si="123"/>
        <v>42758</v>
      </c>
      <c r="H2632" s="3">
        <f t="shared" si="124"/>
        <v>0.17708333333333334</v>
      </c>
      <c r="I2632">
        <f t="shared" si="125"/>
        <v>6.1312078479458521E-4</v>
      </c>
    </row>
    <row r="2633" spans="1:9" x14ac:dyDescent="0.25">
      <c r="A2633">
        <v>42758.1875</v>
      </c>
      <c r="B2633">
        <v>114.24</v>
      </c>
      <c r="C2633">
        <v>114.29</v>
      </c>
      <c r="D2633">
        <v>114.24</v>
      </c>
      <c r="E2633">
        <v>114.27</v>
      </c>
      <c r="G2633" s="2">
        <f t="shared" si="123"/>
        <v>42758</v>
      </c>
      <c r="H2633" s="3">
        <f t="shared" si="124"/>
        <v>0.1875</v>
      </c>
      <c r="I2633">
        <f t="shared" si="125"/>
        <v>2.6260504201691681E-4</v>
      </c>
    </row>
    <row r="2634" spans="1:9" x14ac:dyDescent="0.25">
      <c r="A2634">
        <v>42758.197916666664</v>
      </c>
      <c r="B2634">
        <v>114.27</v>
      </c>
      <c r="C2634">
        <v>114.28</v>
      </c>
      <c r="D2634">
        <v>114.25</v>
      </c>
      <c r="E2634">
        <v>114.26</v>
      </c>
      <c r="G2634" s="2">
        <f t="shared" si="123"/>
        <v>42758</v>
      </c>
      <c r="H2634" s="3">
        <f t="shared" si="124"/>
        <v>0.19791666666666666</v>
      </c>
      <c r="I2634">
        <f t="shared" si="125"/>
        <v>-8.751203290446874E-5</v>
      </c>
    </row>
    <row r="2635" spans="1:9" x14ac:dyDescent="0.25">
      <c r="A2635">
        <v>42758.208333333336</v>
      </c>
      <c r="B2635">
        <v>114.26</v>
      </c>
      <c r="C2635">
        <v>114.27</v>
      </c>
      <c r="D2635">
        <v>114.25</v>
      </c>
      <c r="E2635">
        <v>114.26</v>
      </c>
      <c r="G2635" s="2">
        <f t="shared" si="123"/>
        <v>42758</v>
      </c>
      <c r="H2635" s="3">
        <f t="shared" si="124"/>
        <v>0.20833333333333334</v>
      </c>
      <c r="I2635">
        <f t="shared" si="125"/>
        <v>0</v>
      </c>
    </row>
    <row r="2636" spans="1:9" x14ac:dyDescent="0.25">
      <c r="A2636">
        <v>42758.21875</v>
      </c>
      <c r="B2636">
        <v>114.26</v>
      </c>
      <c r="C2636">
        <v>114.29</v>
      </c>
      <c r="D2636">
        <v>114.26</v>
      </c>
      <c r="E2636">
        <v>114.28</v>
      </c>
      <c r="G2636" s="2">
        <f t="shared" si="123"/>
        <v>42758</v>
      </c>
      <c r="H2636" s="3">
        <f t="shared" si="124"/>
        <v>0.21875</v>
      </c>
      <c r="I2636">
        <f t="shared" si="125"/>
        <v>1.7503938386131956E-4</v>
      </c>
    </row>
    <row r="2637" spans="1:9" x14ac:dyDescent="0.25">
      <c r="A2637">
        <v>42758.229166666664</v>
      </c>
      <c r="B2637">
        <v>114.28</v>
      </c>
      <c r="C2637">
        <v>114.33</v>
      </c>
      <c r="D2637">
        <v>114.28</v>
      </c>
      <c r="E2637">
        <v>114.29</v>
      </c>
      <c r="G2637" s="2">
        <f t="shared" si="123"/>
        <v>42758</v>
      </c>
      <c r="H2637" s="3">
        <f t="shared" si="124"/>
        <v>0.22916666666666666</v>
      </c>
      <c r="I2637">
        <f t="shared" si="125"/>
        <v>8.7504375218871999E-5</v>
      </c>
    </row>
    <row r="2638" spans="1:9" x14ac:dyDescent="0.25">
      <c r="A2638">
        <v>42758.239583333336</v>
      </c>
      <c r="B2638">
        <v>114.29</v>
      </c>
      <c r="C2638">
        <v>114.33</v>
      </c>
      <c r="D2638">
        <v>114.26</v>
      </c>
      <c r="E2638">
        <v>114.28</v>
      </c>
      <c r="G2638" s="2">
        <f t="shared" si="123"/>
        <v>42758</v>
      </c>
      <c r="H2638" s="3">
        <f t="shared" si="124"/>
        <v>0.23958333333333334</v>
      </c>
      <c r="I2638">
        <f t="shared" si="125"/>
        <v>-8.7496718873092405E-5</v>
      </c>
    </row>
    <row r="2639" spans="1:9" x14ac:dyDescent="0.25">
      <c r="A2639">
        <v>42758.25</v>
      </c>
      <c r="B2639">
        <v>114.28</v>
      </c>
      <c r="C2639">
        <v>114.41</v>
      </c>
      <c r="D2639">
        <v>114.28</v>
      </c>
      <c r="E2639">
        <v>114.4</v>
      </c>
      <c r="G2639" s="2">
        <f t="shared" si="123"/>
        <v>42758</v>
      </c>
      <c r="H2639" s="3">
        <f t="shared" si="124"/>
        <v>0.25</v>
      </c>
      <c r="I2639">
        <f t="shared" si="125"/>
        <v>1.0500525026251317E-3</v>
      </c>
    </row>
    <row r="2640" spans="1:9" x14ac:dyDescent="0.25">
      <c r="A2640">
        <v>42758.260416666664</v>
      </c>
      <c r="B2640">
        <v>114.4</v>
      </c>
      <c r="C2640">
        <v>114.43</v>
      </c>
      <c r="D2640">
        <v>114.36</v>
      </c>
      <c r="E2640">
        <v>114.36</v>
      </c>
      <c r="G2640" s="2">
        <f t="shared" si="123"/>
        <v>42758</v>
      </c>
      <c r="H2640" s="3">
        <f t="shared" si="124"/>
        <v>0.26041666666666669</v>
      </c>
      <c r="I2640">
        <f t="shared" si="125"/>
        <v>-3.4965034965039887E-4</v>
      </c>
    </row>
    <row r="2641" spans="1:9" x14ac:dyDescent="0.25">
      <c r="A2641">
        <v>42758.270833333336</v>
      </c>
      <c r="B2641">
        <v>114.36</v>
      </c>
      <c r="C2641">
        <v>114.39</v>
      </c>
      <c r="D2641">
        <v>114.32</v>
      </c>
      <c r="E2641">
        <v>114.37</v>
      </c>
      <c r="G2641" s="2">
        <f t="shared" si="123"/>
        <v>42758</v>
      </c>
      <c r="H2641" s="3">
        <f t="shared" si="124"/>
        <v>0.27083333333333331</v>
      </c>
      <c r="I2641">
        <f t="shared" si="125"/>
        <v>8.7443161944866787E-5</v>
      </c>
    </row>
    <row r="2642" spans="1:9" x14ac:dyDescent="0.25">
      <c r="A2642">
        <v>42758.28125</v>
      </c>
      <c r="B2642">
        <v>114.37</v>
      </c>
      <c r="C2642">
        <v>114.42</v>
      </c>
      <c r="D2642">
        <v>114.37</v>
      </c>
      <c r="E2642">
        <v>114.4</v>
      </c>
      <c r="G2642" s="2">
        <f t="shared" si="123"/>
        <v>42758</v>
      </c>
      <c r="H2642" s="3">
        <f t="shared" si="124"/>
        <v>0.28125</v>
      </c>
      <c r="I2642">
        <f t="shared" si="125"/>
        <v>2.6230654892023253E-4</v>
      </c>
    </row>
    <row r="2643" spans="1:9" x14ac:dyDescent="0.25">
      <c r="A2643">
        <v>42758.291666666664</v>
      </c>
      <c r="B2643">
        <v>114.4</v>
      </c>
      <c r="C2643">
        <v>114.4</v>
      </c>
      <c r="D2643">
        <v>114.14</v>
      </c>
      <c r="E2643">
        <v>114.2</v>
      </c>
      <c r="G2643" s="2">
        <f t="shared" si="123"/>
        <v>42758</v>
      </c>
      <c r="H2643" s="3">
        <f t="shared" si="124"/>
        <v>0.29166666666666669</v>
      </c>
      <c r="I2643">
        <f t="shared" si="125"/>
        <v>-1.7482517482517723E-3</v>
      </c>
    </row>
    <row r="2644" spans="1:9" x14ac:dyDescent="0.25">
      <c r="A2644">
        <v>42758.302083333336</v>
      </c>
      <c r="B2644">
        <v>114.2</v>
      </c>
      <c r="C2644">
        <v>114.26</v>
      </c>
      <c r="D2644">
        <v>113.84</v>
      </c>
      <c r="E2644">
        <v>113.91</v>
      </c>
      <c r="G2644" s="2">
        <f t="shared" si="123"/>
        <v>42758</v>
      </c>
      <c r="H2644" s="3">
        <f t="shared" si="124"/>
        <v>0.30208333333333331</v>
      </c>
      <c r="I2644">
        <f t="shared" si="125"/>
        <v>-2.5394045534151699E-3</v>
      </c>
    </row>
    <row r="2645" spans="1:9" x14ac:dyDescent="0.25">
      <c r="A2645">
        <v>42758.3125</v>
      </c>
      <c r="B2645">
        <v>113.91</v>
      </c>
      <c r="C2645">
        <v>114.03</v>
      </c>
      <c r="D2645">
        <v>113.84</v>
      </c>
      <c r="E2645">
        <v>113.88</v>
      </c>
      <c r="G2645" s="2">
        <f t="shared" si="123"/>
        <v>42758</v>
      </c>
      <c r="H2645" s="3">
        <f t="shared" si="124"/>
        <v>0.3125</v>
      </c>
      <c r="I2645">
        <f t="shared" si="125"/>
        <v>-2.6336581511721135E-4</v>
      </c>
    </row>
    <row r="2646" spans="1:9" x14ac:dyDescent="0.25">
      <c r="A2646">
        <v>42758.322916666664</v>
      </c>
      <c r="B2646">
        <v>113.88</v>
      </c>
      <c r="C2646">
        <v>113.89</v>
      </c>
      <c r="D2646">
        <v>113.76</v>
      </c>
      <c r="E2646">
        <v>113.81</v>
      </c>
      <c r="G2646" s="2">
        <f t="shared" si="123"/>
        <v>42758</v>
      </c>
      <c r="H2646" s="3">
        <f t="shared" si="124"/>
        <v>0.32291666666666669</v>
      </c>
      <c r="I2646">
        <f t="shared" si="125"/>
        <v>-6.1468212153137358E-4</v>
      </c>
    </row>
    <row r="2647" spans="1:9" x14ac:dyDescent="0.25">
      <c r="A2647">
        <v>42758.333333333336</v>
      </c>
      <c r="B2647">
        <v>113.81</v>
      </c>
      <c r="C2647">
        <v>113.96</v>
      </c>
      <c r="D2647">
        <v>113.75</v>
      </c>
      <c r="E2647">
        <v>113.89</v>
      </c>
      <c r="G2647" s="2">
        <f t="shared" si="123"/>
        <v>42758</v>
      </c>
      <c r="H2647" s="3">
        <f t="shared" si="124"/>
        <v>0.33333333333333331</v>
      </c>
      <c r="I2647">
        <f t="shared" si="125"/>
        <v>7.0292592918019814E-4</v>
      </c>
    </row>
    <row r="2648" spans="1:9" x14ac:dyDescent="0.25">
      <c r="A2648">
        <v>42758.34375</v>
      </c>
      <c r="B2648">
        <v>113.89</v>
      </c>
      <c r="C2648">
        <v>113.95</v>
      </c>
      <c r="D2648">
        <v>113.84</v>
      </c>
      <c r="E2648">
        <v>113.94</v>
      </c>
      <c r="G2648" s="2">
        <f t="shared" si="123"/>
        <v>42758</v>
      </c>
      <c r="H2648" s="3">
        <f t="shared" si="124"/>
        <v>0.34375</v>
      </c>
      <c r="I2648">
        <f t="shared" si="125"/>
        <v>4.3902010712093542E-4</v>
      </c>
    </row>
    <row r="2649" spans="1:9" x14ac:dyDescent="0.25">
      <c r="A2649">
        <v>42758.354166666664</v>
      </c>
      <c r="B2649">
        <v>113.94</v>
      </c>
      <c r="C2649">
        <v>113.94</v>
      </c>
      <c r="D2649">
        <v>113.73</v>
      </c>
      <c r="E2649">
        <v>113.83</v>
      </c>
      <c r="G2649" s="2">
        <f t="shared" si="123"/>
        <v>42758</v>
      </c>
      <c r="H2649" s="3">
        <f t="shared" si="124"/>
        <v>0.35416666666666669</v>
      </c>
      <c r="I2649">
        <f t="shared" si="125"/>
        <v>-9.6542039670000079E-4</v>
      </c>
    </row>
    <row r="2650" spans="1:9" x14ac:dyDescent="0.25">
      <c r="A2650">
        <v>42758.364583333336</v>
      </c>
      <c r="B2650">
        <v>113.83</v>
      </c>
      <c r="C2650">
        <v>113.96</v>
      </c>
      <c r="D2650">
        <v>113.81</v>
      </c>
      <c r="E2650">
        <v>113.9</v>
      </c>
      <c r="G2650" s="2">
        <f t="shared" si="123"/>
        <v>42758</v>
      </c>
      <c r="H2650" s="3">
        <f t="shared" si="124"/>
        <v>0.36458333333333331</v>
      </c>
      <c r="I2650">
        <f t="shared" si="125"/>
        <v>6.1495212158479973E-4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56"/>
  <sheetViews>
    <sheetView topLeftCell="E118" workbookViewId="0">
      <selection activeCell="A3" sqref="A3:V156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22" width="12.7109375" bestFit="1" customWidth="1"/>
    <col min="23" max="151" width="16.28515625" bestFit="1" customWidth="1"/>
    <col min="152" max="152" width="11.28515625" bestFit="1" customWidth="1"/>
  </cols>
  <sheetData>
    <row r="3" spans="1:22" x14ac:dyDescent="0.25">
      <c r="A3" s="4" t="s">
        <v>14</v>
      </c>
      <c r="B3" s="4" t="s">
        <v>11</v>
      </c>
    </row>
    <row r="4" spans="1:22" x14ac:dyDescent="0.25">
      <c r="A4" s="4" t="s">
        <v>13</v>
      </c>
      <c r="B4" s="3">
        <v>0.16666666666666666</v>
      </c>
      <c r="C4" s="3">
        <v>0.17708333333333334</v>
      </c>
      <c r="D4" s="3">
        <v>0.1875</v>
      </c>
      <c r="E4" s="3">
        <v>0.19791666666666666</v>
      </c>
      <c r="F4" s="3">
        <v>0.20833333333333334</v>
      </c>
      <c r="G4" s="3">
        <v>0.21875</v>
      </c>
      <c r="H4" s="3">
        <v>0.22916666666666666</v>
      </c>
      <c r="I4" s="3">
        <v>0.23958333333333334</v>
      </c>
      <c r="J4" s="3">
        <v>0.25</v>
      </c>
      <c r="K4" s="3">
        <v>0.26041666666666669</v>
      </c>
      <c r="L4" s="3">
        <v>0.27083333333333331</v>
      </c>
      <c r="M4" s="3">
        <v>0.28125</v>
      </c>
      <c r="N4" s="3">
        <v>0.29166666666666669</v>
      </c>
      <c r="O4" s="3">
        <v>0.30208333333333331</v>
      </c>
      <c r="P4" s="3">
        <v>0.3125</v>
      </c>
      <c r="Q4" s="3">
        <v>0.32291666666666669</v>
      </c>
      <c r="R4" s="3">
        <v>0.33333333333333331</v>
      </c>
      <c r="S4" s="3">
        <v>0.34375</v>
      </c>
      <c r="T4" s="3">
        <v>0.35416666666666669</v>
      </c>
      <c r="U4" s="3">
        <v>0.36458333333333331</v>
      </c>
      <c r="V4" s="3" t="s">
        <v>12</v>
      </c>
    </row>
    <row r="5" spans="1:22" x14ac:dyDescent="0.25">
      <c r="A5" s="5">
        <v>42583</v>
      </c>
      <c r="B5" s="6">
        <v>1.0767423649178376E-3</v>
      </c>
      <c r="C5" s="6">
        <v>-1.9556077050941756E-4</v>
      </c>
      <c r="D5" s="6">
        <v>7.8231957754737458E-4</v>
      </c>
      <c r="E5" s="6">
        <v>-1.9542700801256085E-4</v>
      </c>
      <c r="F5" s="6">
        <v>-2.736512900703536E-3</v>
      </c>
      <c r="G5" s="6">
        <v>1.9600156801247159E-4</v>
      </c>
      <c r="H5" s="6">
        <v>3.9192631785223142E-4</v>
      </c>
      <c r="I5" s="6">
        <v>8.8148873653293158E-4</v>
      </c>
      <c r="J5" s="6">
        <v>1.4678539974557481E-3</v>
      </c>
      <c r="K5" s="6">
        <v>7.8170803205002137E-4</v>
      </c>
      <c r="L5" s="6">
        <v>-6.8346026166776763E-4</v>
      </c>
      <c r="M5" s="6">
        <v>1.1724474841232624E-3</v>
      </c>
      <c r="N5" s="6">
        <v>-1.4638430760223198E-3</v>
      </c>
      <c r="O5" s="6">
        <v>3.909304143863146E-4</v>
      </c>
      <c r="P5" s="6">
        <v>9.7694411879789556E-5</v>
      </c>
      <c r="Q5" s="6">
        <v>-1.9536973722777962E-4</v>
      </c>
      <c r="R5" s="6">
        <v>4.8851978505148885E-4</v>
      </c>
      <c r="S5" s="6">
        <v>5.8593749999991118E-4</v>
      </c>
      <c r="T5" s="6">
        <v>1.9519812609813947E-4</v>
      </c>
      <c r="U5" s="6">
        <v>-1.0733801717408564E-3</v>
      </c>
      <c r="V5" s="6">
        <v>1.9652143900232844E-3</v>
      </c>
    </row>
    <row r="6" spans="1:22" x14ac:dyDescent="0.25">
      <c r="A6" s="5">
        <v>42584</v>
      </c>
      <c r="B6" s="6">
        <v>2.9305460584150289E-4</v>
      </c>
      <c r="C6" s="6">
        <v>1.9531250000004441E-4</v>
      </c>
      <c r="D6" s="6">
        <v>0</v>
      </c>
      <c r="E6" s="6">
        <v>-2.9291154071475756E-4</v>
      </c>
      <c r="F6" s="6">
        <v>2.9299736302368373E-4</v>
      </c>
      <c r="G6" s="6">
        <v>-1.9527436047639402E-4</v>
      </c>
      <c r="H6" s="6">
        <v>9.7656249999911182E-5</v>
      </c>
      <c r="I6" s="6">
        <v>-4.8823357094029962E-4</v>
      </c>
      <c r="J6" s="6">
        <v>2.9308323563892458E-4</v>
      </c>
      <c r="K6" s="6">
        <v>6.8366051372192871E-4</v>
      </c>
      <c r="L6" s="6">
        <v>-4.8799531524490458E-4</v>
      </c>
      <c r="M6" s="6">
        <v>-9.7646714187993311E-5</v>
      </c>
      <c r="N6" s="6">
        <v>9.7656249999911182E-5</v>
      </c>
      <c r="O6" s="6">
        <v>0</v>
      </c>
      <c r="P6" s="6">
        <v>-4.8823357094029962E-4</v>
      </c>
      <c r="Q6" s="6">
        <v>-2.9308323563892458E-4</v>
      </c>
      <c r="R6" s="6">
        <v>-2.9316915860455595E-4</v>
      </c>
      <c r="S6" s="6">
        <v>9.7751710655069601E-5</v>
      </c>
      <c r="T6" s="6">
        <v>0</v>
      </c>
      <c r="U6" s="6">
        <v>3.9096862476784011E-4</v>
      </c>
      <c r="V6" s="6">
        <v>-1.9440641309931284E-4</v>
      </c>
    </row>
    <row r="7" spans="1:22" x14ac:dyDescent="0.25">
      <c r="A7" s="5">
        <v>42585</v>
      </c>
      <c r="B7" s="6">
        <v>5.9488399762042121E-4</v>
      </c>
      <c r="C7" s="6">
        <v>1.9817677368205722E-4</v>
      </c>
      <c r="D7" s="6">
        <v>-3.9627501486028116E-4</v>
      </c>
      <c r="E7" s="6">
        <v>-9.9108027750260952E-5</v>
      </c>
      <c r="F7" s="6">
        <v>-9.9117851125041234E-5</v>
      </c>
      <c r="G7" s="6">
        <v>0</v>
      </c>
      <c r="H7" s="6">
        <v>1.9825535289452745E-4</v>
      </c>
      <c r="I7" s="6">
        <v>1.982160555005219E-4</v>
      </c>
      <c r="J7" s="6">
        <v>5.9453032104639369E-4</v>
      </c>
      <c r="K7" s="6">
        <v>9.9029510794101938E-5</v>
      </c>
      <c r="L7" s="6">
        <v>2.9705911476374247E-4</v>
      </c>
      <c r="M7" s="6">
        <v>9.8990298950774047E-5</v>
      </c>
      <c r="N7" s="6">
        <v>1.9796100168267827E-4</v>
      </c>
      <c r="O7" s="6">
        <v>2.9688273132122411E-4</v>
      </c>
      <c r="P7" s="6">
        <v>1.9786307874936071E-4</v>
      </c>
      <c r="Q7" s="6">
        <v>-1.9782393669631748E-4</v>
      </c>
      <c r="R7" s="6">
        <v>6.9252077562342862E-4</v>
      </c>
      <c r="S7" s="6">
        <v>4.9431537320798746E-4</v>
      </c>
      <c r="T7" s="6">
        <v>3.9525691699604515E-4</v>
      </c>
      <c r="U7" s="6">
        <v>-9.8775187672761611E-5</v>
      </c>
      <c r="V7" s="6">
        <v>3.6628412847286018E-3</v>
      </c>
    </row>
    <row r="8" spans="1:22" x14ac:dyDescent="0.25">
      <c r="A8" s="5">
        <v>42586</v>
      </c>
      <c r="B8" s="6">
        <v>9.8814229248844754E-5</v>
      </c>
      <c r="C8" s="6">
        <v>3.9521786384755231E-4</v>
      </c>
      <c r="D8" s="6">
        <v>0</v>
      </c>
      <c r="E8" s="6">
        <v>-9.8765432098857353E-5</v>
      </c>
      <c r="F8" s="6">
        <v>-2.963255630186179E-4</v>
      </c>
      <c r="G8" s="6">
        <v>4.9402232980932936E-4</v>
      </c>
      <c r="H8" s="6">
        <v>0</v>
      </c>
      <c r="I8" s="6">
        <v>0</v>
      </c>
      <c r="J8" s="6">
        <v>2.9626703535456933E-4</v>
      </c>
      <c r="K8" s="6">
        <v>0</v>
      </c>
      <c r="L8" s="6">
        <v>9.8736176935343423E-5</v>
      </c>
      <c r="M8" s="6">
        <v>0</v>
      </c>
      <c r="N8" s="6">
        <v>-2.9617928719516406E-4</v>
      </c>
      <c r="O8" s="6">
        <v>9.875567845152311E-5</v>
      </c>
      <c r="P8" s="6">
        <v>-3.9498370692203633E-4</v>
      </c>
      <c r="Q8" s="6">
        <v>1.1854193420921533E-3</v>
      </c>
      <c r="R8" s="6">
        <v>-5.9200789343849536E-4</v>
      </c>
      <c r="S8" s="6">
        <v>2.9617928719494202E-4</v>
      </c>
      <c r="T8" s="6">
        <v>9.8697196999619763E-5</v>
      </c>
      <c r="U8" s="6">
        <v>-5.9212474094549883E-4</v>
      </c>
      <c r="V8" s="6">
        <v>7.9172251631520751E-4</v>
      </c>
    </row>
    <row r="9" spans="1:22" x14ac:dyDescent="0.25">
      <c r="A9" s="5">
        <v>42587</v>
      </c>
      <c r="B9" s="6">
        <v>1.9766752322580849E-4</v>
      </c>
      <c r="C9" s="6">
        <v>2.9644268774697835E-4</v>
      </c>
      <c r="D9" s="6">
        <v>-9.8784945174457128E-5</v>
      </c>
      <c r="E9" s="6">
        <v>0</v>
      </c>
      <c r="F9" s="6">
        <v>-9.8794704603832884E-5</v>
      </c>
      <c r="G9" s="6">
        <v>0</v>
      </c>
      <c r="H9" s="6">
        <v>-2.9641339788544219E-4</v>
      </c>
      <c r="I9" s="6">
        <v>-9.883376161301527E-5</v>
      </c>
      <c r="J9" s="6">
        <v>0</v>
      </c>
      <c r="K9" s="6">
        <v>1.9768706138179049E-4</v>
      </c>
      <c r="L9" s="6">
        <v>0</v>
      </c>
      <c r="M9" s="6">
        <v>0</v>
      </c>
      <c r="N9" s="6">
        <v>9.8823994465924159E-5</v>
      </c>
      <c r="O9" s="6">
        <v>9.8814229248844754E-5</v>
      </c>
      <c r="P9" s="6">
        <v>-1.9760893192366513E-4</v>
      </c>
      <c r="Q9" s="6">
        <v>9.8823994465924159E-5</v>
      </c>
      <c r="R9" s="6">
        <v>1.2845849802372022E-3</v>
      </c>
      <c r="S9" s="6">
        <v>-1.973749136484626E-4</v>
      </c>
      <c r="T9" s="6">
        <v>-3.9482775639132495E-4</v>
      </c>
      <c r="U9" s="6">
        <v>-1.9749185346096265E-4</v>
      </c>
      <c r="V9" s="6">
        <v>6.9271420607130985E-4</v>
      </c>
    </row>
    <row r="10" spans="1:22" x14ac:dyDescent="0.25">
      <c r="A10" s="5">
        <v>42588</v>
      </c>
      <c r="B10" s="6">
        <v>-9.8270440251568836E-5</v>
      </c>
      <c r="C10" s="6">
        <v>9.8280098280056905E-5</v>
      </c>
      <c r="D10" s="6">
        <v>3.9308176100627534E-4</v>
      </c>
      <c r="E10" s="6">
        <v>1.9646365422398837E-4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>
        <v>5.8955507325875178E-4</v>
      </c>
    </row>
    <row r="11" spans="1:22" x14ac:dyDescent="0.25">
      <c r="A11" s="5">
        <v>42590</v>
      </c>
      <c r="B11" s="6">
        <v>4.9038838760306902E-4</v>
      </c>
      <c r="C11" s="6">
        <v>-1.9605920988152725E-4</v>
      </c>
      <c r="D11" s="6">
        <v>3.9219531326617485E-4</v>
      </c>
      <c r="E11" s="6">
        <v>-2.9403116730375434E-4</v>
      </c>
      <c r="F11" s="6">
        <v>-6.8627450980385252E-4</v>
      </c>
      <c r="G11" s="6">
        <v>1.9621308741291088E-4</v>
      </c>
      <c r="H11" s="6">
        <v>4.9043648847479915E-4</v>
      </c>
      <c r="I11" s="6">
        <v>-6.8627450980385252E-4</v>
      </c>
      <c r="J11" s="6">
        <v>5.8863926223873264E-4</v>
      </c>
      <c r="K11" s="6">
        <v>-9.804882831643269E-5</v>
      </c>
      <c r="L11" s="6">
        <v>4.9029221415963775E-4</v>
      </c>
      <c r="M11" s="6">
        <v>1.8621973929235924E-3</v>
      </c>
      <c r="N11" s="6">
        <v>-8.8045392291136171E-4</v>
      </c>
      <c r="O11" s="6">
        <v>7.8331538235576481E-4</v>
      </c>
      <c r="P11" s="6">
        <v>-3.9135113981014769E-4</v>
      </c>
      <c r="Q11" s="6">
        <v>-1.1745130664578829E-3</v>
      </c>
      <c r="R11" s="6">
        <v>-5.8794708476239688E-4</v>
      </c>
      <c r="S11" s="6">
        <v>3.9219531326617485E-4</v>
      </c>
      <c r="T11" s="6">
        <v>3.9204155640493177E-4</v>
      </c>
      <c r="U11" s="6">
        <v>2.9391594004124499E-4</v>
      </c>
      <c r="V11" s="6">
        <v>1.3768768990958247E-3</v>
      </c>
    </row>
    <row r="12" spans="1:22" x14ac:dyDescent="0.25">
      <c r="A12" s="5">
        <v>42591</v>
      </c>
      <c r="B12" s="6">
        <v>9.7618117922637637E-5</v>
      </c>
      <c r="C12" s="6">
        <v>0</v>
      </c>
      <c r="D12" s="6">
        <v>0</v>
      </c>
      <c r="E12" s="6">
        <v>0</v>
      </c>
      <c r="F12" s="6">
        <v>-9.7608589555875369E-5</v>
      </c>
      <c r="G12" s="6">
        <v>4.8809058961341023E-4</v>
      </c>
      <c r="H12" s="6">
        <v>-7.8056395745929041E-4</v>
      </c>
      <c r="I12" s="6">
        <v>0</v>
      </c>
      <c r="J12" s="6">
        <v>1.9529342837620867E-4</v>
      </c>
      <c r="K12" s="6">
        <v>9.762764814991165E-5</v>
      </c>
      <c r="L12" s="6">
        <v>9.7618117922637637E-5</v>
      </c>
      <c r="M12" s="6">
        <v>0</v>
      </c>
      <c r="N12" s="6">
        <v>-6.8326012689123861E-4</v>
      </c>
      <c r="O12" s="6">
        <v>-9.7675327212276564E-5</v>
      </c>
      <c r="P12" s="6">
        <v>-3.9073947445544821E-4</v>
      </c>
      <c r="Q12" s="6">
        <v>-3.9089221147259323E-4</v>
      </c>
      <c r="R12" s="6">
        <v>6.8432886890201772E-4</v>
      </c>
      <c r="S12" s="6">
        <v>0</v>
      </c>
      <c r="T12" s="6">
        <v>9.7694411879789556E-5</v>
      </c>
      <c r="U12" s="6">
        <v>0</v>
      </c>
      <c r="V12" s="6">
        <v>-6.824685042801093E-4</v>
      </c>
    </row>
    <row r="13" spans="1:22" x14ac:dyDescent="0.25">
      <c r="A13" s="5">
        <v>42592</v>
      </c>
      <c r="B13" s="6">
        <v>0</v>
      </c>
      <c r="C13" s="6">
        <v>-9.8116169544804066E-5</v>
      </c>
      <c r="D13" s="6">
        <v>-1.9625159454417229E-4</v>
      </c>
      <c r="E13" s="6">
        <v>-9.8145058396337248E-5</v>
      </c>
      <c r="F13" s="6">
        <v>-9.8154691794194449E-5</v>
      </c>
      <c r="G13" s="6">
        <v>-9.8164327083538616E-5</v>
      </c>
      <c r="H13" s="6">
        <v>-9.8173964264702818E-5</v>
      </c>
      <c r="I13" s="6">
        <v>0</v>
      </c>
      <c r="J13" s="6">
        <v>3.9273441335296866E-4</v>
      </c>
      <c r="K13" s="6">
        <v>-1.9629011679256347E-4</v>
      </c>
      <c r="L13" s="6">
        <v>9.8164327083427594E-5</v>
      </c>
      <c r="M13" s="6">
        <v>1.9630938358861094E-4</v>
      </c>
      <c r="N13" s="6">
        <v>2.9440628066734753E-4</v>
      </c>
      <c r="O13" s="6">
        <v>9.810654370645544E-5</v>
      </c>
      <c r="P13" s="6">
        <v>0</v>
      </c>
      <c r="Q13" s="6">
        <v>-9.8096919756596179E-5</v>
      </c>
      <c r="R13" s="6">
        <v>-2.8450897674875408E-3</v>
      </c>
      <c r="S13" s="6">
        <v>-1.7709563164108877E-3</v>
      </c>
      <c r="T13" s="6">
        <v>1.9712201852950528E-4</v>
      </c>
      <c r="U13" s="6">
        <v>1.9708316909738954E-4</v>
      </c>
      <c r="V13" s="6">
        <v>-4.1235127900496327E-3</v>
      </c>
    </row>
    <row r="14" spans="1:22" x14ac:dyDescent="0.25">
      <c r="A14" s="5">
        <v>42593</v>
      </c>
      <c r="B14" s="6">
        <v>0</v>
      </c>
      <c r="C14" s="6">
        <v>-4.93680884676162E-4</v>
      </c>
      <c r="D14" s="6">
        <v>2.9635483552303832E-4</v>
      </c>
      <c r="E14" s="6">
        <v>2.9626703535456933E-4</v>
      </c>
      <c r="F14" s="6">
        <v>-1.4808964359759313E-3</v>
      </c>
      <c r="G14" s="6">
        <v>6.9210994660862113E-4</v>
      </c>
      <c r="H14" s="6">
        <v>-1.9760893192366513E-4</v>
      </c>
      <c r="I14" s="6">
        <v>-9.8823994465813136E-5</v>
      </c>
      <c r="J14" s="6">
        <v>1.9766752322580849E-4</v>
      </c>
      <c r="K14" s="6">
        <v>9.8814229248844754E-5</v>
      </c>
      <c r="L14" s="6">
        <v>0</v>
      </c>
      <c r="M14" s="6">
        <v>-1.9760893192366513E-4</v>
      </c>
      <c r="N14" s="6">
        <v>2.9647198339755043E-4</v>
      </c>
      <c r="O14" s="6">
        <v>-2.9638411381149865E-4</v>
      </c>
      <c r="P14" s="6">
        <v>-9.8823994465813136E-5</v>
      </c>
      <c r="Q14" s="6">
        <v>-3.9533504645195006E-4</v>
      </c>
      <c r="R14" s="6">
        <v>-5.9323709709313555E-4</v>
      </c>
      <c r="S14" s="6">
        <v>-9.8931539374791377E-5</v>
      </c>
      <c r="T14" s="6">
        <v>1.9788265558529083E-4</v>
      </c>
      <c r="U14" s="6">
        <v>4.9460876446727475E-4</v>
      </c>
      <c r="V14" s="6">
        <v>-1.3811539967514275E-3</v>
      </c>
    </row>
    <row r="15" spans="1:22" x14ac:dyDescent="0.25">
      <c r="A15" s="5">
        <v>42594</v>
      </c>
      <c r="B15" s="6">
        <v>0</v>
      </c>
      <c r="C15" s="6">
        <v>5.8904378558799486E-4</v>
      </c>
      <c r="D15" s="6">
        <v>4.9058084772357624E-4</v>
      </c>
      <c r="E15" s="6">
        <v>-9.8068059233180627E-5</v>
      </c>
      <c r="F15" s="6">
        <v>-1.9615535504113879E-4</v>
      </c>
      <c r="G15" s="6">
        <v>-9.8096919756596179E-5</v>
      </c>
      <c r="H15" s="6">
        <v>-1.962130874130219E-4</v>
      </c>
      <c r="I15" s="6">
        <v>9.8125797272086146E-5</v>
      </c>
      <c r="J15" s="6">
        <v>-9.8116169544804066E-5</v>
      </c>
      <c r="K15" s="6">
        <v>-2.9437739181636946E-4</v>
      </c>
      <c r="L15" s="6">
        <v>1.9630938358861094E-4</v>
      </c>
      <c r="M15" s="6">
        <v>0</v>
      </c>
      <c r="N15" s="6">
        <v>-1.9627085377826869E-4</v>
      </c>
      <c r="O15" s="6">
        <v>-1.9630938358849992E-4</v>
      </c>
      <c r="P15" s="6">
        <v>-9.8173964264702818E-5</v>
      </c>
      <c r="Q15" s="6">
        <v>-9.8183603338131142E-5</v>
      </c>
      <c r="R15" s="6">
        <v>1.1783189316574294E-3</v>
      </c>
      <c r="S15" s="6">
        <v>5.8846606512363842E-4</v>
      </c>
      <c r="T15" s="6">
        <v>6.861399725544004E-4</v>
      </c>
      <c r="U15" s="6">
        <v>6.8566950729742615E-4</v>
      </c>
      <c r="V15" s="6">
        <v>2.942689503030449E-3</v>
      </c>
    </row>
    <row r="16" spans="1:22" x14ac:dyDescent="0.25">
      <c r="A16" s="5">
        <v>42595</v>
      </c>
      <c r="B16" s="6">
        <v>4.9387593836436317E-4</v>
      </c>
      <c r="C16" s="6">
        <v>-3.9490571626032978E-4</v>
      </c>
      <c r="D16" s="6">
        <v>-9.8765432098857353E-5</v>
      </c>
      <c r="E16" s="6">
        <v>5.926511260372358E-4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>
        <v>5.9285591604241183E-4</v>
      </c>
    </row>
    <row r="17" spans="1:22" x14ac:dyDescent="0.25">
      <c r="A17" s="5">
        <v>42597</v>
      </c>
      <c r="B17" s="6">
        <v>-9.883376161301527E-5</v>
      </c>
      <c r="C17" s="6">
        <v>0</v>
      </c>
      <c r="D17" s="6">
        <v>0</v>
      </c>
      <c r="E17" s="6">
        <v>9.8843530691006265E-5</v>
      </c>
      <c r="F17" s="6">
        <v>0</v>
      </c>
      <c r="G17" s="6">
        <v>9.8833761612793225E-5</v>
      </c>
      <c r="H17" s="6">
        <v>2.9647198339755043E-4</v>
      </c>
      <c r="I17" s="6">
        <v>3.9517881841533153E-4</v>
      </c>
      <c r="J17" s="6">
        <v>0</v>
      </c>
      <c r="K17" s="6">
        <v>0</v>
      </c>
      <c r="L17" s="6">
        <v>-6.9128974916066177E-4</v>
      </c>
      <c r="M17" s="6">
        <v>6.9176796126102502E-4</v>
      </c>
      <c r="N17" s="6">
        <v>5.9253407070891662E-4</v>
      </c>
      <c r="O17" s="6">
        <v>2.9609159099885929E-4</v>
      </c>
      <c r="P17" s="6">
        <v>-9.8667982239675212E-5</v>
      </c>
      <c r="Q17" s="6">
        <v>-7.8942174856910796E-4</v>
      </c>
      <c r="R17" s="6">
        <v>3.950227138058704E-4</v>
      </c>
      <c r="S17" s="6">
        <v>0</v>
      </c>
      <c r="T17" s="6">
        <v>1.9743336623889718E-4</v>
      </c>
      <c r="U17" s="6">
        <v>7.895775759969581E-4</v>
      </c>
      <c r="V17" s="6">
        <v>2.1735421315447478E-3</v>
      </c>
    </row>
    <row r="18" spans="1:22" x14ac:dyDescent="0.25">
      <c r="A18" s="5">
        <v>42598</v>
      </c>
      <c r="B18" s="6">
        <v>9.8775187672872633E-5</v>
      </c>
      <c r="C18" s="6">
        <v>-9.8765432098857353E-5</v>
      </c>
      <c r="D18" s="6">
        <v>9.8775187672872633E-5</v>
      </c>
      <c r="E18" s="6">
        <v>9.8765432098746331E-5</v>
      </c>
      <c r="F18" s="6">
        <v>9.875567845152311E-5</v>
      </c>
      <c r="G18" s="6">
        <v>-9.8745926730425815E-5</v>
      </c>
      <c r="H18" s="6">
        <v>9.875567845152311E-5</v>
      </c>
      <c r="I18" s="6">
        <v>0</v>
      </c>
      <c r="J18" s="6">
        <v>-9.8745926730425815E-5</v>
      </c>
      <c r="K18" s="6">
        <v>0</v>
      </c>
      <c r="L18" s="6">
        <v>-9.875567845152311E-5</v>
      </c>
      <c r="M18" s="6">
        <v>-4.9382716049384268E-4</v>
      </c>
      <c r="N18" s="6">
        <v>0</v>
      </c>
      <c r="O18" s="6">
        <v>9.8814229248844754E-5</v>
      </c>
      <c r="P18" s="6">
        <v>3.9521786384755231E-4</v>
      </c>
      <c r="Q18" s="6">
        <v>1.9753086419749266E-4</v>
      </c>
      <c r="R18" s="6">
        <v>-1.5799348276883673E-3</v>
      </c>
      <c r="S18" s="6">
        <v>2.9670655721503181E-4</v>
      </c>
      <c r="T18" s="6">
        <v>-2.9661854854656777E-4</v>
      </c>
      <c r="U18" s="6">
        <v>-3.9560874295330173E-4</v>
      </c>
      <c r="V18" s="6">
        <v>-1.6789055648368523E-3</v>
      </c>
    </row>
    <row r="19" spans="1:22" x14ac:dyDescent="0.25">
      <c r="A19" s="5">
        <v>42599</v>
      </c>
      <c r="B19" s="6">
        <v>9.9730727036950739E-5</v>
      </c>
      <c r="C19" s="6">
        <v>0</v>
      </c>
      <c r="D19" s="6">
        <v>1.9944156362172727E-4</v>
      </c>
      <c r="E19" s="6">
        <v>9.9700897308041547E-5</v>
      </c>
      <c r="F19" s="6">
        <v>-1.9938191606017064E-4</v>
      </c>
      <c r="G19" s="6">
        <v>-6.979758699771077E-4</v>
      </c>
      <c r="H19" s="6">
        <v>2.9934144881260671E-4</v>
      </c>
      <c r="I19" s="6">
        <v>1.995012468827273E-4</v>
      </c>
      <c r="J19" s="6">
        <v>2.9919218111107426E-4</v>
      </c>
      <c r="K19" s="6">
        <v>9.9700897308041547E-5</v>
      </c>
      <c r="L19" s="6">
        <v>1.9938191606017064E-4</v>
      </c>
      <c r="M19" s="6">
        <v>-4.9835542709053549E-4</v>
      </c>
      <c r="N19" s="6">
        <v>2.9916234543270193E-4</v>
      </c>
      <c r="O19" s="6">
        <v>2.9907287409036698E-4</v>
      </c>
      <c r="P19" s="6">
        <v>-4.9830576041454133E-4</v>
      </c>
      <c r="Q19" s="6">
        <v>-1.0968192242496455E-3</v>
      </c>
      <c r="R19" s="6">
        <v>2.2958674386104327E-3</v>
      </c>
      <c r="S19" s="6">
        <v>1.3942834379045976E-3</v>
      </c>
      <c r="T19" s="6">
        <v>8.9507707608160736E-4</v>
      </c>
      <c r="U19" s="6">
        <v>-5.9618441971387437E-4</v>
      </c>
      <c r="V19" s="6">
        <v>3.0924314327551716E-3</v>
      </c>
    </row>
    <row r="20" spans="1:22" x14ac:dyDescent="0.25">
      <c r="A20" s="5">
        <v>42600</v>
      </c>
      <c r="B20" s="6">
        <v>3.9904229848364281E-4</v>
      </c>
      <c r="C20" s="6">
        <v>0</v>
      </c>
      <c r="D20" s="6">
        <v>0</v>
      </c>
      <c r="E20" s="6">
        <v>-9.9720781810974657E-5</v>
      </c>
      <c r="F20" s="6">
        <v>-1.994614540740125E-4</v>
      </c>
      <c r="G20" s="6">
        <v>0</v>
      </c>
      <c r="H20" s="6">
        <v>0</v>
      </c>
      <c r="I20" s="6">
        <v>-1.995012468827273E-4</v>
      </c>
      <c r="J20" s="6">
        <v>-9.9770527786091634E-5</v>
      </c>
      <c r="K20" s="6">
        <v>-1.9956096587503414E-4</v>
      </c>
      <c r="L20" s="6">
        <v>-8.982035928144505E-4</v>
      </c>
      <c r="M20" s="6">
        <v>-1.0987913295374963E-3</v>
      </c>
      <c r="N20" s="6">
        <v>7.9999999999991189E-4</v>
      </c>
      <c r="O20" s="6">
        <v>-2.4980015987210447E-3</v>
      </c>
      <c r="P20" s="6">
        <v>2.00340578984326E-4</v>
      </c>
      <c r="Q20" s="6">
        <v>5.0075112669012434E-4</v>
      </c>
      <c r="R20" s="6">
        <v>-1.1011011011010652E-3</v>
      </c>
      <c r="S20" s="6">
        <v>-3.0063132578417306E-4</v>
      </c>
      <c r="T20" s="6">
        <v>3.0072173215711651E-4</v>
      </c>
      <c r="U20" s="6">
        <v>7.0147309349621878E-4</v>
      </c>
      <c r="V20" s="6">
        <v>-3.7924150945757296E-3</v>
      </c>
    </row>
    <row r="21" spans="1:22" x14ac:dyDescent="0.25">
      <c r="A21" s="5">
        <v>42601</v>
      </c>
      <c r="B21" s="6">
        <v>-1.000700490343398E-4</v>
      </c>
      <c r="C21" s="6">
        <v>4.0032025620484468E-4</v>
      </c>
      <c r="D21" s="6">
        <v>1.0004001600649737E-4</v>
      </c>
      <c r="E21" s="6">
        <v>-8.0024007202161851E-4</v>
      </c>
      <c r="F21" s="6">
        <v>-1.0011012113331219E-4</v>
      </c>
      <c r="G21" s="6">
        <v>7.0084100921108394E-4</v>
      </c>
      <c r="H21" s="6">
        <v>-1.0005002501256577E-4</v>
      </c>
      <c r="I21" s="6">
        <v>-1.0006003602147651E-4</v>
      </c>
      <c r="J21" s="6">
        <v>8.0056039227449638E-4</v>
      </c>
      <c r="K21" s="6">
        <v>1.9998000199983323E-4</v>
      </c>
      <c r="L21" s="6">
        <v>0</v>
      </c>
      <c r="M21" s="6">
        <v>4.9985004498642738E-4</v>
      </c>
      <c r="N21" s="6">
        <v>9.9920063948877313E-5</v>
      </c>
      <c r="O21" s="6">
        <v>9.9910080927134715E-5</v>
      </c>
      <c r="P21" s="6">
        <v>4.995004995005381E-4</v>
      </c>
      <c r="Q21" s="6">
        <v>-9.9850224663078357E-5</v>
      </c>
      <c r="R21" s="6">
        <v>1.1983223487117556E-3</v>
      </c>
      <c r="S21" s="6">
        <v>5.9844404548159424E-4</v>
      </c>
      <c r="T21" s="6">
        <v>7.9744816586924117E-4</v>
      </c>
      <c r="U21" s="6">
        <v>-7.9681274900411658E-4</v>
      </c>
      <c r="V21" s="6">
        <v>3.8979436482318164E-3</v>
      </c>
    </row>
    <row r="22" spans="1:22" x14ac:dyDescent="0.25">
      <c r="A22" s="5">
        <v>42602</v>
      </c>
      <c r="B22" s="6">
        <v>9.987016878065802E-5</v>
      </c>
      <c r="C22" s="6">
        <v>2.995805871779389E-4</v>
      </c>
      <c r="D22" s="6">
        <v>1.9966057701892304E-4</v>
      </c>
      <c r="E22" s="6">
        <v>2.9943108094632187E-4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8.9854241392384182E-4</v>
      </c>
    </row>
    <row r="23" spans="1:22" x14ac:dyDescent="0.25">
      <c r="A23" s="5">
        <v>42604</v>
      </c>
      <c r="B23" s="6">
        <v>-6.9410014873572123E-4</v>
      </c>
      <c r="C23" s="6">
        <v>8.9312295325982838E-4</v>
      </c>
      <c r="D23" s="6">
        <v>-6.9403133055712107E-4</v>
      </c>
      <c r="E23" s="6">
        <v>0</v>
      </c>
      <c r="F23" s="6">
        <v>-1.3891645167691813E-3</v>
      </c>
      <c r="G23" s="6">
        <v>9.9364069952301293E-4</v>
      </c>
      <c r="H23" s="6">
        <v>-4.9632717887626576E-4</v>
      </c>
      <c r="I23" s="6">
        <v>-2.9794418512263388E-4</v>
      </c>
      <c r="J23" s="6">
        <v>-1.3908205841446364E-3</v>
      </c>
      <c r="K23" s="6">
        <v>-6.9637883008344392E-4</v>
      </c>
      <c r="L23" s="6">
        <v>9.9552015928150439E-5</v>
      </c>
      <c r="M23" s="6">
        <v>9.9542106311023559E-5</v>
      </c>
      <c r="N23" s="6">
        <v>-8.9578978799642606E-4</v>
      </c>
      <c r="O23" s="6">
        <v>4.9810719266796255E-4</v>
      </c>
      <c r="P23" s="6">
        <v>1.0952902519167917E-3</v>
      </c>
      <c r="Q23" s="6">
        <v>1.9892580067626398E-4</v>
      </c>
      <c r="R23" s="6">
        <v>7.9554494828948386E-4</v>
      </c>
      <c r="S23" s="6">
        <v>9.9364069952301293E-4</v>
      </c>
      <c r="T23" s="6">
        <v>-5.9559261465147451E-4</v>
      </c>
      <c r="U23" s="6">
        <v>-6.9527214938425175E-4</v>
      </c>
      <c r="V23" s="6">
        <v>-2.1780546582256255E-3</v>
      </c>
    </row>
    <row r="24" spans="1:22" x14ac:dyDescent="0.25">
      <c r="A24" s="5">
        <v>42605</v>
      </c>
      <c r="B24" s="6">
        <v>-9.9710838568189963E-5</v>
      </c>
      <c r="C24" s="6">
        <v>3.9888312724367658E-4</v>
      </c>
      <c r="D24" s="6">
        <v>0</v>
      </c>
      <c r="E24" s="6">
        <v>9.9681020733655146E-5</v>
      </c>
      <c r="F24" s="6">
        <v>-3.9868434167245059E-4</v>
      </c>
      <c r="G24" s="6">
        <v>-9.9710838568189963E-5</v>
      </c>
      <c r="H24" s="6">
        <v>4.9860390905465124E-4</v>
      </c>
      <c r="I24" s="6">
        <v>-9.9671085418195915E-5</v>
      </c>
      <c r="J24" s="6">
        <v>9.9681020733655146E-5</v>
      </c>
      <c r="K24" s="6">
        <v>3.9868434167256162E-4</v>
      </c>
      <c r="L24" s="6">
        <v>-1.9926272790682376E-4</v>
      </c>
      <c r="M24" s="6">
        <v>9.9651220727414724E-5</v>
      </c>
      <c r="N24" s="6">
        <v>-4.9820645675568986E-4</v>
      </c>
      <c r="O24" s="6">
        <v>1.9938191606017064E-4</v>
      </c>
      <c r="P24" s="6">
        <v>1.9934217083616979E-4</v>
      </c>
      <c r="Q24" s="6">
        <v>-6.9755854509212512E-4</v>
      </c>
      <c r="R24" s="6">
        <v>-1.4958117271639537E-3</v>
      </c>
      <c r="S24" s="6">
        <v>9.987016878065802E-5</v>
      </c>
      <c r="T24" s="6">
        <v>4.9930097862982414E-4</v>
      </c>
      <c r="U24" s="6">
        <v>-4.9905180157694407E-4</v>
      </c>
      <c r="V24" s="6">
        <v>-1.4945884882501259E-3</v>
      </c>
    </row>
    <row r="25" spans="1:22" x14ac:dyDescent="0.25">
      <c r="A25" s="5">
        <v>42606</v>
      </c>
      <c r="B25" s="6">
        <v>-1.9954105557229429E-4</v>
      </c>
      <c r="C25" s="6">
        <v>1.995808801518173E-4</v>
      </c>
      <c r="D25" s="6">
        <v>9.9770527786091634E-5</v>
      </c>
      <c r="E25" s="6">
        <v>0</v>
      </c>
      <c r="F25" s="6">
        <v>9.9760574620910702E-5</v>
      </c>
      <c r="G25" s="6">
        <v>-9.9750623441474673E-5</v>
      </c>
      <c r="H25" s="6">
        <v>9.9760574620910702E-5</v>
      </c>
      <c r="I25" s="6">
        <v>-4.9875311720692928E-4</v>
      </c>
      <c r="J25" s="6">
        <v>2.9940119760474282E-4</v>
      </c>
      <c r="K25" s="6">
        <v>9.9770527786091634E-5</v>
      </c>
      <c r="L25" s="6">
        <v>3.9904229848364281E-4</v>
      </c>
      <c r="M25" s="6">
        <v>1.9944156362172727E-4</v>
      </c>
      <c r="N25" s="6">
        <v>-3.9880358923227721E-4</v>
      </c>
      <c r="O25" s="6">
        <v>4.9870337123469888E-4</v>
      </c>
      <c r="P25" s="6">
        <v>-1.9938191606017064E-4</v>
      </c>
      <c r="Q25" s="6">
        <v>9.9710838568078941E-5</v>
      </c>
      <c r="R25" s="6">
        <v>3.9880358923238823E-4</v>
      </c>
      <c r="S25" s="6">
        <v>8.9695036874637424E-4</v>
      </c>
      <c r="T25" s="6">
        <v>1.9914368216666922E-4</v>
      </c>
      <c r="U25" s="6">
        <v>-3.9820806371337891E-4</v>
      </c>
      <c r="V25" s="6">
        <v>1.7954016293976194E-3</v>
      </c>
    </row>
    <row r="26" spans="1:22" x14ac:dyDescent="0.25">
      <c r="A26" s="5">
        <v>42607</v>
      </c>
      <c r="B26" s="6">
        <v>9.9542106311023559E-5</v>
      </c>
      <c r="C26" s="6">
        <v>9.9532198666318905E-5</v>
      </c>
      <c r="D26" s="6">
        <v>-9.952229299370341E-5</v>
      </c>
      <c r="E26" s="6">
        <v>-1.9906439733252679E-4</v>
      </c>
      <c r="F26" s="6">
        <v>0</v>
      </c>
      <c r="G26" s="6">
        <v>9.9552015928150439E-5</v>
      </c>
      <c r="H26" s="6">
        <v>-1.990842126219361E-4</v>
      </c>
      <c r="I26" s="6">
        <v>1.9912385503784158E-4</v>
      </c>
      <c r="J26" s="6">
        <v>9.9542106311023559E-5</v>
      </c>
      <c r="K26" s="6">
        <v>-9.9532198666318905E-5</v>
      </c>
      <c r="L26" s="6">
        <v>0</v>
      </c>
      <c r="M26" s="6">
        <v>0</v>
      </c>
      <c r="N26" s="6">
        <v>9.9542106311023559E-5</v>
      </c>
      <c r="O26" s="6">
        <v>9.9532198666318905E-5</v>
      </c>
      <c r="P26" s="6">
        <v>4.9761146496818398E-4</v>
      </c>
      <c r="Q26" s="6">
        <v>3.9789117676303221E-4</v>
      </c>
      <c r="R26" s="6">
        <v>1.9886646117139861E-4</v>
      </c>
      <c r="S26" s="6">
        <v>-7.9530768466051782E-4</v>
      </c>
      <c r="T26" s="6">
        <v>-4.974629390112062E-4</v>
      </c>
      <c r="U26" s="6">
        <v>-5.9725263786569727E-4</v>
      </c>
      <c r="V26" s="6">
        <v>-5.9649067301759118E-4</v>
      </c>
    </row>
    <row r="27" spans="1:22" x14ac:dyDescent="0.25">
      <c r="A27" s="5">
        <v>42608</v>
      </c>
      <c r="B27" s="6">
        <v>-9.9433230585588284E-5</v>
      </c>
      <c r="C27" s="6">
        <v>9.9443118536157726E-5</v>
      </c>
      <c r="D27" s="6">
        <v>9.9433230585699306E-5</v>
      </c>
      <c r="E27" s="6">
        <v>-4.9711672300656318E-4</v>
      </c>
      <c r="F27" s="6">
        <v>9.9472794190758052E-5</v>
      </c>
      <c r="G27" s="6">
        <v>9.9462900338131988E-5</v>
      </c>
      <c r="H27" s="6">
        <v>9.9453008453487257E-5</v>
      </c>
      <c r="I27" s="6">
        <v>-1.9888623707231545E-4</v>
      </c>
      <c r="J27" s="6">
        <v>9.9462900338131988E-5</v>
      </c>
      <c r="K27" s="6">
        <v>9.9453008453487257E-5</v>
      </c>
      <c r="L27" s="6">
        <v>1.9888623707231545E-4</v>
      </c>
      <c r="M27" s="6">
        <v>-1.9884668920255866E-4</v>
      </c>
      <c r="N27" s="6">
        <v>0</v>
      </c>
      <c r="O27" s="6">
        <v>1.9888623707231545E-4</v>
      </c>
      <c r="P27" s="6">
        <v>-1.9884668920255866E-4</v>
      </c>
      <c r="Q27" s="6">
        <v>0</v>
      </c>
      <c r="R27" s="6">
        <v>-9.9443118536202135E-4</v>
      </c>
      <c r="S27" s="6">
        <v>-9.9542106310912537E-5</v>
      </c>
      <c r="T27" s="6">
        <v>-4.9776007964152935E-4</v>
      </c>
      <c r="U27" s="6">
        <v>9.9601593625431306E-5</v>
      </c>
      <c r="V27" s="6">
        <v>-1.5913079117181317E-3</v>
      </c>
    </row>
    <row r="28" spans="1:22" x14ac:dyDescent="0.25">
      <c r="A28" s="5">
        <v>42609</v>
      </c>
      <c r="B28" s="6">
        <v>0</v>
      </c>
      <c r="C28" s="6">
        <v>-3.9285012767620309E-4</v>
      </c>
      <c r="D28" s="6">
        <v>-2.9475338966400422E-4</v>
      </c>
      <c r="E28" s="6">
        <v>8.8452088452095623E-4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>
        <v>1.9691736718074893E-4</v>
      </c>
    </row>
    <row r="29" spans="1:22" x14ac:dyDescent="0.25">
      <c r="A29" s="5">
        <v>42611</v>
      </c>
      <c r="B29" s="6">
        <v>1.9611688566389951E-4</v>
      </c>
      <c r="C29" s="6">
        <v>5.882352941177782E-4</v>
      </c>
      <c r="D29" s="6">
        <v>1.9596315892611571E-4</v>
      </c>
      <c r="E29" s="6">
        <v>-9.7962382445193619E-5</v>
      </c>
      <c r="F29" s="6">
        <v>-1.1755485893417683E-3</v>
      </c>
      <c r="G29" s="6">
        <v>0</v>
      </c>
      <c r="H29" s="6">
        <v>0</v>
      </c>
      <c r="I29" s="6">
        <v>-2.9423303256170819E-4</v>
      </c>
      <c r="J29" s="6">
        <v>-2.9431963111936632E-4</v>
      </c>
      <c r="K29" s="6">
        <v>0</v>
      </c>
      <c r="L29" s="6">
        <v>6.8694798822366288E-4</v>
      </c>
      <c r="M29" s="6">
        <v>-2.9420417769931984E-4</v>
      </c>
      <c r="N29" s="6">
        <v>-1.961938395134144E-4</v>
      </c>
      <c r="O29" s="6">
        <v>2.9434850863419015E-4</v>
      </c>
      <c r="P29" s="6">
        <v>7.8469838155958982E-4</v>
      </c>
      <c r="Q29" s="6">
        <v>-9.8010389101244044E-4</v>
      </c>
      <c r="R29" s="6">
        <v>1.1772785244774653E-3</v>
      </c>
      <c r="S29" s="6">
        <v>-1.9598236158746563E-4</v>
      </c>
      <c r="T29" s="6">
        <v>-6.8607272370879713E-4</v>
      </c>
      <c r="U29" s="6">
        <v>-1.9615535504113879E-4</v>
      </c>
      <c r="V29" s="6">
        <v>-4.8718724242791112E-4</v>
      </c>
    </row>
    <row r="30" spans="1:22" x14ac:dyDescent="0.25">
      <c r="A30" s="5">
        <v>42612</v>
      </c>
      <c r="B30" s="6">
        <v>-3.9246467817899422E-4</v>
      </c>
      <c r="C30" s="6">
        <v>0</v>
      </c>
      <c r="D30" s="6">
        <v>0</v>
      </c>
      <c r="E30" s="6">
        <v>3.9261876717722188E-4</v>
      </c>
      <c r="F30" s="6">
        <v>9.8116169544804066E-5</v>
      </c>
      <c r="G30" s="6">
        <v>0</v>
      </c>
      <c r="H30" s="6">
        <v>-3.9242617482593278E-4</v>
      </c>
      <c r="I30" s="6">
        <v>0</v>
      </c>
      <c r="J30" s="6">
        <v>4.907252919814642E-4</v>
      </c>
      <c r="K30" s="6">
        <v>0</v>
      </c>
      <c r="L30" s="6">
        <v>4.9048459878364703E-4</v>
      </c>
      <c r="M30" s="6">
        <v>1.9609765663308742E-4</v>
      </c>
      <c r="N30" s="6">
        <v>-4.9014802470359609E-4</v>
      </c>
      <c r="O30" s="6">
        <v>0</v>
      </c>
      <c r="P30" s="6">
        <v>-7.8462142016477721E-4</v>
      </c>
      <c r="Q30" s="6">
        <v>-3.9261876717699984E-4</v>
      </c>
      <c r="R30" s="6">
        <v>-4.9096622152389191E-4</v>
      </c>
      <c r="S30" s="6">
        <v>8.8417329796630639E-4</v>
      </c>
      <c r="T30" s="6">
        <v>-2.9446407538280539E-4</v>
      </c>
      <c r="U30" s="6">
        <v>7.8546882670615936E-4</v>
      </c>
      <c r="V30" s="6">
        <v>9.9975246835692921E-5</v>
      </c>
    </row>
    <row r="31" spans="1:22" x14ac:dyDescent="0.25">
      <c r="A31" s="5">
        <v>42613</v>
      </c>
      <c r="B31" s="6">
        <v>0</v>
      </c>
      <c r="C31" s="6">
        <v>2.9120559114725886E-4</v>
      </c>
      <c r="D31" s="6">
        <v>-3.8816108685091333E-4</v>
      </c>
      <c r="E31" s="6">
        <v>-4.8538976798384592E-4</v>
      </c>
      <c r="F31" s="6">
        <v>2.913752913753509E-4</v>
      </c>
      <c r="G31" s="6">
        <v>0</v>
      </c>
      <c r="H31" s="6">
        <v>0</v>
      </c>
      <c r="I31" s="6">
        <v>-9.7096805515062279E-5</v>
      </c>
      <c r="J31" s="6">
        <v>-3.8842493688096003E-4</v>
      </c>
      <c r="K31" s="6">
        <v>9.7143967359603067E-5</v>
      </c>
      <c r="L31" s="6">
        <v>-1.9426906265174182E-4</v>
      </c>
      <c r="M31" s="6">
        <v>1.943068104537371E-4</v>
      </c>
      <c r="N31" s="6">
        <v>-9.7134531325981932E-5</v>
      </c>
      <c r="O31" s="6">
        <v>-1.9428793471920613E-4</v>
      </c>
      <c r="P31" s="6">
        <v>-9.7162844928111447E-5</v>
      </c>
      <c r="Q31" s="6">
        <v>-1.9434457292777374E-4</v>
      </c>
      <c r="R31" s="6">
        <v>3.88764700165245E-4</v>
      </c>
      <c r="S31" s="6">
        <v>2.9146021568049463E-4</v>
      </c>
      <c r="T31" s="6">
        <v>1.5540015540016494E-3</v>
      </c>
      <c r="U31" s="6">
        <v>0</v>
      </c>
      <c r="V31" s="6">
        <v>9.7198658639974234E-4</v>
      </c>
    </row>
    <row r="32" spans="1:22" x14ac:dyDescent="0.25">
      <c r="A32" s="5">
        <v>42614</v>
      </c>
      <c r="B32" s="6">
        <v>1.9333011116473564E-4</v>
      </c>
      <c r="C32" s="6">
        <v>-3.8658548371506285E-4</v>
      </c>
      <c r="D32" s="6">
        <v>0</v>
      </c>
      <c r="E32" s="6">
        <v>0</v>
      </c>
      <c r="F32" s="6">
        <v>-9.6683747462078529E-5</v>
      </c>
      <c r="G32" s="6">
        <v>0</v>
      </c>
      <c r="H32" s="6">
        <v>-4.8346548056465988E-4</v>
      </c>
      <c r="I32" s="6">
        <v>-9.673986649905153E-5</v>
      </c>
      <c r="J32" s="6">
        <v>-4.8374613003088207E-4</v>
      </c>
      <c r="K32" s="6">
        <v>3.8718420288441635E-4</v>
      </c>
      <c r="L32" s="6">
        <v>-9.6758587324496936E-5</v>
      </c>
      <c r="M32" s="6">
        <v>-9.676795045487907E-5</v>
      </c>
      <c r="N32" s="6">
        <v>0</v>
      </c>
      <c r="O32" s="6">
        <v>-3.8710926158902481E-4</v>
      </c>
      <c r="P32" s="6">
        <v>3.8725917320148184E-4</v>
      </c>
      <c r="Q32" s="6">
        <v>-9.6777315397367225E-5</v>
      </c>
      <c r="R32" s="6">
        <v>-1.1614401858303092E-3</v>
      </c>
      <c r="S32" s="6">
        <v>2.9069767441858296E-4</v>
      </c>
      <c r="T32" s="6">
        <v>-9.6871064613091029E-5</v>
      </c>
      <c r="U32" s="6">
        <v>-1.937608990505435E-4</v>
      </c>
      <c r="V32" s="6">
        <v>-2.4182348108622298E-3</v>
      </c>
    </row>
    <row r="33" spans="1:22" x14ac:dyDescent="0.25">
      <c r="A33" s="5">
        <v>42615</v>
      </c>
      <c r="B33" s="6">
        <v>-1.937608990505435E-4</v>
      </c>
      <c r="C33" s="6">
        <v>0</v>
      </c>
      <c r="D33" s="6">
        <v>2.9069767441858296E-4</v>
      </c>
      <c r="E33" s="6">
        <v>0</v>
      </c>
      <c r="F33" s="6">
        <v>2.9061319383894002E-4</v>
      </c>
      <c r="G33" s="6">
        <v>9.6842920782380659E-5</v>
      </c>
      <c r="H33" s="6">
        <v>-3.8733417255731872E-4</v>
      </c>
      <c r="I33" s="6">
        <v>0</v>
      </c>
      <c r="J33" s="6">
        <v>9.6871064612980007E-5</v>
      </c>
      <c r="K33" s="6">
        <v>1.9372336303757898E-4</v>
      </c>
      <c r="L33" s="6">
        <v>-1.9368584156509439E-4</v>
      </c>
      <c r="M33" s="6">
        <v>-4.8430840759394744E-4</v>
      </c>
      <c r="N33" s="6">
        <v>3.8763446070366747E-4</v>
      </c>
      <c r="O33" s="6">
        <v>1.9374212922596001E-4</v>
      </c>
      <c r="P33" s="6">
        <v>1.9370460048429017E-4</v>
      </c>
      <c r="Q33" s="6">
        <v>-9.683354313927417E-5</v>
      </c>
      <c r="R33" s="6">
        <v>-7.7474336625993345E-4</v>
      </c>
      <c r="S33" s="6">
        <v>2.907540220971061E-4</v>
      </c>
      <c r="T33" s="6">
        <v>2.9066950876854847E-4</v>
      </c>
      <c r="U33" s="6">
        <v>9.6861681518900511E-5</v>
      </c>
      <c r="V33" s="6">
        <v>2.9144838932282369E-4</v>
      </c>
    </row>
    <row r="34" spans="1:22" x14ac:dyDescent="0.25">
      <c r="A34" s="5">
        <v>42616</v>
      </c>
      <c r="B34" s="6">
        <v>-9.6135358584770181E-5</v>
      </c>
      <c r="C34" s="6">
        <v>-2.8843380444187883E-4</v>
      </c>
      <c r="D34" s="6">
        <v>1.923446816696206E-4</v>
      </c>
      <c r="E34" s="6">
        <v>-7.6923076923074429E-4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>
        <v>-9.614552505877727E-4</v>
      </c>
    </row>
    <row r="35" spans="1:22" x14ac:dyDescent="0.25">
      <c r="A35" s="5">
        <v>42618</v>
      </c>
      <c r="B35" s="6">
        <v>3.8457840592243109E-4</v>
      </c>
      <c r="C35" s="6">
        <v>9.6107640557452356E-5</v>
      </c>
      <c r="D35" s="6">
        <v>4.8049202383237954E-4</v>
      </c>
      <c r="E35" s="6">
        <v>0</v>
      </c>
      <c r="F35" s="6">
        <v>-3.8420900970137506E-4</v>
      </c>
      <c r="G35" s="6">
        <v>3.8435668300196291E-4</v>
      </c>
      <c r="H35" s="6">
        <v>-5.7631351455189606E-4</v>
      </c>
      <c r="I35" s="6">
        <v>9.6107640557452356E-5</v>
      </c>
      <c r="J35" s="6">
        <v>0</v>
      </c>
      <c r="K35" s="6">
        <v>9.60984047664315E-5</v>
      </c>
      <c r="L35" s="6">
        <v>-1.9217834150087043E-4</v>
      </c>
      <c r="M35" s="6">
        <v>9.6107640557452356E-5</v>
      </c>
      <c r="N35" s="6">
        <v>-1.9219680953297402E-4</v>
      </c>
      <c r="O35" s="6">
        <v>-2.8835063437138153E-4</v>
      </c>
      <c r="P35" s="6">
        <v>-1.9228920296132657E-4</v>
      </c>
      <c r="Q35" s="6">
        <v>-5.7697855563021427E-4</v>
      </c>
      <c r="R35" s="6">
        <v>-1.250841912825984E-3</v>
      </c>
      <c r="S35" s="6">
        <v>-2.8901734104047616E-4</v>
      </c>
      <c r="T35" s="6">
        <v>7.7093572323416737E-4</v>
      </c>
      <c r="U35" s="6">
        <v>5.7775637939339042E-4</v>
      </c>
      <c r="V35" s="6">
        <v>-9.5983478029337821E-4</v>
      </c>
    </row>
    <row r="36" spans="1:22" x14ac:dyDescent="0.25">
      <c r="A36" s="5">
        <v>42619</v>
      </c>
      <c r="B36" s="6">
        <v>1.9334880123733633E-4</v>
      </c>
      <c r="C36" s="6">
        <v>-9.6655712352511358E-5</v>
      </c>
      <c r="D36" s="6">
        <v>-4.8332527791206115E-4</v>
      </c>
      <c r="E36" s="6">
        <v>2.9013539651834286E-4</v>
      </c>
      <c r="F36" s="6">
        <v>0</v>
      </c>
      <c r="G36" s="6">
        <v>0</v>
      </c>
      <c r="H36" s="6">
        <v>0</v>
      </c>
      <c r="I36" s="6">
        <v>0</v>
      </c>
      <c r="J36" s="6">
        <v>-4.8341873731039264E-4</v>
      </c>
      <c r="K36" s="6">
        <v>3.8692203520995783E-4</v>
      </c>
      <c r="L36" s="6">
        <v>9.6693096113042998E-5</v>
      </c>
      <c r="M36" s="6">
        <v>9.6683747461856484E-5</v>
      </c>
      <c r="N36" s="6">
        <v>-9.6674400618668166E-5</v>
      </c>
      <c r="O36" s="6">
        <v>0</v>
      </c>
      <c r="P36" s="6">
        <v>7.7346997969640618E-4</v>
      </c>
      <c r="Q36" s="6">
        <v>0</v>
      </c>
      <c r="R36" s="6">
        <v>-2.8982706984836959E-4</v>
      </c>
      <c r="S36" s="6">
        <v>-9.6637031310464749E-5</v>
      </c>
      <c r="T36" s="6">
        <v>6.7652459650147101E-4</v>
      </c>
      <c r="U36" s="6">
        <v>8.6922928336874428E-4</v>
      </c>
      <c r="V36" s="6">
        <v>1.8364687067546903E-3</v>
      </c>
    </row>
    <row r="37" spans="1:22" x14ac:dyDescent="0.25">
      <c r="A37" s="5">
        <v>42620</v>
      </c>
      <c r="B37" s="6">
        <v>-9.8019996079057314E-5</v>
      </c>
      <c r="C37" s="6">
        <v>2.9408881482217986E-4</v>
      </c>
      <c r="D37" s="6">
        <v>-1.9600156801269364E-4</v>
      </c>
      <c r="E37" s="6">
        <v>0</v>
      </c>
      <c r="F37" s="6">
        <v>2.9405998823750501E-4</v>
      </c>
      <c r="G37" s="6">
        <v>9.7991180793677302E-5</v>
      </c>
      <c r="H37" s="6">
        <v>-9.7981579463057855E-5</v>
      </c>
      <c r="I37" s="6">
        <v>3.9196472317493125E-4</v>
      </c>
      <c r="J37" s="6">
        <v>1.9590557351345517E-4</v>
      </c>
      <c r="K37" s="6">
        <v>9.7933601018507233E-5</v>
      </c>
      <c r="L37" s="6">
        <v>0</v>
      </c>
      <c r="M37" s="6">
        <v>-1.9584802193506334E-4</v>
      </c>
      <c r="N37" s="6">
        <v>-4.8971596474045587E-4</v>
      </c>
      <c r="O37" s="6">
        <v>-3.9196472317482023E-4</v>
      </c>
      <c r="P37" s="6">
        <v>-5.293598666797461E-3</v>
      </c>
      <c r="Q37" s="6">
        <v>1.1826155513945391E-3</v>
      </c>
      <c r="R37" s="6">
        <v>-7.874790825868061E-4</v>
      </c>
      <c r="S37" s="6">
        <v>1.083637080090627E-3</v>
      </c>
      <c r="T37" s="6">
        <v>-2.9521747687466515E-4</v>
      </c>
      <c r="U37" s="6">
        <v>-1.4765232798504835E-3</v>
      </c>
      <c r="V37" s="6">
        <v>-5.6841538464691421E-3</v>
      </c>
    </row>
    <row r="38" spans="1:22" x14ac:dyDescent="0.25">
      <c r="A38" s="5">
        <v>42621</v>
      </c>
      <c r="B38" s="6">
        <v>0</v>
      </c>
      <c r="C38" s="6">
        <v>0</v>
      </c>
      <c r="D38" s="6">
        <v>-1.9654088050324869E-4</v>
      </c>
      <c r="E38" s="6">
        <v>0</v>
      </c>
      <c r="F38" s="6">
        <v>-9.8289758207137368E-5</v>
      </c>
      <c r="G38" s="6">
        <v>-1.9659884006695272E-4</v>
      </c>
      <c r="H38" s="6">
        <v>0</v>
      </c>
      <c r="I38" s="6">
        <v>9.8318749385484239E-5</v>
      </c>
      <c r="J38" s="6">
        <v>-2.9492725127799879E-4</v>
      </c>
      <c r="K38" s="6">
        <v>-1.9667617268159798E-4</v>
      </c>
      <c r="L38" s="6">
        <v>9.835743090391702E-5</v>
      </c>
      <c r="M38" s="6">
        <v>1.9669551534229335E-4</v>
      </c>
      <c r="N38" s="6">
        <v>-2.9498525073745618E-4</v>
      </c>
      <c r="O38" s="6">
        <v>3.9342972361544604E-4</v>
      </c>
      <c r="P38" s="6">
        <v>2.9495624815645272E-4</v>
      </c>
      <c r="Q38" s="6">
        <v>8.8452088452095623E-4</v>
      </c>
      <c r="R38" s="6">
        <v>-3.9277297721918014E-4</v>
      </c>
      <c r="S38" s="6">
        <v>9.8231827112105208E-5</v>
      </c>
      <c r="T38" s="6">
        <v>-7.8577742854335497E-4</v>
      </c>
      <c r="U38" s="6">
        <v>-7.8639536026736678E-4</v>
      </c>
      <c r="V38" s="6">
        <v>-1.1784535404676388E-3</v>
      </c>
    </row>
    <row r="39" spans="1:22" x14ac:dyDescent="0.25">
      <c r="A39" s="5">
        <v>42622</v>
      </c>
      <c r="B39" s="6">
        <v>0</v>
      </c>
      <c r="C39" s="6">
        <v>-3.901677721419583E-4</v>
      </c>
      <c r="D39" s="6">
        <v>9.7580015612663829E-5</v>
      </c>
      <c r="E39" s="6">
        <v>0</v>
      </c>
      <c r="F39" s="6">
        <v>-2.9271148404719227E-4</v>
      </c>
      <c r="G39" s="6">
        <v>-3.9039625219594587E-4</v>
      </c>
      <c r="H39" s="6">
        <v>-9.7637180238252519E-5</v>
      </c>
      <c r="I39" s="6">
        <v>-9.7646714187993311E-5</v>
      </c>
      <c r="J39" s="6">
        <v>6.8359374999982236E-4</v>
      </c>
      <c r="K39" s="6">
        <v>-2.9276861520444175E-4</v>
      </c>
      <c r="L39" s="6">
        <v>2.9285435376813496E-4</v>
      </c>
      <c r="M39" s="6">
        <v>-7.8071630721188168E-4</v>
      </c>
      <c r="N39" s="6">
        <v>-9.7665787674572346E-4</v>
      </c>
      <c r="O39" s="6">
        <v>6.8432886890201772E-4</v>
      </c>
      <c r="P39" s="6">
        <v>-8.7924970691677373E-4</v>
      </c>
      <c r="Q39" s="6">
        <v>2.9334115576418185E-4</v>
      </c>
      <c r="R39" s="6">
        <v>9.7751710655069601E-5</v>
      </c>
      <c r="S39" s="6">
        <v>-8.7967940572775127E-4</v>
      </c>
      <c r="T39" s="6">
        <v>1.9565642731356192E-4</v>
      </c>
      <c r="U39" s="6">
        <v>0</v>
      </c>
      <c r="V39" s="6">
        <v>-2.7325250326024619E-3</v>
      </c>
    </row>
    <row r="40" spans="1:22" x14ac:dyDescent="0.25">
      <c r="A40" s="5">
        <v>42623</v>
      </c>
      <c r="B40" s="6">
        <v>-9.7380465478580369E-5</v>
      </c>
      <c r="C40" s="6">
        <v>0</v>
      </c>
      <c r="D40" s="6">
        <v>0</v>
      </c>
      <c r="E40" s="6">
        <v>9.7389949357040706E-5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>
        <v>9.4838784603368254E-9</v>
      </c>
    </row>
    <row r="41" spans="1:22" x14ac:dyDescent="0.25">
      <c r="A41" s="5">
        <v>42625</v>
      </c>
      <c r="B41" s="6">
        <v>0</v>
      </c>
      <c r="C41" s="6">
        <v>9.7399435083245223E-5</v>
      </c>
      <c r="D41" s="6">
        <v>-3.8955979742893998E-4</v>
      </c>
      <c r="E41" s="6">
        <v>-6.8199532346069347E-4</v>
      </c>
      <c r="F41" s="6">
        <v>3.899775762894464E-4</v>
      </c>
      <c r="G41" s="6">
        <v>-1.949127765324965E-4</v>
      </c>
      <c r="H41" s="6">
        <v>-9.7475387464740493E-5</v>
      </c>
      <c r="I41" s="6">
        <v>-9.7484889842069933E-5</v>
      </c>
      <c r="J41" s="6">
        <v>4.87471970361808E-4</v>
      </c>
      <c r="K41" s="6">
        <v>-6.8212824010915885E-4</v>
      </c>
      <c r="L41" s="6">
        <v>-6.8259385665525585E-4</v>
      </c>
      <c r="M41" s="6">
        <v>-1.0733801717408564E-3</v>
      </c>
      <c r="N41" s="6">
        <v>1.9536973722766859E-4</v>
      </c>
      <c r="O41" s="6">
        <v>4.8832893837280622E-4</v>
      </c>
      <c r="P41" s="6">
        <v>9.7618117922704251E-4</v>
      </c>
      <c r="Q41" s="6">
        <v>-6.8266042520004344E-4</v>
      </c>
      <c r="R41" s="6">
        <v>1.171074460817767E-3</v>
      </c>
      <c r="S41" s="6">
        <v>0</v>
      </c>
      <c r="T41" s="6">
        <v>9.7475387464518448E-5</v>
      </c>
      <c r="U41" s="6">
        <v>1.9493177387919225E-4</v>
      </c>
      <c r="V41" s="6">
        <v>-4.8398040971076028E-4</v>
      </c>
    </row>
    <row r="42" spans="1:22" x14ac:dyDescent="0.25">
      <c r="A42" s="5">
        <v>42626</v>
      </c>
      <c r="B42" s="6">
        <v>3.9281154865955514E-4</v>
      </c>
      <c r="C42" s="6">
        <v>0</v>
      </c>
      <c r="D42" s="6">
        <v>-1.9632865416718825E-4</v>
      </c>
      <c r="E42" s="6">
        <v>0</v>
      </c>
      <c r="F42" s="6">
        <v>0</v>
      </c>
      <c r="G42" s="6">
        <v>-9.8183603338131142E-5</v>
      </c>
      <c r="H42" s="6">
        <v>6.8735271013342647E-4</v>
      </c>
      <c r="I42" s="6">
        <v>1.9625159454439434E-4</v>
      </c>
      <c r="J42" s="6">
        <v>-2.9431963111936632E-4</v>
      </c>
      <c r="K42" s="6">
        <v>-1.9627085377826869E-4</v>
      </c>
      <c r="L42" s="6">
        <v>-3.9261876717699984E-4</v>
      </c>
      <c r="M42" s="6">
        <v>1.9638648860964558E-4</v>
      </c>
      <c r="N42" s="6">
        <v>-9.8173964264702818E-5</v>
      </c>
      <c r="O42" s="6">
        <v>0</v>
      </c>
      <c r="P42" s="6">
        <v>0</v>
      </c>
      <c r="Q42" s="6">
        <v>-1.0800196367206638E-3</v>
      </c>
      <c r="R42" s="6">
        <v>-1.9657951641438576E-4</v>
      </c>
      <c r="S42" s="6">
        <v>-8.847817538341074E-4</v>
      </c>
      <c r="T42" s="6">
        <v>-7.871691429696126E-4</v>
      </c>
      <c r="U42" s="6">
        <v>-9.8473658296294175E-5</v>
      </c>
      <c r="V42" s="6">
        <v>-2.8501168401326993E-3</v>
      </c>
    </row>
    <row r="43" spans="1:22" x14ac:dyDescent="0.25">
      <c r="A43" s="5">
        <v>42627</v>
      </c>
      <c r="B43" s="6">
        <v>-3.8963569062921977E-4</v>
      </c>
      <c r="C43" s="6">
        <v>-1.9489378288839454E-4</v>
      </c>
      <c r="D43" s="6">
        <v>-1.9493177387908123E-4</v>
      </c>
      <c r="E43" s="6">
        <v>-1.9496977968413987E-4</v>
      </c>
      <c r="F43" s="6">
        <v>9.7503900155837542E-5</v>
      </c>
      <c r="G43" s="6">
        <v>-9.7494394072250579E-5</v>
      </c>
      <c r="H43" s="6">
        <v>2.9251170046795671E-4</v>
      </c>
      <c r="I43" s="6">
        <v>-3.8990154985873993E-4</v>
      </c>
      <c r="J43" s="6">
        <v>0</v>
      </c>
      <c r="K43" s="6">
        <v>-3.9005363237432089E-4</v>
      </c>
      <c r="L43" s="6">
        <v>0</v>
      </c>
      <c r="M43" s="6">
        <v>0</v>
      </c>
      <c r="N43" s="6">
        <v>9.755145839429602E-5</v>
      </c>
      <c r="O43" s="6">
        <v>2.9262582910649648E-4</v>
      </c>
      <c r="P43" s="6">
        <v>-3.9005363237432089E-4</v>
      </c>
      <c r="Q43" s="6">
        <v>-9.7551458394407042E-5</v>
      </c>
      <c r="R43" s="6">
        <v>1.2682926829268304E-3</v>
      </c>
      <c r="S43" s="6">
        <v>1.8513105329824864E-3</v>
      </c>
      <c r="T43" s="6">
        <v>9.725734292942434E-5</v>
      </c>
      <c r="U43" s="6">
        <v>-3.8899153943394715E-4</v>
      </c>
      <c r="V43" s="6">
        <v>1.268576213374506E-3</v>
      </c>
    </row>
    <row r="44" spans="1:22" x14ac:dyDescent="0.25">
      <c r="A44" s="5">
        <v>42628</v>
      </c>
      <c r="B44" s="6">
        <v>-5.8570870753615889E-4</v>
      </c>
      <c r="C44" s="6">
        <v>9.7675327212387586E-5</v>
      </c>
      <c r="D44" s="6">
        <v>-9.7665787674672266E-5</v>
      </c>
      <c r="E44" s="6">
        <v>4.8837663606193793E-4</v>
      </c>
      <c r="F44" s="6">
        <v>0</v>
      </c>
      <c r="G44" s="6">
        <v>-1.9525529630004534E-4</v>
      </c>
      <c r="H44" s="6">
        <v>-1.9529342837609764E-4</v>
      </c>
      <c r="I44" s="6">
        <v>-3.90663150698356E-4</v>
      </c>
      <c r="J44" s="6">
        <v>5.8622374206152017E-4</v>
      </c>
      <c r="K44" s="6">
        <v>-3.9058685675219529E-4</v>
      </c>
      <c r="L44" s="6">
        <v>9.7684868613834297E-5</v>
      </c>
      <c r="M44" s="6">
        <v>8.7907794491104418E-4</v>
      </c>
      <c r="N44" s="6">
        <v>-6.8312676881032708E-4</v>
      </c>
      <c r="O44" s="6">
        <v>6.8359374999982236E-4</v>
      </c>
      <c r="P44" s="6">
        <v>9.7589538401487985E-4</v>
      </c>
      <c r="Q44" s="6">
        <v>-9.7494394072250579E-5</v>
      </c>
      <c r="R44" s="6">
        <v>9.7503900155837542E-5</v>
      </c>
      <c r="S44" s="6">
        <v>-5.8496636443394756E-4</v>
      </c>
      <c r="T44" s="6">
        <v>-8.779631255487752E-4</v>
      </c>
      <c r="U44" s="6">
        <v>9.7637180238363541E-5</v>
      </c>
      <c r="V44" s="6">
        <v>-9.5055146933198387E-5</v>
      </c>
    </row>
    <row r="45" spans="1:22" x14ac:dyDescent="0.25">
      <c r="A45" s="5">
        <v>42629</v>
      </c>
      <c r="B45" s="6">
        <v>-1.9579050416063115E-4</v>
      </c>
      <c r="C45" s="6">
        <v>9.7914422794609379E-5</v>
      </c>
      <c r="D45" s="6">
        <v>-3.9161934599574177E-4</v>
      </c>
      <c r="E45" s="6">
        <v>0</v>
      </c>
      <c r="F45" s="6">
        <v>0</v>
      </c>
      <c r="G45" s="6">
        <v>0</v>
      </c>
      <c r="H45" s="6">
        <v>-1.9590557351367721E-4</v>
      </c>
      <c r="I45" s="6">
        <v>-1.9594396002742265E-4</v>
      </c>
      <c r="J45" s="6">
        <v>3.9196472317493125E-4</v>
      </c>
      <c r="K45" s="6">
        <v>9.7952786756616561E-5</v>
      </c>
      <c r="L45" s="6">
        <v>-5.8765915768843602E-4</v>
      </c>
      <c r="M45" s="6">
        <v>-1.7640141121129105E-3</v>
      </c>
      <c r="N45" s="6">
        <v>7.853917141174005E-4</v>
      </c>
      <c r="O45" s="6">
        <v>2.9429075927023263E-4</v>
      </c>
      <c r="P45" s="6">
        <v>9.8068059233069604E-5</v>
      </c>
      <c r="Q45" s="6">
        <v>9.8058442831838732E-5</v>
      </c>
      <c r="R45" s="6">
        <v>-8.8243945484844932E-4</v>
      </c>
      <c r="S45" s="6">
        <v>-6.869479882237739E-4</v>
      </c>
      <c r="T45" s="6">
        <v>9.8202887164999808E-5</v>
      </c>
      <c r="U45" s="6">
        <v>1.374705420267075E-3</v>
      </c>
      <c r="V45" s="6">
        <v>-1.5637708809602691E-3</v>
      </c>
    </row>
    <row r="46" spans="1:22" x14ac:dyDescent="0.25">
      <c r="A46" s="5">
        <v>42630</v>
      </c>
      <c r="B46" s="6">
        <v>9.7732603596689671E-5</v>
      </c>
      <c r="C46" s="6">
        <v>-4.8861526434085256E-4</v>
      </c>
      <c r="D46" s="6">
        <v>-9.7770825185805599E-5</v>
      </c>
      <c r="E46" s="6">
        <v>1.9556077050952858E-4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>
        <v>-2.9309271542043991E-4</v>
      </c>
    </row>
    <row r="47" spans="1:22" x14ac:dyDescent="0.25">
      <c r="A47" s="5">
        <v>42632</v>
      </c>
      <c r="B47" s="6">
        <v>-9.7866510080257818E-5</v>
      </c>
      <c r="C47" s="6">
        <v>-9.7876088871573508E-5</v>
      </c>
      <c r="D47" s="6">
        <v>0</v>
      </c>
      <c r="E47" s="6">
        <v>-9.7885669537944864E-5</v>
      </c>
      <c r="F47" s="6">
        <v>4.8947626040130032E-4</v>
      </c>
      <c r="G47" s="6">
        <v>0</v>
      </c>
      <c r="H47" s="6">
        <v>1.956947162427003E-4</v>
      </c>
      <c r="I47" s="6">
        <v>3.9131285462734589E-4</v>
      </c>
      <c r="J47" s="6">
        <v>-3.9115978877379831E-4</v>
      </c>
      <c r="K47" s="6">
        <v>3.9131285462734589E-4</v>
      </c>
      <c r="L47" s="6">
        <v>0</v>
      </c>
      <c r="M47" s="6">
        <v>-9.7789947193449578E-5</v>
      </c>
      <c r="N47" s="6">
        <v>3.9119804400988833E-4</v>
      </c>
      <c r="O47" s="6">
        <v>5.8656760191611035E-4</v>
      </c>
      <c r="P47" s="6">
        <v>2.9311187103076008E-4</v>
      </c>
      <c r="Q47" s="6">
        <v>-5.8605196327410347E-4</v>
      </c>
      <c r="R47" s="6">
        <v>3.909304143863146E-4</v>
      </c>
      <c r="S47" s="6">
        <v>-5.8616647127784915E-4</v>
      </c>
      <c r="T47" s="6">
        <v>-7.8201368523944659E-4</v>
      </c>
      <c r="U47" s="6">
        <v>1.9565642731356192E-4</v>
      </c>
      <c r="V47" s="6">
        <v>5.8845092030690438E-4</v>
      </c>
    </row>
    <row r="48" spans="1:22" x14ac:dyDescent="0.25">
      <c r="A48" s="5">
        <v>42633</v>
      </c>
      <c r="B48" s="6">
        <v>-1.9638648860964558E-4</v>
      </c>
      <c r="C48" s="6">
        <v>3.9285012767642513E-4</v>
      </c>
      <c r="D48" s="6">
        <v>1.9634792852940564E-4</v>
      </c>
      <c r="E48" s="6">
        <v>4.9077345897141633E-4</v>
      </c>
      <c r="F48" s="6">
        <v>-1.962130874130219E-4</v>
      </c>
      <c r="G48" s="6">
        <v>0</v>
      </c>
      <c r="H48" s="6">
        <v>-4.9062898636054175E-4</v>
      </c>
      <c r="I48" s="6">
        <v>-9.8173964264702818E-5</v>
      </c>
      <c r="J48" s="6">
        <v>0</v>
      </c>
      <c r="K48" s="6">
        <v>0</v>
      </c>
      <c r="L48" s="6">
        <v>1.9636720667648433E-4</v>
      </c>
      <c r="M48" s="6">
        <v>-2.9449298125061585E-4</v>
      </c>
      <c r="N48" s="6">
        <v>-1.9638648860964558E-4</v>
      </c>
      <c r="O48" s="6">
        <v>0</v>
      </c>
      <c r="P48" s="6">
        <v>4.9106265959553141E-4</v>
      </c>
      <c r="Q48" s="6">
        <v>2.9449298125072687E-4</v>
      </c>
      <c r="R48" s="6">
        <v>-1.9627085377826869E-4</v>
      </c>
      <c r="S48" s="6">
        <v>-1.9630938358849992E-4</v>
      </c>
      <c r="T48" s="6">
        <v>6.8721774985291972E-4</v>
      </c>
      <c r="U48" s="6">
        <v>-4.9053271853238822E-4</v>
      </c>
      <c r="V48" s="6">
        <v>3.9371716014557911E-4</v>
      </c>
    </row>
    <row r="49" spans="1:22" x14ac:dyDescent="0.25">
      <c r="A49" s="5">
        <v>42634</v>
      </c>
      <c r="B49" s="6">
        <v>-1.9656019656011381E-4</v>
      </c>
      <c r="C49" s="6">
        <v>9.8299420033365337E-5</v>
      </c>
      <c r="D49" s="6">
        <v>-1.9657951641438576E-4</v>
      </c>
      <c r="E49" s="6">
        <v>-9.8309083759406946E-5</v>
      </c>
      <c r="F49" s="6">
        <v>1.9665683382497079E-4</v>
      </c>
      <c r="G49" s="6">
        <v>0</v>
      </c>
      <c r="H49" s="6">
        <v>-9.8309083759406946E-5</v>
      </c>
      <c r="I49" s="6">
        <v>2.9495624815645272E-4</v>
      </c>
      <c r="J49" s="6">
        <v>-2.9486927462163415E-4</v>
      </c>
      <c r="K49" s="6">
        <v>9.8318749385484239E-5</v>
      </c>
      <c r="L49" s="6">
        <v>9.8309083759406946E-5</v>
      </c>
      <c r="M49" s="6">
        <v>-9.8299420033476359E-5</v>
      </c>
      <c r="N49" s="6">
        <v>9.8309083759406946E-5</v>
      </c>
      <c r="O49" s="6">
        <v>-1.0812936203676848E-3</v>
      </c>
      <c r="P49" s="6">
        <v>1.9681165124962874E-4</v>
      </c>
      <c r="Q49" s="6">
        <v>-2.9515938606849978E-4</v>
      </c>
      <c r="R49" s="6">
        <v>8.8573959255988655E-4</v>
      </c>
      <c r="S49" s="6">
        <v>-9.833808634074348E-5</v>
      </c>
      <c r="T49" s="6">
        <v>2.95043273013329E-4</v>
      </c>
      <c r="U49" s="6">
        <v>2.9495624815645272E-4</v>
      </c>
      <c r="V49" s="6">
        <v>9.9682515973031904E-5</v>
      </c>
    </row>
    <row r="50" spans="1:22" x14ac:dyDescent="0.25">
      <c r="A50" s="5">
        <v>42635</v>
      </c>
      <c r="B50" s="6">
        <v>9.9512389292621961E-5</v>
      </c>
      <c r="C50" s="6">
        <v>0</v>
      </c>
      <c r="D50" s="6">
        <v>-9.9502487562186381E-4</v>
      </c>
      <c r="E50" s="6">
        <v>-6.9721115537857425E-4</v>
      </c>
      <c r="F50" s="6">
        <v>0</v>
      </c>
      <c r="G50" s="6">
        <v>2.990132562543657E-4</v>
      </c>
      <c r="H50" s="6">
        <v>5.9784774810678343E-4</v>
      </c>
      <c r="I50" s="6">
        <v>9.9581756622280082E-5</v>
      </c>
      <c r="J50" s="6">
        <v>0</v>
      </c>
      <c r="K50" s="6">
        <v>-3.9828736433344947E-4</v>
      </c>
      <c r="L50" s="6">
        <v>-7.9689212072908688E-4</v>
      </c>
      <c r="M50" s="6">
        <v>3.9876383212034128E-4</v>
      </c>
      <c r="N50" s="6">
        <v>1.9930244145505149E-4</v>
      </c>
      <c r="O50" s="6">
        <v>-1.0959450034870866E-3</v>
      </c>
      <c r="P50" s="6">
        <v>7.9792539397560702E-4</v>
      </c>
      <c r="Q50" s="6">
        <v>5.9796691249758283E-4</v>
      </c>
      <c r="R50" s="6">
        <v>-1.8924302788845271E-3</v>
      </c>
      <c r="S50" s="6">
        <v>-7.9832352060671408E-4</v>
      </c>
      <c r="T50" s="6">
        <v>2.9961050634175201E-4</v>
      </c>
      <c r="U50" s="6">
        <v>-9.9840255590954996E-5</v>
      </c>
      <c r="V50" s="6">
        <v>-3.3844303379658713E-3</v>
      </c>
    </row>
    <row r="51" spans="1:22" x14ac:dyDescent="0.25">
      <c r="A51" s="5">
        <v>42636</v>
      </c>
      <c r="B51" s="6">
        <v>0</v>
      </c>
      <c r="C51" s="6">
        <v>0</v>
      </c>
      <c r="D51" s="6">
        <v>-2.9764857624769991E-4</v>
      </c>
      <c r="E51" s="6">
        <v>0</v>
      </c>
      <c r="F51" s="6">
        <v>2.9773719730052939E-4</v>
      </c>
      <c r="G51" s="6">
        <v>-9.9216192082640653E-5</v>
      </c>
      <c r="H51" s="6">
        <v>2.9767811073622141E-4</v>
      </c>
      <c r="I51" s="6">
        <v>-1.9839301656576769E-4</v>
      </c>
      <c r="J51" s="6">
        <v>5.9529715249517778E-4</v>
      </c>
      <c r="K51" s="6">
        <v>9.9157164105134754E-5</v>
      </c>
      <c r="L51" s="6">
        <v>9.9147332936810884E-5</v>
      </c>
      <c r="M51" s="6">
        <v>-4.9568751858841686E-4</v>
      </c>
      <c r="N51" s="6">
        <v>-9.9186669311523978E-5</v>
      </c>
      <c r="O51" s="6">
        <v>-1.9839301656576769E-4</v>
      </c>
      <c r="P51" s="6">
        <v>9.9216192082529631E-5</v>
      </c>
      <c r="Q51" s="6">
        <v>4.9603174603163325E-4</v>
      </c>
      <c r="R51" s="6">
        <v>-3.9662865642031697E-4</v>
      </c>
      <c r="S51" s="6">
        <v>1.983930165658121E-3</v>
      </c>
      <c r="T51" s="6">
        <v>4.9500049500039722E-4</v>
      </c>
      <c r="U51" s="6">
        <v>-3.9580447259057738E-4</v>
      </c>
      <c r="V51" s="6">
        <v>2.2822374379738442E-3</v>
      </c>
    </row>
    <row r="52" spans="1:22" x14ac:dyDescent="0.25">
      <c r="A52" s="5">
        <v>42637</v>
      </c>
      <c r="B52" s="6">
        <v>1.9792182088074206E-4</v>
      </c>
      <c r="C52" s="6">
        <v>-1.9788265558517981E-4</v>
      </c>
      <c r="D52" s="6">
        <v>-3.958436417613731E-4</v>
      </c>
      <c r="E52" s="6">
        <v>9.9000098999990627E-5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>
        <v>-2.9680437746582022E-4</v>
      </c>
    </row>
    <row r="53" spans="1:22" x14ac:dyDescent="0.25">
      <c r="A53" s="5">
        <v>42639</v>
      </c>
      <c r="B53" s="6">
        <v>-1.9784350578699872E-4</v>
      </c>
      <c r="C53" s="6">
        <v>-9.8941327792534395E-5</v>
      </c>
      <c r="D53" s="6">
        <v>2.9685335444296079E-4</v>
      </c>
      <c r="E53" s="6">
        <v>-4.9460876446727475E-4</v>
      </c>
      <c r="F53" s="6">
        <v>-5.9382422802856105E-4</v>
      </c>
      <c r="G53" s="6">
        <v>3.9611804317685184E-4</v>
      </c>
      <c r="H53" s="6">
        <v>0</v>
      </c>
      <c r="I53" s="6">
        <v>0</v>
      </c>
      <c r="J53" s="6">
        <v>9.8990298950774047E-5</v>
      </c>
      <c r="K53" s="6">
        <v>-1.9796100168267827E-4</v>
      </c>
      <c r="L53" s="6">
        <v>-9.9000099000101649E-5</v>
      </c>
      <c r="M53" s="6">
        <v>0</v>
      </c>
      <c r="N53" s="6">
        <v>-3.9603960396050741E-4</v>
      </c>
      <c r="O53" s="6">
        <v>-1.980982567353351E-4</v>
      </c>
      <c r="P53" s="6">
        <v>-2.9720626114526638E-4</v>
      </c>
      <c r="Q53" s="6">
        <v>9.9098206322478788E-5</v>
      </c>
      <c r="R53" s="6">
        <v>-9.9088386841073017E-4</v>
      </c>
      <c r="S53" s="6">
        <v>-6.94306685181445E-4</v>
      </c>
      <c r="T53" s="6">
        <v>3.9702233250626939E-4</v>
      </c>
      <c r="U53" s="6">
        <v>0</v>
      </c>
      <c r="V53" s="6">
        <v>-2.970631366792098E-3</v>
      </c>
    </row>
    <row r="54" spans="1:22" x14ac:dyDescent="0.25">
      <c r="A54" s="5">
        <v>42640</v>
      </c>
      <c r="B54" s="6">
        <v>9.9730727036950739E-5</v>
      </c>
      <c r="C54" s="6">
        <v>1.9944156362172727E-4</v>
      </c>
      <c r="D54" s="6">
        <v>9.9700897308041547E-5</v>
      </c>
      <c r="E54" s="6">
        <v>1.9938191606017064E-4</v>
      </c>
      <c r="F54" s="6">
        <v>0</v>
      </c>
      <c r="G54" s="6">
        <v>-2.990132562543657E-4</v>
      </c>
      <c r="H54" s="6">
        <v>9.9700897308041547E-5</v>
      </c>
      <c r="I54" s="6">
        <v>0</v>
      </c>
      <c r="J54" s="6">
        <v>0</v>
      </c>
      <c r="K54" s="6">
        <v>1.9938191606017064E-4</v>
      </c>
      <c r="L54" s="6">
        <v>0</v>
      </c>
      <c r="M54" s="6">
        <v>-9.9671085418195915E-5</v>
      </c>
      <c r="N54" s="6">
        <v>3.9872408293462058E-4</v>
      </c>
      <c r="O54" s="6">
        <v>1.9928258270218713E-4</v>
      </c>
      <c r="P54" s="6">
        <v>0</v>
      </c>
      <c r="Q54" s="6">
        <v>9.962143853359251E-5</v>
      </c>
      <c r="R54" s="6">
        <v>-2.2910648470964023E-3</v>
      </c>
      <c r="S54" s="6">
        <v>1.7971246006389663E-3</v>
      </c>
      <c r="T54" s="6">
        <v>5.9796691249758283E-4</v>
      </c>
      <c r="U54" s="6">
        <v>-5.9760956175303193E-4</v>
      </c>
      <c r="V54" s="6">
        <v>7.0269878418005582E-4</v>
      </c>
    </row>
    <row r="55" spans="1:22" x14ac:dyDescent="0.25">
      <c r="A55" s="5">
        <v>42641</v>
      </c>
      <c r="B55" s="6">
        <v>1.9930244145505149E-4</v>
      </c>
      <c r="C55" s="6">
        <v>0</v>
      </c>
      <c r="D55" s="6">
        <v>0</v>
      </c>
      <c r="E55" s="6">
        <v>5.9778818372024922E-4</v>
      </c>
      <c r="F55" s="6">
        <v>-3.9828736433344947E-4</v>
      </c>
      <c r="G55" s="6">
        <v>1.992230301821607E-4</v>
      </c>
      <c r="H55" s="6">
        <v>1.9918334827218054E-4</v>
      </c>
      <c r="I55" s="6">
        <v>-2.9871552325000383E-4</v>
      </c>
      <c r="J55" s="6">
        <v>-9.9601593625542328E-5</v>
      </c>
      <c r="K55" s="6">
        <v>3.9844606036454344E-4</v>
      </c>
      <c r="L55" s="6">
        <v>-1.9914368216678024E-4</v>
      </c>
      <c r="M55" s="6">
        <v>-3.9836669654413903E-4</v>
      </c>
      <c r="N55" s="6">
        <v>-2.9889409186012461E-4</v>
      </c>
      <c r="O55" s="6">
        <v>-2.9898345624879141E-4</v>
      </c>
      <c r="P55" s="6">
        <v>-1.9938191606017064E-4</v>
      </c>
      <c r="Q55" s="6">
        <v>2.0939276099312121E-3</v>
      </c>
      <c r="R55" s="6">
        <v>3.9800995024874553E-4</v>
      </c>
      <c r="S55" s="6">
        <v>-9.946290033824301E-5</v>
      </c>
      <c r="T55" s="6">
        <v>-1.0942007360986716E-3</v>
      </c>
      <c r="U55" s="6">
        <v>1.2945628360883088E-3</v>
      </c>
      <c r="V55" s="6">
        <v>1.9954054997365356E-3</v>
      </c>
    </row>
    <row r="56" spans="1:22" x14ac:dyDescent="0.25">
      <c r="A56" s="5">
        <v>42642</v>
      </c>
      <c r="B56" s="6">
        <v>1.9868865487793208E-4</v>
      </c>
      <c r="C56" s="6">
        <v>4.9662296384589411E-4</v>
      </c>
      <c r="D56" s="6">
        <v>-2.9782587114068892E-4</v>
      </c>
      <c r="E56" s="6">
        <v>-9.9304865938454334E-5</v>
      </c>
      <c r="F56" s="6">
        <v>-2.9794418512263388E-4</v>
      </c>
      <c r="G56" s="6">
        <v>2.980329823167871E-4</v>
      </c>
      <c r="H56" s="6">
        <v>4.9657364187116748E-4</v>
      </c>
      <c r="I56" s="6">
        <v>-9.9265435775208744E-5</v>
      </c>
      <c r="J56" s="6">
        <v>-1.9855058076057031E-4</v>
      </c>
      <c r="K56" s="6">
        <v>1.9859001092248363E-4</v>
      </c>
      <c r="L56" s="6">
        <v>3.9710116152091857E-4</v>
      </c>
      <c r="M56" s="6">
        <v>1.9847176739129502E-4</v>
      </c>
      <c r="N56" s="6">
        <v>1.091378112908048E-3</v>
      </c>
      <c r="O56" s="6">
        <v>3.9643211100082176E-4</v>
      </c>
      <c r="P56" s="6">
        <v>4.953928465272206E-4</v>
      </c>
      <c r="Q56" s="6">
        <v>-2.9708853238263888E-4</v>
      </c>
      <c r="R56" s="6">
        <v>-9.9058940069340906E-5</v>
      </c>
      <c r="S56" s="6">
        <v>2.9720626114526638E-4</v>
      </c>
      <c r="T56" s="6">
        <v>5.9423591165685963E-4</v>
      </c>
      <c r="U56" s="6">
        <v>9.8980500841339136E-4</v>
      </c>
      <c r="V56" s="6">
        <v>4.7594930232085497E-3</v>
      </c>
    </row>
    <row r="57" spans="1:22" x14ac:dyDescent="0.25">
      <c r="A57" s="5">
        <v>42643</v>
      </c>
      <c r="B57" s="6">
        <v>1.9790223629523318E-4</v>
      </c>
      <c r="C57" s="6">
        <v>0</v>
      </c>
      <c r="D57" s="6">
        <v>-9.8931539374791377E-5</v>
      </c>
      <c r="E57" s="6">
        <v>-3.9576531117035962E-4</v>
      </c>
      <c r="F57" s="6">
        <v>1.9796100168267827E-4</v>
      </c>
      <c r="G57" s="6">
        <v>9.8960910440482053E-5</v>
      </c>
      <c r="H57" s="6">
        <v>1.9790223629523318E-4</v>
      </c>
      <c r="I57" s="6">
        <v>9.89315393749024E-5</v>
      </c>
      <c r="J57" s="6">
        <v>1.9784350578677667E-4</v>
      </c>
      <c r="K57" s="6">
        <v>4.9451092869157165E-4</v>
      </c>
      <c r="L57" s="6">
        <v>-4.942665085013731E-4</v>
      </c>
      <c r="M57" s="6">
        <v>7.9121748590638141E-4</v>
      </c>
      <c r="N57" s="6">
        <v>-1.9764798893162627E-4</v>
      </c>
      <c r="O57" s="6">
        <v>-9.8843530691006265E-5</v>
      </c>
      <c r="P57" s="6">
        <v>8.8967971530262702E-4</v>
      </c>
      <c r="Q57" s="6">
        <v>-4.9382716049384268E-4</v>
      </c>
      <c r="R57" s="6">
        <v>1.9762845849791155E-4</v>
      </c>
      <c r="S57" s="6">
        <v>-8.8915234143449595E-4</v>
      </c>
      <c r="T57" s="6">
        <v>-6.9217838425783551E-4</v>
      </c>
      <c r="U57" s="6">
        <v>2.9685335444296079E-4</v>
      </c>
      <c r="V57" s="6">
        <v>2.987786078614274E-4</v>
      </c>
    </row>
    <row r="58" spans="1:22" x14ac:dyDescent="0.25">
      <c r="A58" s="5">
        <v>42644</v>
      </c>
      <c r="B58" s="6">
        <v>-4.9304802287741811E-4</v>
      </c>
      <c r="C58" s="6">
        <v>-9.8658247829619405E-5</v>
      </c>
      <c r="D58" s="6">
        <v>2.9600394671924768E-4</v>
      </c>
      <c r="E58" s="6">
        <v>-2.9591635431047703E-4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>
        <v>-5.9161867829826686E-4</v>
      </c>
    </row>
    <row r="59" spans="1:22" x14ac:dyDescent="0.25">
      <c r="A59" s="5">
        <v>42646</v>
      </c>
      <c r="B59" s="6">
        <v>9.8814229248844754E-5</v>
      </c>
      <c r="C59" s="6">
        <v>0</v>
      </c>
      <c r="D59" s="6">
        <v>-1.9760893192366513E-4</v>
      </c>
      <c r="E59" s="6">
        <v>4.941199723291767E-4</v>
      </c>
      <c r="F59" s="6">
        <v>1.0865270644013769E-3</v>
      </c>
      <c r="G59" s="6">
        <v>-9.8667982239675212E-5</v>
      </c>
      <c r="H59" s="6">
        <v>-3.94710874284665E-4</v>
      </c>
      <c r="I59" s="6">
        <v>1.9743336623889718E-4</v>
      </c>
      <c r="J59" s="6">
        <v>8.8827477299657787E-4</v>
      </c>
      <c r="K59" s="6">
        <v>-1.9721920915094504E-4</v>
      </c>
      <c r="L59" s="6">
        <v>2.9588716835982076E-4</v>
      </c>
      <c r="M59" s="6">
        <v>4.929994084006406E-4</v>
      </c>
      <c r="N59" s="6">
        <v>-6.8985907164675897E-4</v>
      </c>
      <c r="O59" s="6">
        <v>5.9171597633134176E-4</v>
      </c>
      <c r="P59" s="6">
        <v>-2.9568302779403588E-4</v>
      </c>
      <c r="Q59" s="6">
        <v>1.0844917677215182E-3</v>
      </c>
      <c r="R59" s="6">
        <v>0</v>
      </c>
      <c r="S59" s="6">
        <v>-7.8786685050236116E-4</v>
      </c>
      <c r="T59" s="6">
        <v>-7.8848807411791011E-4</v>
      </c>
      <c r="U59" s="6">
        <v>-6.9047149339118707E-4</v>
      </c>
      <c r="V59" s="6">
        <v>1.0896882109769912E-3</v>
      </c>
    </row>
    <row r="60" spans="1:22" x14ac:dyDescent="0.25">
      <c r="A60" s="5">
        <v>42647</v>
      </c>
      <c r="B60" s="6">
        <v>1.9685039370087587E-4</v>
      </c>
      <c r="C60" s="6">
        <v>-1.9681165124985078E-4</v>
      </c>
      <c r="D60" s="6">
        <v>9.8425196850548957E-5</v>
      </c>
      <c r="E60" s="6">
        <v>2.952465308532215E-4</v>
      </c>
      <c r="F60" s="6">
        <v>-4.919323101141293E-4</v>
      </c>
      <c r="G60" s="6">
        <v>0</v>
      </c>
      <c r="H60" s="6">
        <v>1.9686977064670153E-4</v>
      </c>
      <c r="I60" s="6">
        <v>2.952465308532215E-4</v>
      </c>
      <c r="J60" s="6">
        <v>-9.8386462022870269E-5</v>
      </c>
      <c r="K60" s="6">
        <v>-9.8396142871104431E-5</v>
      </c>
      <c r="L60" s="6">
        <v>3.9362330249947952E-4</v>
      </c>
      <c r="M60" s="6">
        <v>9.8367106039720653E-5</v>
      </c>
      <c r="N60" s="6">
        <v>5.9014458542350212E-4</v>
      </c>
      <c r="O60" s="6">
        <v>4.9149710016704873E-4</v>
      </c>
      <c r="P60" s="6">
        <v>1.9650225977585478E-4</v>
      </c>
      <c r="Q60" s="6">
        <v>3.9292730844797674E-4</v>
      </c>
      <c r="R60" s="6">
        <v>1.374705420267075E-3</v>
      </c>
      <c r="S60" s="6">
        <v>9.8058442831838732E-5</v>
      </c>
      <c r="T60" s="6">
        <v>-2.9414648494952012E-4</v>
      </c>
      <c r="U60" s="6">
        <v>5.8846606512363842E-4</v>
      </c>
      <c r="V60" s="6">
        <v>4.1272569622732291E-3</v>
      </c>
    </row>
    <row r="61" spans="1:22" x14ac:dyDescent="0.25">
      <c r="A61" s="5">
        <v>42648</v>
      </c>
      <c r="B61" s="6">
        <v>9.7228974234475629E-5</v>
      </c>
      <c r="C61" s="6">
        <v>9.7219521679958731E-5</v>
      </c>
      <c r="D61" s="6">
        <v>9.7210070963305029E-5</v>
      </c>
      <c r="E61" s="6">
        <v>9.7200622084070432E-5</v>
      </c>
      <c r="F61" s="6">
        <v>-9.7191175041366762E-5</v>
      </c>
      <c r="G61" s="6">
        <v>0</v>
      </c>
      <c r="H61" s="6">
        <v>9.7200622084070432E-5</v>
      </c>
      <c r="I61" s="6">
        <v>9.7191175041366762E-5</v>
      </c>
      <c r="J61" s="6">
        <v>-1.9436345966972191E-4</v>
      </c>
      <c r="K61" s="6">
        <v>-2.9160186625198925E-4</v>
      </c>
      <c r="L61" s="6">
        <v>-4.8614487117160099E-4</v>
      </c>
      <c r="M61" s="6">
        <v>3.8910505836575737E-4</v>
      </c>
      <c r="N61" s="6">
        <v>-9.7238428627077766E-5</v>
      </c>
      <c r="O61" s="6">
        <v>9.7247884858653322E-5</v>
      </c>
      <c r="P61" s="6">
        <v>4.8619214313494474E-4</v>
      </c>
      <c r="Q61" s="6">
        <v>-1.943823500826225E-4</v>
      </c>
      <c r="R61" s="6">
        <v>-1.1665208515602155E-3</v>
      </c>
      <c r="S61" s="6">
        <v>-4.8661800486615725E-4</v>
      </c>
      <c r="T61" s="6">
        <v>9.7370983446865012E-5</v>
      </c>
      <c r="U61" s="6">
        <v>6.8153052283137505E-4</v>
      </c>
      <c r="V61" s="6">
        <v>-6.7936342854590936E-4</v>
      </c>
    </row>
    <row r="62" spans="1:22" x14ac:dyDescent="0.25">
      <c r="A62" s="5">
        <v>42649</v>
      </c>
      <c r="B62" s="6">
        <v>-3.8617493724646401E-4</v>
      </c>
      <c r="C62" s="6">
        <v>-9.6581031485465374E-5</v>
      </c>
      <c r="D62" s="6">
        <v>9.6590360282089449E-5</v>
      </c>
      <c r="E62" s="6">
        <v>-3.8632412594175047E-4</v>
      </c>
      <c r="F62" s="6">
        <v>9.6618357487976425E-5</v>
      </c>
      <c r="G62" s="6">
        <v>-9.6609023282789863E-5</v>
      </c>
      <c r="H62" s="6">
        <v>0</v>
      </c>
      <c r="I62" s="6">
        <v>2.8985507246370723E-4</v>
      </c>
      <c r="J62" s="6">
        <v>-1.9318072056406788E-4</v>
      </c>
      <c r="K62" s="6">
        <v>2.8982706984836959E-4</v>
      </c>
      <c r="L62" s="6">
        <v>-1.9316206297093075E-4</v>
      </c>
      <c r="M62" s="6">
        <v>-3.8639876352386526E-4</v>
      </c>
      <c r="N62" s="6">
        <v>2.899110939311722E-4</v>
      </c>
      <c r="O62" s="6">
        <v>-9.6609023282789863E-5</v>
      </c>
      <c r="P62" s="6">
        <v>-4.8309178743954906E-4</v>
      </c>
      <c r="Q62" s="6">
        <v>0</v>
      </c>
      <c r="R62" s="6">
        <v>1.2566457225713368E-3</v>
      </c>
      <c r="S62" s="6">
        <v>-1.1585248117397251E-3</v>
      </c>
      <c r="T62" s="6">
        <v>1.9331142470524476E-4</v>
      </c>
      <c r="U62" s="6">
        <v>-1.932740626209295E-4</v>
      </c>
      <c r="V62" s="6">
        <v>-1.1571712488084307E-3</v>
      </c>
    </row>
    <row r="63" spans="1:22" x14ac:dyDescent="0.25">
      <c r="A63" s="5">
        <v>42650</v>
      </c>
      <c r="B63" s="6">
        <v>-1.9217834150087043E-4</v>
      </c>
      <c r="C63" s="6">
        <v>-4.8053820278703974E-4</v>
      </c>
      <c r="D63" s="6">
        <v>-9.6153846153912426E-5</v>
      </c>
      <c r="E63" s="6">
        <v>-3.8465237042017986E-4</v>
      </c>
      <c r="F63" s="6">
        <v>4.8100048100052639E-4</v>
      </c>
      <c r="G63" s="6">
        <v>0</v>
      </c>
      <c r="H63" s="6">
        <v>-9.6153846153912426E-5</v>
      </c>
      <c r="I63" s="6">
        <v>0</v>
      </c>
      <c r="J63" s="6">
        <v>-1.9232618521003442E-4</v>
      </c>
      <c r="K63" s="6">
        <v>-9.6181590843569253E-5</v>
      </c>
      <c r="L63" s="6">
        <v>-4.8095421315885734E-4</v>
      </c>
      <c r="M63" s="6">
        <v>4.8118564142041187E-4</v>
      </c>
      <c r="N63" s="6">
        <v>-5.7714505579053998E-4</v>
      </c>
      <c r="O63" s="6">
        <v>4.8123195380167516E-4</v>
      </c>
      <c r="P63" s="6">
        <v>-3.8480038480048773E-4</v>
      </c>
      <c r="Q63" s="6">
        <v>-1.4435569242613466E-3</v>
      </c>
      <c r="R63" s="6">
        <v>7.7101002313018085E-4</v>
      </c>
      <c r="S63" s="6">
        <v>-7.7041602465333092E-4</v>
      </c>
      <c r="T63" s="6">
        <v>-6.7463377023913029E-4</v>
      </c>
      <c r="U63" s="6">
        <v>9.6441315459605548E-5</v>
      </c>
      <c r="V63" s="6">
        <v>-3.5588213411608116E-3</v>
      </c>
    </row>
    <row r="64" spans="1:22" x14ac:dyDescent="0.25">
      <c r="A64" s="5">
        <v>42651</v>
      </c>
      <c r="B64" s="6">
        <v>-2.9137529137512885E-4</v>
      </c>
      <c r="C64" s="6">
        <v>2.9146021568049463E-4</v>
      </c>
      <c r="D64" s="6">
        <v>0</v>
      </c>
      <c r="E64" s="6">
        <v>1.9425019425023393E-4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>
        <v>1.9433511855559971E-4</v>
      </c>
    </row>
    <row r="65" spans="1:22" x14ac:dyDescent="0.25">
      <c r="A65" s="5">
        <v>42653</v>
      </c>
      <c r="B65" s="6">
        <v>-1.9389238972378209E-4</v>
      </c>
      <c r="C65" s="6">
        <v>6.787549694560191E-4</v>
      </c>
      <c r="D65" s="6">
        <v>2.9069767441858296E-4</v>
      </c>
      <c r="E65" s="6">
        <v>5.8122638767810209E-4</v>
      </c>
      <c r="F65" s="6">
        <v>-7.7451834640340778E-4</v>
      </c>
      <c r="G65" s="6">
        <v>-2.9066950876843745E-4</v>
      </c>
      <c r="H65" s="6">
        <v>-1.9383601473166312E-4</v>
      </c>
      <c r="I65" s="6">
        <v>-2.9081039162470734E-4</v>
      </c>
      <c r="J65" s="6">
        <v>0</v>
      </c>
      <c r="K65" s="6">
        <v>-5.8178997381952424E-4</v>
      </c>
      <c r="L65" s="6">
        <v>5.8212865043172357E-4</v>
      </c>
      <c r="M65" s="6">
        <v>-4.8482497818280734E-4</v>
      </c>
      <c r="N65" s="6">
        <v>-6.7908420644158252E-4</v>
      </c>
      <c r="O65" s="6">
        <v>-9.7077953596813593E-5</v>
      </c>
      <c r="P65" s="6">
        <v>2.9126213592234329E-4</v>
      </c>
      <c r="Q65" s="6">
        <v>2.9117732699224241E-4</v>
      </c>
      <c r="R65" s="6">
        <v>0</v>
      </c>
      <c r="S65" s="6">
        <v>0</v>
      </c>
      <c r="T65" s="6">
        <v>9.7030855812141326E-5</v>
      </c>
      <c r="U65" s="6">
        <v>-8.7319297564747433E-4</v>
      </c>
      <c r="V65" s="6">
        <v>-1.6474187382290451E-3</v>
      </c>
    </row>
    <row r="66" spans="1:22" x14ac:dyDescent="0.25">
      <c r="A66" s="5">
        <v>42654</v>
      </c>
      <c r="B66" s="6">
        <v>-2.8943560057892448E-4</v>
      </c>
      <c r="C66" s="6">
        <v>-9.6506465933288155E-5</v>
      </c>
      <c r="D66" s="6">
        <v>9.6515780330097556E-5</v>
      </c>
      <c r="E66" s="6">
        <v>-9.6506465933288155E-5</v>
      </c>
      <c r="F66" s="6">
        <v>0</v>
      </c>
      <c r="G66" s="6">
        <v>9.6515780330097556E-5</v>
      </c>
      <c r="H66" s="6">
        <v>9.650646593306611E-5</v>
      </c>
      <c r="I66" s="6">
        <v>9.649715333392983E-5</v>
      </c>
      <c r="J66" s="6">
        <v>1.9297568506360108E-4</v>
      </c>
      <c r="K66" s="6">
        <v>1.9293845263379517E-4</v>
      </c>
      <c r="L66" s="6">
        <v>1.929012345678327E-4</v>
      </c>
      <c r="M66" s="6">
        <v>-3.8572806171655039E-4</v>
      </c>
      <c r="N66" s="6">
        <v>9.646922631678656E-5</v>
      </c>
      <c r="O66" s="6">
        <v>-2.89379762708597E-4</v>
      </c>
      <c r="P66" s="6">
        <v>0</v>
      </c>
      <c r="Q66" s="6">
        <v>6.7541489772282581E-4</v>
      </c>
      <c r="R66" s="6">
        <v>2.1212997782278364E-3</v>
      </c>
      <c r="S66" s="6">
        <v>0</v>
      </c>
      <c r="T66" s="6">
        <v>-3.8487443471568739E-4</v>
      </c>
      <c r="U66" s="6">
        <v>3.8502262007900079E-4</v>
      </c>
      <c r="V66" s="6">
        <v>2.700626282952534E-3</v>
      </c>
    </row>
    <row r="67" spans="1:22" x14ac:dyDescent="0.25">
      <c r="A67" s="5">
        <v>42655</v>
      </c>
      <c r="B67" s="6">
        <v>-1.9331142470513374E-4</v>
      </c>
      <c r="C67" s="6">
        <v>0</v>
      </c>
      <c r="D67" s="6">
        <v>3.8669760247489471E-4</v>
      </c>
      <c r="E67" s="6">
        <v>2.899110939311722E-4</v>
      </c>
      <c r="F67" s="6">
        <v>9.6609023282789863E-5</v>
      </c>
      <c r="G67" s="6">
        <v>0</v>
      </c>
      <c r="H67" s="6">
        <v>4.8299845440502587E-4</v>
      </c>
      <c r="I67" s="6">
        <v>-1.9310611180844983E-4</v>
      </c>
      <c r="J67" s="6">
        <v>-9.6571704490511223E-5</v>
      </c>
      <c r="K67" s="6">
        <v>-6.7606722039803557E-4</v>
      </c>
      <c r="L67" s="6">
        <v>-2.8993911278629714E-4</v>
      </c>
      <c r="M67" s="6">
        <v>1.9334880123733633E-4</v>
      </c>
      <c r="N67" s="6">
        <v>-5.7993427411551224E-4</v>
      </c>
      <c r="O67" s="6">
        <v>9.671179883929959E-5</v>
      </c>
      <c r="P67" s="6">
        <v>-1.1604293588627357E-3</v>
      </c>
      <c r="Q67" s="6">
        <v>6.7770355310292629E-4</v>
      </c>
      <c r="R67" s="6">
        <v>9.6749226006176414E-4</v>
      </c>
      <c r="S67" s="6">
        <v>1.9333011116473564E-4</v>
      </c>
      <c r="T67" s="6">
        <v>5.7987822557259427E-4</v>
      </c>
      <c r="U67" s="6">
        <v>6.7613252197418205E-4</v>
      </c>
      <c r="V67" s="6">
        <v>1.4514542388800455E-3</v>
      </c>
    </row>
    <row r="68" spans="1:22" x14ac:dyDescent="0.25">
      <c r="A68" s="5">
        <v>42656</v>
      </c>
      <c r="B68" s="6">
        <v>-9.5914061001400874E-5</v>
      </c>
      <c r="C68" s="6">
        <v>-2.8776978417266452E-4</v>
      </c>
      <c r="D68" s="6">
        <v>9.5950873153061167E-5</v>
      </c>
      <c r="E68" s="6">
        <v>-1.9188333493247445E-4</v>
      </c>
      <c r="F68" s="6">
        <v>-1.9192016121294397E-4</v>
      </c>
      <c r="G68" s="6">
        <v>1.9195700163154861E-4</v>
      </c>
      <c r="H68" s="6">
        <v>1.91920161213055E-4</v>
      </c>
      <c r="I68" s="6">
        <v>1.9188333493236343E-4</v>
      </c>
      <c r="J68" s="6">
        <v>5.7553956834532904E-4</v>
      </c>
      <c r="K68" s="6">
        <v>-9.5868085514427825E-5</v>
      </c>
      <c r="L68" s="6">
        <v>-9.5877277085265611E-5</v>
      </c>
      <c r="M68" s="6">
        <v>-1.917729408381641E-4</v>
      </c>
      <c r="N68" s="6">
        <v>0</v>
      </c>
      <c r="O68" s="6">
        <v>1.9180972475307811E-4</v>
      </c>
      <c r="P68" s="6">
        <v>3.8354588167610615E-4</v>
      </c>
      <c r="Q68" s="6">
        <v>-1.9169941531671508E-4</v>
      </c>
      <c r="R68" s="6">
        <v>7.6694468411453443E-4</v>
      </c>
      <c r="S68" s="6">
        <v>9.5794616342681493E-5</v>
      </c>
      <c r="T68" s="6">
        <v>1.1494252873562871E-3</v>
      </c>
      <c r="U68" s="6">
        <v>4.7837734404887478E-4</v>
      </c>
      <c r="V68" s="6">
        <v>2.9704434174928629E-3</v>
      </c>
    </row>
    <row r="69" spans="1:22" x14ac:dyDescent="0.25">
      <c r="A69" s="5">
        <v>42657</v>
      </c>
      <c r="B69" s="6">
        <v>2.8954734099029267E-4</v>
      </c>
      <c r="C69" s="6">
        <v>9.6487842531800538E-5</v>
      </c>
      <c r="D69" s="6">
        <v>9.6478533526234145E-5</v>
      </c>
      <c r="E69" s="6">
        <v>4.823461315839328E-4</v>
      </c>
      <c r="F69" s="6">
        <v>-3.856908687686067E-4</v>
      </c>
      <c r="G69" s="6">
        <v>0</v>
      </c>
      <c r="H69" s="6">
        <v>0</v>
      </c>
      <c r="I69" s="6">
        <v>0</v>
      </c>
      <c r="J69" s="6">
        <v>-3.8583968361149967E-4</v>
      </c>
      <c r="K69" s="6">
        <v>-9.649715333392983E-5</v>
      </c>
      <c r="L69" s="6">
        <v>1.9301293186635426E-4</v>
      </c>
      <c r="M69" s="6">
        <v>0</v>
      </c>
      <c r="N69" s="6">
        <v>-2.8946352759551264E-4</v>
      </c>
      <c r="O69" s="6">
        <v>2.8954734099029267E-4</v>
      </c>
      <c r="P69" s="6">
        <v>5.7892705519102527E-4</v>
      </c>
      <c r="Q69" s="6">
        <v>4.8216007714563247E-4</v>
      </c>
      <c r="R69" s="6">
        <v>5.7831325301216374E-4</v>
      </c>
      <c r="S69" s="6">
        <v>-3.853193333975824E-4</v>
      </c>
      <c r="T69" s="6">
        <v>4.8183482702124358E-4</v>
      </c>
      <c r="U69" s="6">
        <v>-9.63205548063506E-5</v>
      </c>
      <c r="V69" s="6">
        <v>1.9295242123454903E-3</v>
      </c>
    </row>
    <row r="70" spans="1:22" x14ac:dyDescent="0.25">
      <c r="A70" s="5">
        <v>42658</v>
      </c>
      <c r="B70" s="6">
        <v>-9.5941667466181713E-5</v>
      </c>
      <c r="C70" s="6">
        <v>-1.9190174630590029E-4</v>
      </c>
      <c r="D70" s="6">
        <v>-3.8387715930909838E-4</v>
      </c>
      <c r="E70" s="6">
        <v>1.9201228878662491E-4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>
        <v>-4.7970828429455548E-4</v>
      </c>
    </row>
    <row r="71" spans="1:22" x14ac:dyDescent="0.25">
      <c r="A71" s="5">
        <v>42660</v>
      </c>
      <c r="B71" s="6">
        <v>0</v>
      </c>
      <c r="C71" s="6">
        <v>5.7509824595047832E-4</v>
      </c>
      <c r="D71" s="6">
        <v>-1.9158923268502992E-4</v>
      </c>
      <c r="E71" s="6">
        <v>-1.916259461531844E-4</v>
      </c>
      <c r="F71" s="6">
        <v>-2.8749401054151136E-4</v>
      </c>
      <c r="G71" s="6">
        <v>1.9171779141125E-4</v>
      </c>
      <c r="H71" s="6">
        <v>9.5840521372458909E-5</v>
      </c>
      <c r="I71" s="6">
        <v>-2.8749401054151136E-4</v>
      </c>
      <c r="J71" s="6">
        <v>-5.7515337423297286E-4</v>
      </c>
      <c r="K71" s="6">
        <v>0</v>
      </c>
      <c r="L71" s="6">
        <v>-1.9182812200280175E-4</v>
      </c>
      <c r="M71" s="6">
        <v>9.593246354566709E-5</v>
      </c>
      <c r="N71" s="6">
        <v>-5.7553956834532904E-4</v>
      </c>
      <c r="O71" s="6">
        <v>-3.8391400326320824E-4</v>
      </c>
      <c r="P71" s="6">
        <v>-2.8804608737398318E-4</v>
      </c>
      <c r="Q71" s="6">
        <v>-7.6834421820970444E-4</v>
      </c>
      <c r="R71" s="6">
        <v>2.8835063437115949E-4</v>
      </c>
      <c r="S71" s="6">
        <v>1.0569808782552315E-3</v>
      </c>
      <c r="T71" s="6">
        <v>7.6790170858132001E-4</v>
      </c>
      <c r="U71" s="6">
        <v>-4.7957030500678233E-4</v>
      </c>
      <c r="V71" s="6">
        <v>-1.1487766348684536E-3</v>
      </c>
    </row>
    <row r="72" spans="1:22" x14ac:dyDescent="0.25">
      <c r="A72" s="5">
        <v>42661</v>
      </c>
      <c r="B72" s="6">
        <v>1.9252984212569935E-4</v>
      </c>
      <c r="C72" s="6">
        <v>-9.6246390760446054E-5</v>
      </c>
      <c r="D72" s="6">
        <v>-9.6255655019805708E-5</v>
      </c>
      <c r="E72" s="6">
        <v>9.6264921062738651E-5</v>
      </c>
      <c r="F72" s="6">
        <v>-9.6255655019805708E-5</v>
      </c>
      <c r="G72" s="6">
        <v>0</v>
      </c>
      <c r="H72" s="6">
        <v>0</v>
      </c>
      <c r="I72" s="6">
        <v>2.8879476318821595E-4</v>
      </c>
      <c r="J72" s="6">
        <v>-9.6237128283993556E-5</v>
      </c>
      <c r="K72" s="6">
        <v>-1.9249278152078109E-4</v>
      </c>
      <c r="L72" s="6">
        <v>-5.7758952637665395E-4</v>
      </c>
      <c r="M72" s="6">
        <v>4.8160277403219709E-4</v>
      </c>
      <c r="N72" s="6">
        <v>1.9254837777982203E-4</v>
      </c>
      <c r="O72" s="6">
        <v>-2.8876696505919508E-4</v>
      </c>
      <c r="P72" s="6">
        <v>1.9256691700353379E-4</v>
      </c>
      <c r="Q72" s="6">
        <v>-1.925298421254773E-4</v>
      </c>
      <c r="R72" s="6">
        <v>-1.2518054886855312E-3</v>
      </c>
      <c r="S72" s="6">
        <v>9.6413420748175938E-5</v>
      </c>
      <c r="T72" s="6">
        <v>5.7842475657965409E-4</v>
      </c>
      <c r="U72" s="6">
        <v>-3.8539358319689132E-4</v>
      </c>
      <c r="V72" s="6">
        <v>-1.1544272435285441E-3</v>
      </c>
    </row>
    <row r="73" spans="1:22" x14ac:dyDescent="0.25">
      <c r="A73" s="5">
        <v>42662</v>
      </c>
      <c r="B73" s="6">
        <v>0</v>
      </c>
      <c r="C73" s="6">
        <v>-9.6292729898750373E-5</v>
      </c>
      <c r="D73" s="6">
        <v>0</v>
      </c>
      <c r="E73" s="6">
        <v>2.8890600924502685E-4</v>
      </c>
      <c r="F73" s="6">
        <v>0</v>
      </c>
      <c r="G73" s="6">
        <v>9.6274188889911017E-5</v>
      </c>
      <c r="H73" s="6">
        <v>0</v>
      </c>
      <c r="I73" s="6">
        <v>0</v>
      </c>
      <c r="J73" s="6">
        <v>0</v>
      </c>
      <c r="K73" s="6">
        <v>1.9252984212569935E-4</v>
      </c>
      <c r="L73" s="6">
        <v>-2.887391722810051E-4</v>
      </c>
      <c r="M73" s="6">
        <v>9.6274188889911017E-5</v>
      </c>
      <c r="N73" s="6">
        <v>-1.925298421254773E-4</v>
      </c>
      <c r="O73" s="6">
        <v>-4.8141729250916754E-4</v>
      </c>
      <c r="P73" s="6">
        <v>1.926596666987912E-4</v>
      </c>
      <c r="Q73" s="6">
        <v>3.8524511220261459E-4</v>
      </c>
      <c r="R73" s="6">
        <v>5.7764513333968814E-4</v>
      </c>
      <c r="S73" s="6">
        <v>-3.8487443471568739E-4</v>
      </c>
      <c r="T73" s="6">
        <v>-8.6630089517758524E-4</v>
      </c>
      <c r="U73" s="6">
        <v>-6.7437379576096301E-4</v>
      </c>
      <c r="V73" s="6">
        <v>-1.1549940210769938E-3</v>
      </c>
    </row>
    <row r="74" spans="1:22" x14ac:dyDescent="0.25">
      <c r="A74" s="5">
        <v>42663</v>
      </c>
      <c r="B74" s="6">
        <v>0</v>
      </c>
      <c r="C74" s="6">
        <v>9.6683747461856484E-5</v>
      </c>
      <c r="D74" s="6">
        <v>0</v>
      </c>
      <c r="E74" s="6">
        <v>0</v>
      </c>
      <c r="F74" s="6">
        <v>0</v>
      </c>
      <c r="G74" s="6">
        <v>-3.8669760247478369E-4</v>
      </c>
      <c r="H74" s="6">
        <v>-9.6711798839521634E-5</v>
      </c>
      <c r="I74" s="6">
        <v>0</v>
      </c>
      <c r="J74" s="6">
        <v>-9.6721152916146025E-5</v>
      </c>
      <c r="K74" s="6">
        <v>-1.9346101760486789E-4</v>
      </c>
      <c r="L74" s="6">
        <v>2.9024767801866247E-4</v>
      </c>
      <c r="M74" s="6">
        <v>-9.6721152916146025E-5</v>
      </c>
      <c r="N74" s="6">
        <v>2.9019152640752388E-4</v>
      </c>
      <c r="O74" s="6">
        <v>-1.9340489314378928E-4</v>
      </c>
      <c r="P74" s="6">
        <v>-1.9344230583229205E-4</v>
      </c>
      <c r="Q74" s="6">
        <v>2.9021959949693255E-4</v>
      </c>
      <c r="R74" s="6">
        <v>6.7698259187620735E-4</v>
      </c>
      <c r="S74" s="6">
        <v>-9.6646370928765712E-5</v>
      </c>
      <c r="T74" s="6">
        <v>1.4498356852890026E-3</v>
      </c>
      <c r="U74" s="6">
        <v>0</v>
      </c>
      <c r="V74" s="6">
        <v>1.7403545338938731E-3</v>
      </c>
    </row>
    <row r="75" spans="1:22" x14ac:dyDescent="0.25">
      <c r="A75" s="5">
        <v>42664</v>
      </c>
      <c r="B75" s="6">
        <v>-1.9238168526347632E-4</v>
      </c>
      <c r="C75" s="6">
        <v>0</v>
      </c>
      <c r="D75" s="6">
        <v>4.8104675774474082E-4</v>
      </c>
      <c r="E75" s="6">
        <v>-3.8465237042017986E-4</v>
      </c>
      <c r="F75" s="6">
        <v>0</v>
      </c>
      <c r="G75" s="6">
        <v>-2.8860028860033804E-4</v>
      </c>
      <c r="H75" s="6">
        <v>1.9245573518089643E-4</v>
      </c>
      <c r="I75" s="6">
        <v>3.8483740619588147E-4</v>
      </c>
      <c r="J75" s="6">
        <v>9.6172340834588255E-5</v>
      </c>
      <c r="K75" s="6">
        <v>9.616309260507272E-5</v>
      </c>
      <c r="L75" s="6">
        <v>-9.6153846153912426E-5</v>
      </c>
      <c r="M75" s="6">
        <v>1.9232618521014544E-4</v>
      </c>
      <c r="N75" s="6">
        <v>6.7301221036442094E-4</v>
      </c>
      <c r="O75" s="6">
        <v>0</v>
      </c>
      <c r="P75" s="6">
        <v>6.7255956956202567E-4</v>
      </c>
      <c r="Q75" s="6">
        <v>-2.8804608737398318E-4</v>
      </c>
      <c r="R75" s="6">
        <v>2.8812908182862529E-4</v>
      </c>
      <c r="S75" s="6">
        <v>-4.8007681229012E-4</v>
      </c>
      <c r="T75" s="6">
        <v>-2.8818443804035088E-4</v>
      </c>
      <c r="U75" s="6">
        <v>6.7262419525326855E-4</v>
      </c>
      <c r="V75" s="6">
        <v>1.7312310466373049E-3</v>
      </c>
    </row>
    <row r="76" spans="1:22" x14ac:dyDescent="0.25">
      <c r="A76" s="5">
        <v>42665</v>
      </c>
      <c r="B76" s="6">
        <v>0</v>
      </c>
      <c r="C76" s="6">
        <v>-9.6311278050653648E-5</v>
      </c>
      <c r="D76" s="6">
        <v>9.63205548063506E-5</v>
      </c>
      <c r="E76" s="6">
        <v>-2.8893383415196094E-4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>
        <v>-2.8892455739626399E-4</v>
      </c>
    </row>
    <row r="77" spans="1:22" x14ac:dyDescent="0.25">
      <c r="A77" s="5">
        <v>42667</v>
      </c>
      <c r="B77" s="6">
        <v>-9.6283458501877917E-5</v>
      </c>
      <c r="C77" s="6">
        <v>0</v>
      </c>
      <c r="D77" s="6">
        <v>-9.6292729898750373E-5</v>
      </c>
      <c r="E77" s="6">
        <v>0</v>
      </c>
      <c r="F77" s="6">
        <v>0</v>
      </c>
      <c r="G77" s="6">
        <v>-9.6302003081749632E-5</v>
      </c>
      <c r="H77" s="6">
        <v>9.631127805076467E-5</v>
      </c>
      <c r="I77" s="6">
        <v>1.9260400616327722E-4</v>
      </c>
      <c r="J77" s="6">
        <v>2.8885037550541171E-4</v>
      </c>
      <c r="K77" s="6">
        <v>5.7753393011839016E-4</v>
      </c>
      <c r="L77" s="6">
        <v>-1.9240019240018835E-4</v>
      </c>
      <c r="M77" s="6">
        <v>3.8487443471568739E-4</v>
      </c>
      <c r="N77" s="6">
        <v>-4.809079542175132E-4</v>
      </c>
      <c r="O77" s="6">
        <v>9.6227867590448213E-5</v>
      </c>
      <c r="P77" s="6">
        <v>1.9243721735784369E-4</v>
      </c>
      <c r="Q77" s="6">
        <v>-2.8860028860033804E-4</v>
      </c>
      <c r="R77" s="6">
        <v>-3.8491147036190387E-4</v>
      </c>
      <c r="S77" s="6">
        <v>9.6264921062738651E-5</v>
      </c>
      <c r="T77" s="6">
        <v>-4.8127827509858445E-4</v>
      </c>
      <c r="U77" s="6">
        <v>5.778120184900537E-4</v>
      </c>
      <c r="V77" s="6">
        <v>3.8593967689370956E-4</v>
      </c>
    </row>
    <row r="78" spans="1:22" x14ac:dyDescent="0.25">
      <c r="A78" s="5">
        <v>42668</v>
      </c>
      <c r="B78" s="6">
        <v>-9.5941667466181713E-5</v>
      </c>
      <c r="C78" s="6">
        <v>-1.9190174630590029E-4</v>
      </c>
      <c r="D78" s="6">
        <v>9.596928982724684E-5</v>
      </c>
      <c r="E78" s="6">
        <v>-2.8788024181924943E-4</v>
      </c>
      <c r="F78" s="6">
        <v>2.8796314071777296E-4</v>
      </c>
      <c r="G78" s="6">
        <v>9.5960080606527498E-5</v>
      </c>
      <c r="H78" s="6">
        <v>1.9190174630590029E-4</v>
      </c>
      <c r="I78" s="6">
        <v>-9.5932463545556068E-5</v>
      </c>
      <c r="J78" s="6">
        <v>3.8376666986472685E-4</v>
      </c>
      <c r="K78" s="6">
        <v>3.8361944950615623E-4</v>
      </c>
      <c r="L78" s="6">
        <v>3.8347234205726721E-4</v>
      </c>
      <c r="M78" s="6">
        <v>-1.916626736943039E-4</v>
      </c>
      <c r="N78" s="6">
        <v>-4.7924853829195424E-4</v>
      </c>
      <c r="O78" s="6">
        <v>3.8358266206350855E-4</v>
      </c>
      <c r="P78" s="6">
        <v>4.7929447852768092E-4</v>
      </c>
      <c r="Q78" s="6">
        <v>-4.7906486538284998E-4</v>
      </c>
      <c r="R78" s="6">
        <v>9.5858895705625002E-5</v>
      </c>
      <c r="S78" s="6">
        <v>5.7509824595047832E-4</v>
      </c>
      <c r="T78" s="6">
        <v>1.9158923268514094E-4</v>
      </c>
      <c r="U78" s="6">
        <v>5.7465759984687281E-4</v>
      </c>
      <c r="V78" s="6">
        <v>2.3011016371589088E-3</v>
      </c>
    </row>
    <row r="79" spans="1:22" x14ac:dyDescent="0.25">
      <c r="A79" s="5">
        <v>42669</v>
      </c>
      <c r="B79" s="6">
        <v>1.91920161213055E-4</v>
      </c>
      <c r="C79" s="6">
        <v>0</v>
      </c>
      <c r="D79" s="6">
        <v>-1.9188333493247445E-4</v>
      </c>
      <c r="E79" s="6">
        <v>9.5960080606527498E-5</v>
      </c>
      <c r="F79" s="6">
        <v>0</v>
      </c>
      <c r="G79" s="6">
        <v>9.5950873153061167E-5</v>
      </c>
      <c r="H79" s="6">
        <v>9.5941667466181713E-5</v>
      </c>
      <c r="I79" s="6">
        <v>-1.9186492709133418E-4</v>
      </c>
      <c r="J79" s="6">
        <v>-1.9190174630590029E-4</v>
      </c>
      <c r="K79" s="6">
        <v>-1.9193857965449368E-4</v>
      </c>
      <c r="L79" s="6">
        <v>-9.5987713572665001E-5</v>
      </c>
      <c r="M79" s="6">
        <v>-9.5996928098363021E-5</v>
      </c>
      <c r="N79" s="6">
        <v>-8.6405529953925697E-4</v>
      </c>
      <c r="O79" s="6">
        <v>4.8044585375239812E-4</v>
      </c>
      <c r="P79" s="6">
        <v>1.9208605455234284E-4</v>
      </c>
      <c r="Q79" s="6">
        <v>9.6024582293186E-5</v>
      </c>
      <c r="R79" s="6">
        <v>-3.8406144983205159E-4</v>
      </c>
      <c r="S79" s="6">
        <v>-1.9210450485063202E-4</v>
      </c>
      <c r="T79" s="6">
        <v>3.8428283216429548E-4</v>
      </c>
      <c r="U79" s="6">
        <v>2.8810141169688386E-4</v>
      </c>
      <c r="V79" s="6">
        <v>-4.7908096697923952E-4</v>
      </c>
    </row>
    <row r="80" spans="1:22" x14ac:dyDescent="0.25">
      <c r="A80" s="5">
        <v>42670</v>
      </c>
      <c r="B80" s="6">
        <v>9.5702938080144406E-5</v>
      </c>
      <c r="C80" s="6">
        <v>9.5693779904371112E-5</v>
      </c>
      <c r="D80" s="6">
        <v>0</v>
      </c>
      <c r="E80" s="6">
        <v>-3.8273849392411741E-4</v>
      </c>
      <c r="F80" s="6">
        <v>9.5721259691927685E-5</v>
      </c>
      <c r="G80" s="6">
        <v>1.914241960183638E-4</v>
      </c>
      <c r="H80" s="6">
        <v>0</v>
      </c>
      <c r="I80" s="6">
        <v>-9.5693779904371112E-5</v>
      </c>
      <c r="J80" s="6">
        <v>0</v>
      </c>
      <c r="K80" s="6">
        <v>4.7851469040116612E-4</v>
      </c>
      <c r="L80" s="6">
        <v>0</v>
      </c>
      <c r="M80" s="6">
        <v>9.5657164721485444E-5</v>
      </c>
      <c r="N80" s="6">
        <v>9.5648015303817502E-5</v>
      </c>
      <c r="O80" s="6">
        <v>7.6511094108644429E-4</v>
      </c>
      <c r="P80" s="6">
        <v>-3.822629969419955E-4</v>
      </c>
      <c r="Q80" s="6">
        <v>-2.8680688336524263E-4</v>
      </c>
      <c r="R80" s="6">
        <v>9.5629721717527261E-4</v>
      </c>
      <c r="S80" s="6">
        <v>-7.6430686920792024E-4</v>
      </c>
      <c r="T80" s="6">
        <v>0</v>
      </c>
      <c r="U80" s="6">
        <v>-4.7805717563820238E-4</v>
      </c>
      <c r="V80" s="6">
        <v>4.799040034011437E-4</v>
      </c>
    </row>
    <row r="81" spans="1:22" x14ac:dyDescent="0.25">
      <c r="A81" s="5">
        <v>42671</v>
      </c>
      <c r="B81" s="6">
        <v>-3.8001140034205072E-4</v>
      </c>
      <c r="C81" s="6">
        <v>-3.8015586390416356E-4</v>
      </c>
      <c r="D81" s="6">
        <v>1.9015021867274662E-4</v>
      </c>
      <c r="E81" s="6">
        <v>8.5551330798483427E-4</v>
      </c>
      <c r="F81" s="6">
        <v>-6.6483046823062608E-4</v>
      </c>
      <c r="G81" s="6">
        <v>0</v>
      </c>
      <c r="H81" s="6">
        <v>0</v>
      </c>
      <c r="I81" s="6">
        <v>3.8015586390427458E-4</v>
      </c>
      <c r="J81" s="6">
        <v>9.5002850085457169E-5</v>
      </c>
      <c r="K81" s="6">
        <v>2.8498147620403813E-4</v>
      </c>
      <c r="L81" s="6">
        <v>-9.4966761633341612E-5</v>
      </c>
      <c r="M81" s="6">
        <v>-2.849273435273636E-4</v>
      </c>
      <c r="N81" s="6">
        <v>-1.9000570017113638E-4</v>
      </c>
      <c r="O81" s="6">
        <v>2.850627137971351E-4</v>
      </c>
      <c r="P81" s="6">
        <v>-4.7496912700673022E-4</v>
      </c>
      <c r="Q81" s="6">
        <v>9.5038965976179668E-5</v>
      </c>
      <c r="R81" s="6">
        <v>1.9005986885867188E-4</v>
      </c>
      <c r="S81" s="6">
        <v>-2.8503562945370042E-4</v>
      </c>
      <c r="T81" s="6">
        <v>-3.8015586390416356E-4</v>
      </c>
      <c r="U81" s="6">
        <v>5.7045065601823985E-4</v>
      </c>
      <c r="V81" s="6">
        <v>-1.8864223667169888E-4</v>
      </c>
    </row>
    <row r="82" spans="1:22" x14ac:dyDescent="0.25">
      <c r="A82" s="5">
        <v>42672</v>
      </c>
      <c r="B82" s="6">
        <v>9.5492742551606113E-5</v>
      </c>
      <c r="C82" s="6">
        <v>9.5483624558356794E-5</v>
      </c>
      <c r="D82" s="6">
        <v>9.5474508306381267E-5</v>
      </c>
      <c r="E82" s="6">
        <v>-9.5465393794791353E-5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>
        <v>1.9098548162155282E-4</v>
      </c>
    </row>
    <row r="83" spans="1:22" x14ac:dyDescent="0.25">
      <c r="A83" s="5">
        <v>42674</v>
      </c>
      <c r="B83" s="6">
        <v>1.9158923268514094E-4</v>
      </c>
      <c r="C83" s="6">
        <v>6.7043386648801828E-4</v>
      </c>
      <c r="D83" s="6">
        <v>3.828483920367276E-4</v>
      </c>
      <c r="E83" s="6">
        <v>-6.6972828166855791E-4</v>
      </c>
      <c r="F83" s="6">
        <v>9.5739588319654345E-5</v>
      </c>
      <c r="G83" s="6">
        <v>9.5730423128603803E-5</v>
      </c>
      <c r="H83" s="6">
        <v>5.7432755815067793E-4</v>
      </c>
      <c r="I83" s="6">
        <v>4.7833157945076366E-4</v>
      </c>
      <c r="J83" s="6">
        <v>3.8248231019322176E-4</v>
      </c>
      <c r="K83" s="6">
        <v>2.8675205505646062E-4</v>
      </c>
      <c r="L83" s="6">
        <v>0</v>
      </c>
      <c r="M83" s="6">
        <v>-2.866698518873001E-4</v>
      </c>
      <c r="N83" s="6">
        <v>3.8233607340854014E-4</v>
      </c>
      <c r="O83" s="6">
        <v>-9.5547487101055317E-5</v>
      </c>
      <c r="P83" s="6">
        <v>-2.866698518873001E-4</v>
      </c>
      <c r="Q83" s="6">
        <v>-4.7792009176073069E-4</v>
      </c>
      <c r="R83" s="6">
        <v>6.6940805202264642E-4</v>
      </c>
      <c r="S83" s="6">
        <v>1.8157492354740068E-3</v>
      </c>
      <c r="T83" s="6">
        <v>2.8617762090998866E-4</v>
      </c>
      <c r="U83" s="6">
        <v>-6.6755674232299445E-4</v>
      </c>
      <c r="V83" s="6">
        <v>3.8278136806965124E-3</v>
      </c>
    </row>
    <row r="84" spans="1:22" x14ac:dyDescent="0.25">
      <c r="A84" s="5">
        <v>42675</v>
      </c>
      <c r="B84" s="6">
        <v>-4.7673531655223478E-4</v>
      </c>
      <c r="C84" s="6">
        <v>-1.9078508060665911E-4</v>
      </c>
      <c r="D84" s="6">
        <v>9.5410743249590979E-5</v>
      </c>
      <c r="E84" s="6">
        <v>9.5401640908265861E-5</v>
      </c>
      <c r="F84" s="6">
        <v>-9.5392540303440576E-5</v>
      </c>
      <c r="G84" s="6">
        <v>0</v>
      </c>
      <c r="H84" s="6">
        <v>-1.908032818164207E-4</v>
      </c>
      <c r="I84" s="6">
        <v>-1.9083969465649719E-4</v>
      </c>
      <c r="J84" s="6">
        <v>9.5438060698560534E-5</v>
      </c>
      <c r="K84" s="6">
        <v>1.908579062888105E-4</v>
      </c>
      <c r="L84" s="6">
        <v>9.5410743249590979E-5</v>
      </c>
      <c r="M84" s="6">
        <v>2.8620492272457554E-4</v>
      </c>
      <c r="N84" s="6">
        <v>0</v>
      </c>
      <c r="O84" s="6">
        <v>1.9074868860280425E-4</v>
      </c>
      <c r="P84" s="6">
        <v>-2.8606846571943567E-4</v>
      </c>
      <c r="Q84" s="6">
        <v>0</v>
      </c>
      <c r="R84" s="6">
        <v>-9.5383441434571115E-4</v>
      </c>
      <c r="S84" s="6">
        <v>1.9094901661276253E-4</v>
      </c>
      <c r="T84" s="6">
        <v>0</v>
      </c>
      <c r="U84" s="6">
        <v>1.9091256204650797E-4</v>
      </c>
      <c r="V84" s="6">
        <v>-9.5312450961893003E-4</v>
      </c>
    </row>
    <row r="85" spans="1:22" x14ac:dyDescent="0.25">
      <c r="A85" s="5">
        <v>42676</v>
      </c>
      <c r="B85" s="6">
        <v>2.8829521429951654E-4</v>
      </c>
      <c r="C85" s="6">
        <v>-1.9214141608236979E-4</v>
      </c>
      <c r="D85" s="6">
        <v>1.9217834150109248E-4</v>
      </c>
      <c r="E85" s="6">
        <v>5.7642424824666527E-4</v>
      </c>
      <c r="F85" s="6">
        <v>-3.8406144983205159E-4</v>
      </c>
      <c r="G85" s="6">
        <v>-2.8815675727600354E-4</v>
      </c>
      <c r="H85" s="6">
        <v>-5.7647963105300626E-4</v>
      </c>
      <c r="I85" s="6">
        <v>4.8067679292440602E-4</v>
      </c>
      <c r="J85" s="6">
        <v>-2.8826751225119462E-4</v>
      </c>
      <c r="K85" s="6">
        <v>-9.6116878123830851E-5</v>
      </c>
      <c r="L85" s="6">
        <v>-3.8450446986448839E-4</v>
      </c>
      <c r="M85" s="6">
        <v>9.616309260507272E-5</v>
      </c>
      <c r="N85" s="6">
        <v>3.8461538461542766E-4</v>
      </c>
      <c r="O85" s="6">
        <v>-2.8835063437138153E-4</v>
      </c>
      <c r="P85" s="6">
        <v>5.7686760888353561E-4</v>
      </c>
      <c r="Q85" s="6">
        <v>2.8826751225130565E-4</v>
      </c>
      <c r="R85" s="6">
        <v>-2.8818443804035088E-4</v>
      </c>
      <c r="S85" s="6">
        <v>1.9217834150109248E-4</v>
      </c>
      <c r="T85" s="6">
        <v>9.6070708041073871E-5</v>
      </c>
      <c r="U85" s="6">
        <v>-2.8818443804035088E-4</v>
      </c>
      <c r="V85" s="6">
        <v>9.7289619934159965E-5</v>
      </c>
    </row>
    <row r="86" spans="1:22" x14ac:dyDescent="0.25">
      <c r="A86" s="5">
        <v>42677</v>
      </c>
      <c r="B86" s="6">
        <v>3.8684719535786449E-4</v>
      </c>
      <c r="C86" s="6">
        <v>-1.9334880123744735E-4</v>
      </c>
      <c r="D86" s="6">
        <v>-4.8346548056465988E-4</v>
      </c>
      <c r="E86" s="6">
        <v>-5.8043919899397611E-4</v>
      </c>
      <c r="F86" s="6">
        <v>1.9359210144220818E-4</v>
      </c>
      <c r="G86" s="6">
        <v>-9.6777315397367225E-5</v>
      </c>
      <c r="H86" s="6">
        <v>1.9357336430525507E-4</v>
      </c>
      <c r="I86" s="6">
        <v>0</v>
      </c>
      <c r="J86" s="6">
        <v>9.6767950454657026E-5</v>
      </c>
      <c r="K86" s="6">
        <v>-1.9351717464921592E-4</v>
      </c>
      <c r="L86" s="6">
        <v>1.9355463079451241E-4</v>
      </c>
      <c r="M86" s="6">
        <v>0</v>
      </c>
      <c r="N86" s="6">
        <v>9.6758587324607959E-5</v>
      </c>
      <c r="O86" s="6">
        <v>1.9349845201244165E-4</v>
      </c>
      <c r="P86" s="6">
        <v>9.6730508802433945E-5</v>
      </c>
      <c r="Q86" s="6">
        <v>0</v>
      </c>
      <c r="R86" s="6">
        <v>-9.6721152916146025E-5</v>
      </c>
      <c r="S86" s="6">
        <v>1.9346101760508994E-4</v>
      </c>
      <c r="T86" s="6">
        <v>-1.9342359767892114E-3</v>
      </c>
      <c r="U86" s="6">
        <v>4.8449612403089759E-4</v>
      </c>
      <c r="V86" s="6">
        <v>-1.4492251684180557E-3</v>
      </c>
    </row>
    <row r="87" spans="1:22" x14ac:dyDescent="0.25">
      <c r="A87" s="5">
        <v>42678</v>
      </c>
      <c r="B87" s="6">
        <v>-1.9432568985611187E-4</v>
      </c>
      <c r="C87" s="6">
        <v>-9.7181729834860953E-5</v>
      </c>
      <c r="D87" s="6">
        <v>1.9438235008251148E-4</v>
      </c>
      <c r="E87" s="6">
        <v>7.7737829171109496E-4</v>
      </c>
      <c r="F87" s="6">
        <v>-1.9419361103012456E-4</v>
      </c>
      <c r="G87" s="6">
        <v>9.7115664756675102E-5</v>
      </c>
      <c r="H87" s="6">
        <v>-9.7106234220323273E-5</v>
      </c>
      <c r="I87" s="6">
        <v>9.7115664756675102E-5</v>
      </c>
      <c r="J87" s="6">
        <v>-2.9131870266074777E-4</v>
      </c>
      <c r="K87" s="6">
        <v>3.8853812530348364E-4</v>
      </c>
      <c r="L87" s="6">
        <v>-2.9129041654529786E-4</v>
      </c>
      <c r="M87" s="6">
        <v>-3.8850038850035684E-4</v>
      </c>
      <c r="N87" s="6">
        <v>3.8865137971222374E-4</v>
      </c>
      <c r="O87" s="6">
        <v>3.8850038850046786E-4</v>
      </c>
      <c r="P87" s="6">
        <v>0</v>
      </c>
      <c r="Q87" s="6">
        <v>5.8252427184468658E-4</v>
      </c>
      <c r="R87" s="6">
        <v>1.164370269745918E-3</v>
      </c>
      <c r="S87" s="6">
        <v>-1.9383601473166312E-4</v>
      </c>
      <c r="T87" s="6">
        <v>-2.9081039162470734E-4</v>
      </c>
      <c r="U87" s="6">
        <v>-1.8423349170949566E-3</v>
      </c>
      <c r="V87" s="6">
        <v>1.9767831031458627E-4</v>
      </c>
    </row>
    <row r="88" spans="1:22" x14ac:dyDescent="0.25">
      <c r="A88" s="5">
        <v>42679</v>
      </c>
      <c r="B88" s="6">
        <v>4.8548402757564446E-4</v>
      </c>
      <c r="C88" s="6">
        <v>9.7049689440797948E-5</v>
      </c>
      <c r="D88" s="6">
        <v>-9.7040271712645065E-5</v>
      </c>
      <c r="E88" s="6">
        <v>7.763975155279379E-4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>
        <v>1.2618909608317352E-3</v>
      </c>
    </row>
    <row r="89" spans="1:22" x14ac:dyDescent="0.25">
      <c r="A89" s="5">
        <v>42681</v>
      </c>
      <c r="B89" s="6">
        <v>1.9347973299788102E-4</v>
      </c>
      <c r="C89" s="6">
        <v>2.1278653641552125E-3</v>
      </c>
      <c r="D89" s="6">
        <v>3.3780523115529704E-3</v>
      </c>
      <c r="E89" s="6">
        <v>5.7714505579076203E-4</v>
      </c>
      <c r="F89" s="6">
        <v>2.4033839646222521E-3</v>
      </c>
      <c r="G89" s="6">
        <v>7.6723889901209041E-4</v>
      </c>
      <c r="H89" s="6">
        <v>9.5831336847096438E-5</v>
      </c>
      <c r="I89" s="6">
        <v>-2.2039095438866063E-3</v>
      </c>
      <c r="J89" s="6">
        <v>-2.2089896273530529E-3</v>
      </c>
      <c r="K89" s="6">
        <v>6.7378958513808485E-4</v>
      </c>
      <c r="L89" s="6">
        <v>-3.8476337052706366E-4</v>
      </c>
      <c r="M89" s="6">
        <v>-5.773672055428003E-4</v>
      </c>
      <c r="N89" s="6">
        <v>1.059118043520213E-3</v>
      </c>
      <c r="O89" s="6">
        <v>1.2503606809655121E-3</v>
      </c>
      <c r="P89" s="6">
        <v>1.7291066282421053E-3</v>
      </c>
      <c r="Q89" s="6">
        <v>-1.0548523206751481E-3</v>
      </c>
      <c r="R89" s="6">
        <v>-8.6397235288471208E-4</v>
      </c>
      <c r="S89" s="6">
        <v>-4.8039969254420889E-4</v>
      </c>
      <c r="T89" s="6">
        <v>9.6126117466122096E-5</v>
      </c>
      <c r="U89" s="6">
        <v>-7.6893502499053579E-4</v>
      </c>
      <c r="V89" s="6">
        <v>5.8083085819061742E-3</v>
      </c>
    </row>
    <row r="90" spans="1:22" x14ac:dyDescent="0.25">
      <c r="A90" s="5">
        <v>42682</v>
      </c>
      <c r="B90" s="6">
        <v>-4.7805717563820238E-4</v>
      </c>
      <c r="C90" s="6">
        <v>-4.782858236083154E-4</v>
      </c>
      <c r="D90" s="6">
        <v>2.8710881424065526E-4</v>
      </c>
      <c r="E90" s="6">
        <v>-1.9135093761957211E-4</v>
      </c>
      <c r="F90" s="6">
        <v>0</v>
      </c>
      <c r="G90" s="6">
        <v>-9.5693779904371112E-5</v>
      </c>
      <c r="H90" s="6">
        <v>3.8281175232079967E-4</v>
      </c>
      <c r="I90" s="6">
        <v>-6.6966421123126896E-4</v>
      </c>
      <c r="J90" s="6">
        <v>2.8719126938536732E-4</v>
      </c>
      <c r="K90" s="6">
        <v>-9.5702938080144406E-5</v>
      </c>
      <c r="L90" s="6">
        <v>-9.5712098009181901E-5</v>
      </c>
      <c r="M90" s="6">
        <v>5.7432755815067793E-4</v>
      </c>
      <c r="N90" s="6">
        <v>9.566631589019714E-5</v>
      </c>
      <c r="O90" s="6">
        <v>2.8697149416467838E-4</v>
      </c>
      <c r="P90" s="6">
        <v>-3.825188868699092E-4</v>
      </c>
      <c r="Q90" s="6">
        <v>-5.7399789534107182E-4</v>
      </c>
      <c r="R90" s="6">
        <v>6.7004881784260562E-4</v>
      </c>
      <c r="S90" s="6">
        <v>0</v>
      </c>
      <c r="T90" s="6">
        <v>-3.8262865888660791E-4</v>
      </c>
      <c r="U90" s="6">
        <v>-1.9138755980852018E-4</v>
      </c>
      <c r="V90" s="6">
        <v>-1.0508739430021841E-3</v>
      </c>
    </row>
    <row r="91" spans="1:22" x14ac:dyDescent="0.25">
      <c r="A91" s="5">
        <v>42683</v>
      </c>
      <c r="B91" s="6">
        <v>9.5192765349860764E-5</v>
      </c>
      <c r="C91" s="6">
        <v>4.7591852274897484E-4</v>
      </c>
      <c r="D91" s="6">
        <v>1.902768528208032E-4</v>
      </c>
      <c r="E91" s="6">
        <v>-1.9024065442785343E-4</v>
      </c>
      <c r="F91" s="6">
        <v>4.7569213205211902E-4</v>
      </c>
      <c r="G91" s="6">
        <v>0</v>
      </c>
      <c r="H91" s="6">
        <v>-1.9018638265499987E-4</v>
      </c>
      <c r="I91" s="6">
        <v>9.5111280197901493E-5</v>
      </c>
      <c r="J91" s="6">
        <v>3.8040893960999966E-4</v>
      </c>
      <c r="K91" s="6">
        <v>0</v>
      </c>
      <c r="L91" s="6">
        <v>9.5066070919358481E-5</v>
      </c>
      <c r="M91" s="6">
        <v>-7.6045627376419844E-4</v>
      </c>
      <c r="N91" s="6">
        <v>4.7560163606963357E-4</v>
      </c>
      <c r="O91" s="6">
        <v>-6.6552576535472419E-4</v>
      </c>
      <c r="P91" s="6">
        <v>-4.7569213205211902E-4</v>
      </c>
      <c r="Q91" s="6">
        <v>-5.711022272987254E-4</v>
      </c>
      <c r="R91" s="6">
        <v>-3.9047619047618554E-3</v>
      </c>
      <c r="S91" s="6">
        <v>3.728845969978023E-3</v>
      </c>
      <c r="T91" s="6">
        <v>-3.6197370927796291E-3</v>
      </c>
      <c r="U91" s="6">
        <v>7.4569789674951981E-3</v>
      </c>
      <c r="V91" s="6">
        <v>3.0913907041477673E-3</v>
      </c>
    </row>
    <row r="92" spans="1:22" x14ac:dyDescent="0.25">
      <c r="A92" s="5">
        <v>42684</v>
      </c>
      <c r="B92" s="6">
        <v>-2.8344671201818716E-4</v>
      </c>
      <c r="C92" s="6">
        <v>9.4509025611921871E-5</v>
      </c>
      <c r="D92" s="6">
        <v>-9.4500094499960774E-5</v>
      </c>
      <c r="E92" s="6">
        <v>6.615631792834531E-4</v>
      </c>
      <c r="F92" s="6">
        <v>-2.8333962976956339E-4</v>
      </c>
      <c r="G92" s="6">
        <v>-1.8894662257906703E-4</v>
      </c>
      <c r="H92" s="6">
        <v>-8.5042048568462203E-4</v>
      </c>
      <c r="I92" s="6">
        <v>-6.62001134859036E-4</v>
      </c>
      <c r="J92" s="6">
        <v>6.6243967067269871E-4</v>
      </c>
      <c r="K92" s="6">
        <v>-3.78286362776592E-4</v>
      </c>
      <c r="L92" s="6">
        <v>-2.8382213812683244E-4</v>
      </c>
      <c r="M92" s="6">
        <v>-9.4634238667623549E-5</v>
      </c>
      <c r="N92" s="6">
        <v>9.4652153336483025E-4</v>
      </c>
      <c r="O92" s="6">
        <v>9.4562647754203866E-5</v>
      </c>
      <c r="P92" s="6">
        <v>1.1346444780635512E-3</v>
      </c>
      <c r="Q92" s="6">
        <v>-5.6667925953912679E-4</v>
      </c>
      <c r="R92" s="6">
        <v>5.6700056700065282E-4</v>
      </c>
      <c r="S92" s="6">
        <v>-2.4556101246693274E-3</v>
      </c>
      <c r="T92" s="6">
        <v>6.6275326642672994E-4</v>
      </c>
      <c r="U92" s="6">
        <v>-1.8923266155734808E-4</v>
      </c>
      <c r="V92" s="6">
        <v>-1.5069250965692449E-3</v>
      </c>
    </row>
    <row r="93" spans="1:22" x14ac:dyDescent="0.25">
      <c r="A93" s="5">
        <v>42685</v>
      </c>
      <c r="B93" s="6">
        <v>6.551853238487837E-4</v>
      </c>
      <c r="C93" s="6">
        <v>1.8707323917332985E-4</v>
      </c>
      <c r="D93" s="6">
        <v>0</v>
      </c>
      <c r="E93" s="6">
        <v>0</v>
      </c>
      <c r="F93" s="6">
        <v>-3.7407649864407144E-4</v>
      </c>
      <c r="G93" s="6">
        <v>-3.7421648423618947E-4</v>
      </c>
      <c r="H93" s="6">
        <v>-9.358914365920068E-5</v>
      </c>
      <c r="I93" s="6">
        <v>-1.8719580681403336E-4</v>
      </c>
      <c r="J93" s="6">
        <v>-2.8084628346736196E-4</v>
      </c>
      <c r="K93" s="6">
        <v>-8.4277554078104888E-4</v>
      </c>
      <c r="L93" s="6">
        <v>-9.3720712277423068E-5</v>
      </c>
      <c r="M93" s="6">
        <v>1.1247539600711676E-3</v>
      </c>
      <c r="N93" s="6">
        <v>5.6174515494800126E-4</v>
      </c>
      <c r="O93" s="6">
        <v>1.8714325816415744E-4</v>
      </c>
      <c r="P93" s="6">
        <v>2.8066236317703108E-4</v>
      </c>
      <c r="Q93" s="6">
        <v>-9.3527871305654209E-4</v>
      </c>
      <c r="R93" s="6">
        <v>1.8721332958904213E-4</v>
      </c>
      <c r="S93" s="6">
        <v>5.6153486195609226E-4</v>
      </c>
      <c r="T93" s="6">
        <v>-1.5901225329716384E-3</v>
      </c>
      <c r="U93" s="6">
        <v>-4.6842795578039276E-4</v>
      </c>
      <c r="V93" s="6">
        <v>-1.4949381807602968E-3</v>
      </c>
    </row>
    <row r="94" spans="1:22" x14ac:dyDescent="0.25">
      <c r="A94" s="5">
        <v>42686</v>
      </c>
      <c r="B94" s="6">
        <v>0</v>
      </c>
      <c r="C94" s="6">
        <v>0</v>
      </c>
      <c r="D94" s="6">
        <v>-1.873185351690676E-4</v>
      </c>
      <c r="E94" s="6">
        <v>-9.3676814988286061E-5</v>
      </c>
      <c r="F94" s="6">
        <v>-3.7474236462420318E-4</v>
      </c>
      <c r="G94" s="6">
        <v>-2.811621368322692E-4</v>
      </c>
      <c r="H94" s="6">
        <v>-9.3747070404104349E-5</v>
      </c>
      <c r="I94" s="6">
        <v>-9.3755859741140313E-5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>
        <v>-1.1244027817590707E-3</v>
      </c>
    </row>
    <row r="95" spans="1:22" x14ac:dyDescent="0.25">
      <c r="A95" s="5">
        <v>42688</v>
      </c>
      <c r="B95" s="6">
        <v>0</v>
      </c>
      <c r="C95" s="6">
        <v>2.8089887640447841E-4</v>
      </c>
      <c r="D95" s="6">
        <v>3.7442665917808426E-4</v>
      </c>
      <c r="E95" s="6">
        <v>0</v>
      </c>
      <c r="F95" s="6">
        <v>0</v>
      </c>
      <c r="G95" s="6">
        <v>0</v>
      </c>
      <c r="H95" s="6">
        <v>9.356287425155152E-5</v>
      </c>
      <c r="I95" s="6">
        <v>-9.3554121059047368E-5</v>
      </c>
      <c r="J95" s="6">
        <v>-4.6781437125742453E-4</v>
      </c>
      <c r="K95" s="6">
        <v>3.7442665917808426E-4</v>
      </c>
      <c r="L95" s="6">
        <v>9.35716290819677E-5</v>
      </c>
      <c r="M95" s="6">
        <v>-7.4850299401196807E-4</v>
      </c>
      <c r="N95" s="6">
        <v>-1.8726591760298561E-4</v>
      </c>
      <c r="O95" s="6">
        <v>6.5555347443324585E-4</v>
      </c>
      <c r="P95" s="6">
        <v>4.6794571829678056E-4</v>
      </c>
      <c r="Q95" s="6">
        <v>-1.870907390084664E-4</v>
      </c>
      <c r="R95" s="6">
        <v>3.7425149700598404E-4</v>
      </c>
      <c r="S95" s="6">
        <v>2.8058361391702924E-4</v>
      </c>
      <c r="T95" s="6">
        <v>3.1790556334736486E-3</v>
      </c>
      <c r="U95" s="6">
        <v>-3.7282132537985735E-4</v>
      </c>
      <c r="V95" s="6">
        <v>4.1172271669011051E-3</v>
      </c>
    </row>
    <row r="96" spans="1:22" x14ac:dyDescent="0.25">
      <c r="A96" s="5">
        <v>42689</v>
      </c>
      <c r="B96" s="6">
        <v>-1.8429782528561756E-4</v>
      </c>
      <c r="C96" s="6">
        <v>-7.3732718894004012E-4</v>
      </c>
      <c r="D96" s="6">
        <v>9.223390518364738E-5</v>
      </c>
      <c r="E96" s="6">
        <v>-2.7667619662452569E-4</v>
      </c>
      <c r="F96" s="6">
        <v>1.8450184501839217E-4</v>
      </c>
      <c r="G96" s="6">
        <v>-9.223390518364738E-5</v>
      </c>
      <c r="H96" s="6">
        <v>4.612120653075813E-4</v>
      </c>
      <c r="I96" s="6">
        <v>-3.6879955744040238E-4</v>
      </c>
      <c r="J96" s="6">
        <v>-2.7670171555060907E-4</v>
      </c>
      <c r="K96" s="6">
        <v>-9.2259433527086543E-5</v>
      </c>
      <c r="L96" s="6">
        <v>-4.6133973057760347E-4</v>
      </c>
      <c r="M96" s="6">
        <v>-3.6924213052702548E-4</v>
      </c>
      <c r="N96" s="6">
        <v>1.8468926031944832E-4</v>
      </c>
      <c r="O96" s="6">
        <v>-1.2925860954666746E-3</v>
      </c>
      <c r="P96" s="6">
        <v>5.5468244430056934E-4</v>
      </c>
      <c r="Q96" s="6">
        <v>-1.8479164741758147E-4</v>
      </c>
      <c r="R96" s="6">
        <v>-1.478606413455319E-3</v>
      </c>
      <c r="S96" s="6">
        <v>-1.7584451642758125E-3</v>
      </c>
      <c r="T96" s="6">
        <v>1.1125533098461649E-3</v>
      </c>
      <c r="U96" s="6">
        <v>-1.8521948508987141E-4</v>
      </c>
      <c r="V96" s="6">
        <v>-5.1686536593860133E-3</v>
      </c>
    </row>
    <row r="97" spans="1:22" x14ac:dyDescent="0.25">
      <c r="A97" s="5">
        <v>42690</v>
      </c>
      <c r="B97" s="6">
        <v>0</v>
      </c>
      <c r="C97" s="6">
        <v>-4.5741469215987429E-4</v>
      </c>
      <c r="D97" s="6">
        <v>-9.1524803221720852E-5</v>
      </c>
      <c r="E97" s="6">
        <v>-6.4073226544614226E-4</v>
      </c>
      <c r="F97" s="6">
        <v>6.41143066495653E-4</v>
      </c>
      <c r="G97" s="6">
        <v>-4.5766590389018091E-4</v>
      </c>
      <c r="H97" s="6">
        <v>-5.494505494505475E-4</v>
      </c>
      <c r="I97" s="6">
        <v>5.4975261132494957E-4</v>
      </c>
      <c r="J97" s="6">
        <v>-2.7472527472527375E-4</v>
      </c>
      <c r="K97" s="6">
        <v>-4.5800128240358617E-4</v>
      </c>
      <c r="L97" s="6">
        <v>-5.4985337243407262E-4</v>
      </c>
      <c r="M97" s="6">
        <v>-2.7507793874936848E-4</v>
      </c>
      <c r="N97" s="6">
        <v>3.6687150325587226E-4</v>
      </c>
      <c r="O97" s="6">
        <v>4.5842119739636367E-4</v>
      </c>
      <c r="P97" s="6">
        <v>-3.6656891495612243E-4</v>
      </c>
      <c r="Q97" s="6">
        <v>-5.5005500550053821E-4</v>
      </c>
      <c r="R97" s="6">
        <v>1.8345257750884691E-4</v>
      </c>
      <c r="S97" s="6">
        <v>-1.0087116001833429E-3</v>
      </c>
      <c r="T97" s="6">
        <v>9.1793647879567786E-4</v>
      </c>
      <c r="U97" s="6">
        <v>-9.1709464416722675E-5</v>
      </c>
      <c r="V97" s="6">
        <v>-2.6539136327601298E-3</v>
      </c>
    </row>
    <row r="98" spans="1:22" x14ac:dyDescent="0.25">
      <c r="A98" s="5">
        <v>42691</v>
      </c>
      <c r="B98" s="6">
        <v>-3.6646816307839281E-4</v>
      </c>
      <c r="C98" s="6">
        <v>1.8330125561361044E-4</v>
      </c>
      <c r="D98" s="6">
        <v>3.6653532484209883E-4</v>
      </c>
      <c r="E98" s="6">
        <v>-6.4120179536508726E-4</v>
      </c>
      <c r="F98" s="6">
        <v>1.8331805682869629E-4</v>
      </c>
      <c r="G98" s="6">
        <v>-3.6656891495612243E-4</v>
      </c>
      <c r="H98" s="6">
        <v>9.167583425018222E-5</v>
      </c>
      <c r="I98" s="6">
        <v>-9.1667430561992447E-5</v>
      </c>
      <c r="J98" s="6">
        <v>-5.5005500550053821E-4</v>
      </c>
      <c r="K98" s="6">
        <v>-8.2553659878914498E-4</v>
      </c>
      <c r="L98" s="6">
        <v>-5.5081244836130416E-4</v>
      </c>
      <c r="M98" s="6">
        <v>9.1852668320013819E-5</v>
      </c>
      <c r="N98" s="6">
        <v>-3.6737692872879091E-4</v>
      </c>
      <c r="O98" s="6">
        <v>-1.5619257625872907E-3</v>
      </c>
      <c r="P98" s="6">
        <v>9.2021717125234659E-4</v>
      </c>
      <c r="Q98" s="6">
        <v>1.8387423002685921E-4</v>
      </c>
      <c r="R98" s="6">
        <v>5.5152127952928787E-4</v>
      </c>
      <c r="S98" s="6">
        <v>0</v>
      </c>
      <c r="T98" s="6">
        <v>-5.5121727147444677E-4</v>
      </c>
      <c r="U98" s="6">
        <v>-6.434414927842802E-4</v>
      </c>
      <c r="V98" s="6">
        <v>-3.9439759915242956E-3</v>
      </c>
    </row>
    <row r="99" spans="1:22" x14ac:dyDescent="0.25">
      <c r="A99" s="5">
        <v>42692</v>
      </c>
      <c r="B99" s="6">
        <v>5.4595086442210672E-4</v>
      </c>
      <c r="C99" s="6">
        <v>0</v>
      </c>
      <c r="D99" s="6">
        <v>2.7282648235726903E-4</v>
      </c>
      <c r="E99" s="6">
        <v>-2.7275206836985255E-4</v>
      </c>
      <c r="F99" s="6">
        <v>0</v>
      </c>
      <c r="G99" s="6">
        <v>3.6376864314302537E-4</v>
      </c>
      <c r="H99" s="6">
        <v>1.4545454545453751E-3</v>
      </c>
      <c r="I99" s="6">
        <v>-3.6310820624541051E-4</v>
      </c>
      <c r="J99" s="6">
        <v>3.632401017070741E-4</v>
      </c>
      <c r="K99" s="6">
        <v>7.2621641249082103E-4</v>
      </c>
      <c r="L99" s="6">
        <v>6.3497822931801728E-4</v>
      </c>
      <c r="M99" s="6">
        <v>-8.1588251291819791E-4</v>
      </c>
      <c r="N99" s="6">
        <v>-3.6291054255122024E-4</v>
      </c>
      <c r="O99" s="6">
        <v>5.4456344164077741E-4</v>
      </c>
      <c r="P99" s="6">
        <v>3.6284470246750189E-4</v>
      </c>
      <c r="Q99" s="6">
        <v>-3.6271309394275697E-4</v>
      </c>
      <c r="R99" s="6">
        <v>-1.7235123367198568E-3</v>
      </c>
      <c r="S99" s="6">
        <v>9.0867787369375286E-4</v>
      </c>
      <c r="T99" s="6">
        <v>0</v>
      </c>
      <c r="U99" s="6">
        <v>-2.7235587834772979E-4</v>
      </c>
      <c r="V99" s="6">
        <v>2.004377566690696E-3</v>
      </c>
    </row>
    <row r="100" spans="1:22" x14ac:dyDescent="0.25">
      <c r="A100" s="5">
        <v>42693</v>
      </c>
      <c r="B100" s="6">
        <v>7.2319652865671102E-4</v>
      </c>
      <c r="C100" s="6">
        <v>3.6133694670281713E-4</v>
      </c>
      <c r="D100" s="6">
        <v>1.2642225031604948E-3</v>
      </c>
      <c r="E100" s="6">
        <v>-4.5093795093797961E-4</v>
      </c>
      <c r="F100" s="6">
        <v>7.2182622033745147E-4</v>
      </c>
      <c r="G100" s="6">
        <v>-2.7048958615094598E-4</v>
      </c>
      <c r="H100" s="6">
        <v>1.8037518037528066E-4</v>
      </c>
      <c r="I100" s="6">
        <v>9.0171325518362266E-5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>
        <v>2.6197011676621917E-3</v>
      </c>
    </row>
    <row r="101" spans="1:22" x14ac:dyDescent="0.25">
      <c r="A101" s="5">
        <v>42695</v>
      </c>
      <c r="B101" s="6">
        <v>1.8029387902274152E-4</v>
      </c>
      <c r="C101" s="6">
        <v>0</v>
      </c>
      <c r="D101" s="6">
        <v>9.0130689499590133E-5</v>
      </c>
      <c r="E101" s="6">
        <v>0</v>
      </c>
      <c r="F101" s="6">
        <v>0</v>
      </c>
      <c r="G101" s="6">
        <v>0</v>
      </c>
      <c r="H101" s="6">
        <v>0</v>
      </c>
      <c r="I101" s="6">
        <v>-2.7036770007193844E-4</v>
      </c>
      <c r="J101" s="6">
        <v>1.8029387902274152E-4</v>
      </c>
      <c r="K101" s="6">
        <v>7.2104551599827538E-4</v>
      </c>
      <c r="L101" s="6">
        <v>2.7019724398802403E-4</v>
      </c>
      <c r="M101" s="6">
        <v>-1.3506212857915534E-3</v>
      </c>
      <c r="N101" s="6">
        <v>1.1721215399873586E-3</v>
      </c>
      <c r="O101" s="6">
        <v>4.5028818443793028E-4</v>
      </c>
      <c r="P101" s="6">
        <v>-5.4010261949777316E-4</v>
      </c>
      <c r="Q101" s="6">
        <v>-7.2052598396832312E-4</v>
      </c>
      <c r="R101" s="6">
        <v>-7.2104551599816435E-4</v>
      </c>
      <c r="S101" s="6">
        <v>-5.4117434833589328E-4</v>
      </c>
      <c r="T101" s="6">
        <v>9.0244562765073866E-5</v>
      </c>
      <c r="U101" s="6">
        <v>9.0236419418876501E-4</v>
      </c>
      <c r="V101" s="6">
        <v>-8.6857764753145439E-5</v>
      </c>
    </row>
    <row r="102" spans="1:22" x14ac:dyDescent="0.25">
      <c r="A102" s="5">
        <v>42696</v>
      </c>
      <c r="B102" s="6">
        <v>-8.9984702600465205E-5</v>
      </c>
      <c r="C102" s="6">
        <v>0</v>
      </c>
      <c r="D102" s="6">
        <v>-5.3995680345575447E-4</v>
      </c>
      <c r="E102" s="6">
        <v>-1.8008283810544423E-4</v>
      </c>
      <c r="F102" s="6">
        <v>-3.9625360230548523E-3</v>
      </c>
      <c r="G102" s="6">
        <v>2.6220614828209587E-3</v>
      </c>
      <c r="H102" s="6">
        <v>-9.9197402831630033E-4</v>
      </c>
      <c r="I102" s="6">
        <v>3.6107600649937233E-4</v>
      </c>
      <c r="J102" s="6">
        <v>-3.6094567767541719E-4</v>
      </c>
      <c r="K102" s="6">
        <v>-1.3540350243727017E-3</v>
      </c>
      <c r="L102" s="6">
        <v>1.2654795263491447E-3</v>
      </c>
      <c r="M102" s="6">
        <v>3.6110860341254103E-4</v>
      </c>
      <c r="N102" s="6">
        <v>-2.7073368829533262E-4</v>
      </c>
      <c r="O102" s="6">
        <v>-2.7080700487458476E-4</v>
      </c>
      <c r="P102" s="6">
        <v>-3.6117381489852995E-4</v>
      </c>
      <c r="Q102" s="6">
        <v>-2.7097823141530863E-4</v>
      </c>
      <c r="R102" s="6">
        <v>-8.1315504156131979E-4</v>
      </c>
      <c r="S102" s="6">
        <v>-1.8084817795460673E-3</v>
      </c>
      <c r="T102" s="6">
        <v>1.3588187335809021E-3</v>
      </c>
      <c r="U102" s="6">
        <v>-2.7139497014661007E-4</v>
      </c>
      <c r="V102" s="6">
        <v>-5.5776952756557696E-3</v>
      </c>
    </row>
    <row r="103" spans="1:22" x14ac:dyDescent="0.25">
      <c r="A103" s="5">
        <v>42697</v>
      </c>
      <c r="B103" s="6">
        <v>3.5987404408444057E-4</v>
      </c>
      <c r="C103" s="6">
        <v>-8.0942530803129742E-4</v>
      </c>
      <c r="D103" s="6">
        <v>0</v>
      </c>
      <c r="E103" s="6">
        <v>-3.6003600360023924E-4</v>
      </c>
      <c r="F103" s="6">
        <v>0</v>
      </c>
      <c r="G103" s="6">
        <v>9.0041419052777627E-5</v>
      </c>
      <c r="H103" s="6">
        <v>-1.8006662465108736E-4</v>
      </c>
      <c r="I103" s="6">
        <v>8.1044574515987122E-4</v>
      </c>
      <c r="J103" s="6">
        <v>-8.9976606082453614E-5</v>
      </c>
      <c r="K103" s="6">
        <v>-1.7996940520104143E-4</v>
      </c>
      <c r="L103" s="6">
        <v>1.8000180001798149E-4</v>
      </c>
      <c r="M103" s="6">
        <v>-8.9984702600465205E-5</v>
      </c>
      <c r="N103" s="6">
        <v>-6.2994960403173206E-4</v>
      </c>
      <c r="O103" s="6">
        <v>1.8009905448002073E-4</v>
      </c>
      <c r="P103" s="6">
        <v>-4.5016656162777391E-4</v>
      </c>
      <c r="Q103" s="6">
        <v>-2.7022158169698329E-4</v>
      </c>
      <c r="R103" s="6">
        <v>-9.009820704564131E-5</v>
      </c>
      <c r="S103" s="6">
        <v>9.9116958010458944E-4</v>
      </c>
      <c r="T103" s="6">
        <v>-9.001710324962886E-5</v>
      </c>
      <c r="U103" s="6">
        <v>4.5012603528982176E-4</v>
      </c>
      <c r="V103" s="6">
        <v>-1.7815402962884086E-4</v>
      </c>
    </row>
    <row r="104" spans="1:22" x14ac:dyDescent="0.25">
      <c r="A104" s="5">
        <v>42698</v>
      </c>
      <c r="B104" s="6">
        <v>-7.9936051159079646E-4</v>
      </c>
      <c r="C104" s="6">
        <v>4.4444444444446951E-4</v>
      </c>
      <c r="D104" s="6">
        <v>1.7769880053308817E-4</v>
      </c>
      <c r="E104" s="6">
        <v>-4.4416807319891394E-4</v>
      </c>
      <c r="F104" s="6">
        <v>1.7774617845733864E-4</v>
      </c>
      <c r="G104" s="6">
        <v>-5.3314377110358357E-4</v>
      </c>
      <c r="H104" s="6">
        <v>0</v>
      </c>
      <c r="I104" s="6">
        <v>3.5561877667134034E-4</v>
      </c>
      <c r="J104" s="6">
        <v>-6.2211162460001912E-4</v>
      </c>
      <c r="K104" s="6">
        <v>4.4464206313921117E-4</v>
      </c>
      <c r="L104" s="6">
        <v>-7.1111111111110681E-4</v>
      </c>
      <c r="M104" s="6">
        <v>1.1563778687067039E-3</v>
      </c>
      <c r="N104" s="6">
        <v>8.884940026665511E-5</v>
      </c>
      <c r="O104" s="6">
        <v>3.5536602700769748E-4</v>
      </c>
      <c r="P104" s="6">
        <v>8.8809946714030197E-4</v>
      </c>
      <c r="Q104" s="6">
        <v>-1.3309671694765601E-3</v>
      </c>
      <c r="R104" s="6">
        <v>7.9964460239900781E-4</v>
      </c>
      <c r="S104" s="6">
        <v>-2.6633522727270709E-4</v>
      </c>
      <c r="T104" s="6">
        <v>-2.6640618062334642E-4</v>
      </c>
      <c r="U104" s="6">
        <v>-1.1546318500755826E-3</v>
      </c>
      <c r="V104" s="6">
        <v>-1.239747890286802E-3</v>
      </c>
    </row>
    <row r="105" spans="1:22" x14ac:dyDescent="0.25">
      <c r="A105" s="5">
        <v>42699</v>
      </c>
      <c r="B105" s="6">
        <v>8.8183421516729865E-5</v>
      </c>
      <c r="C105" s="6">
        <v>-8.8175645886479082E-5</v>
      </c>
      <c r="D105" s="6">
        <v>-8.8183421516840887E-5</v>
      </c>
      <c r="E105" s="6">
        <v>-2.6457359555520643E-4</v>
      </c>
      <c r="F105" s="6">
        <v>-5.2928722653500238E-4</v>
      </c>
      <c r="G105" s="6">
        <v>0</v>
      </c>
      <c r="H105" s="6">
        <v>2.6478375992944336E-4</v>
      </c>
      <c r="I105" s="6">
        <v>0</v>
      </c>
      <c r="J105" s="6">
        <v>1.7647577869928099E-4</v>
      </c>
      <c r="K105" s="6">
        <v>-5.2933392148202252E-4</v>
      </c>
      <c r="L105" s="6">
        <v>-3.5307617618507425E-4</v>
      </c>
      <c r="M105" s="6">
        <v>4.4150110375262841E-4</v>
      </c>
      <c r="N105" s="6">
        <v>-7.0609002647836761E-4</v>
      </c>
      <c r="O105" s="6">
        <v>4.4161808867682062E-4</v>
      </c>
      <c r="P105" s="6">
        <v>0</v>
      </c>
      <c r="Q105" s="6">
        <v>0</v>
      </c>
      <c r="R105" s="6">
        <v>3.0016774079633102E-3</v>
      </c>
      <c r="S105" s="6">
        <v>6.1614294516343371E-4</v>
      </c>
      <c r="T105" s="6">
        <v>-1.7593244194236135E-4</v>
      </c>
      <c r="U105" s="6">
        <v>6.1587189864509284E-4</v>
      </c>
      <c r="V105" s="6">
        <v>2.9116019487653855E-3</v>
      </c>
    </row>
    <row r="106" spans="1:22" x14ac:dyDescent="0.25">
      <c r="A106" s="5">
        <v>42700</v>
      </c>
      <c r="B106" s="6">
        <v>0</v>
      </c>
      <c r="C106" s="6">
        <v>2.6534583407045176E-4</v>
      </c>
      <c r="D106" s="6">
        <v>-6.1897603678495727E-4</v>
      </c>
      <c r="E106" s="6">
        <v>3.5391966023712307E-4</v>
      </c>
      <c r="F106" s="6">
        <v>6.1914027949749872E-4</v>
      </c>
      <c r="G106" s="6">
        <v>8.8393883143300656E-5</v>
      </c>
      <c r="H106" s="6">
        <v>-7.9547463319784573E-4</v>
      </c>
      <c r="I106" s="6">
        <v>1.5037593984963404E-3</v>
      </c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>
        <v>1.4161083854619116E-3</v>
      </c>
    </row>
    <row r="107" spans="1:22" x14ac:dyDescent="0.25">
      <c r="A107" s="5">
        <v>42702</v>
      </c>
      <c r="B107" s="6">
        <v>8.8495575221392286E-5</v>
      </c>
      <c r="C107" s="6">
        <v>8.848774444736307E-5</v>
      </c>
      <c r="D107" s="6">
        <v>-8.8479915059225256E-5</v>
      </c>
      <c r="E107" s="6">
        <v>-8.8487744447474093E-5</v>
      </c>
      <c r="F107" s="6">
        <v>-1.7699115044245151E-4</v>
      </c>
      <c r="G107" s="6">
        <v>-9.7362365020359221E-4</v>
      </c>
      <c r="H107" s="6">
        <v>-9.745725170550168E-4</v>
      </c>
      <c r="I107" s="6">
        <v>4.4341965235905612E-4</v>
      </c>
      <c r="J107" s="6">
        <v>1.1523801081463336E-3</v>
      </c>
      <c r="K107" s="6">
        <v>-8.8542588985274229E-5</v>
      </c>
      <c r="L107" s="6">
        <v>-6.1985300628719653E-4</v>
      </c>
      <c r="M107" s="6">
        <v>5.3163211057949411E-4</v>
      </c>
      <c r="N107" s="6">
        <v>-1.7711654268504073E-4</v>
      </c>
      <c r="O107" s="6">
        <v>0</v>
      </c>
      <c r="P107" s="6">
        <v>-4.4286979627994327E-4</v>
      </c>
      <c r="Q107" s="6">
        <v>-1.5950376606114203E-3</v>
      </c>
      <c r="R107" s="6">
        <v>0</v>
      </c>
      <c r="S107" s="6">
        <v>-8.8754770568921781E-4</v>
      </c>
      <c r="T107" s="6">
        <v>-1.5101714488761075E-3</v>
      </c>
      <c r="U107" s="6">
        <v>-7.1174377224214602E-4</v>
      </c>
      <c r="V107" s="6">
        <v>-6.0306223081104671E-3</v>
      </c>
    </row>
    <row r="108" spans="1:22" x14ac:dyDescent="0.25">
      <c r="A108" s="5">
        <v>42703</v>
      </c>
      <c r="B108" s="6">
        <v>0</v>
      </c>
      <c r="C108" s="6">
        <v>-2.6718916993229147E-4</v>
      </c>
      <c r="D108" s="6">
        <v>-8.0178173719380741E-4</v>
      </c>
      <c r="E108" s="6">
        <v>-4.4579172610559326E-4</v>
      </c>
      <c r="F108" s="6">
        <v>0</v>
      </c>
      <c r="G108" s="6">
        <v>-2.6759432700029784E-4</v>
      </c>
      <c r="H108" s="6">
        <v>-1.0706638115631772E-3</v>
      </c>
      <c r="I108" s="6">
        <v>-1.7863522686667466E-4</v>
      </c>
      <c r="J108" s="6">
        <v>-8.9333571556160507E-5</v>
      </c>
      <c r="K108" s="6">
        <v>-9.827570803181418E-4</v>
      </c>
      <c r="L108" s="6">
        <v>5.3657664103035074E-4</v>
      </c>
      <c r="M108" s="6">
        <v>-5.362888809439248E-4</v>
      </c>
      <c r="N108" s="6">
        <v>1.7885888034352426E-4</v>
      </c>
      <c r="O108" s="6">
        <v>-3.5765379113028573E-4</v>
      </c>
      <c r="P108" s="6">
        <v>-3.5778175313050387E-4</v>
      </c>
      <c r="Q108" s="6">
        <v>-7.158196134573469E-4</v>
      </c>
      <c r="R108" s="6">
        <v>2.3278717879846589E-3</v>
      </c>
      <c r="S108" s="6">
        <v>-6.2527914247434424E-4</v>
      </c>
      <c r="T108" s="6">
        <v>0</v>
      </c>
      <c r="U108" s="6">
        <v>8.0443332141588719E-4</v>
      </c>
      <c r="V108" s="6">
        <v>-2.8488292008981286E-3</v>
      </c>
    </row>
    <row r="109" spans="1:22" x14ac:dyDescent="0.25">
      <c r="A109" s="5">
        <v>42704</v>
      </c>
      <c r="B109" s="6">
        <v>2.6711779894927901E-4</v>
      </c>
      <c r="C109" s="6">
        <v>5.3409293217021592E-4</v>
      </c>
      <c r="D109" s="6">
        <v>0</v>
      </c>
      <c r="E109" s="6">
        <v>2.6690391459083251E-4</v>
      </c>
      <c r="F109" s="6">
        <v>-8.0049808769899755E-4</v>
      </c>
      <c r="G109" s="6">
        <v>-4.4507744347510592E-4</v>
      </c>
      <c r="H109" s="6">
        <v>6.2338587585708538E-4</v>
      </c>
      <c r="I109" s="6">
        <v>1.7799928800288356E-4</v>
      </c>
      <c r="J109" s="6">
        <v>1.77967609895191E-4</v>
      </c>
      <c r="K109" s="6">
        <v>4.4483985765131351E-4</v>
      </c>
      <c r="L109" s="6">
        <v>2.667852378834823E-4</v>
      </c>
      <c r="M109" s="6">
        <v>2.6671408250367179E-4</v>
      </c>
      <c r="N109" s="6">
        <v>-4.444049417831053E-4</v>
      </c>
      <c r="O109" s="6">
        <v>2.6676151520543812E-4</v>
      </c>
      <c r="P109" s="6">
        <v>0</v>
      </c>
      <c r="Q109" s="6">
        <v>-1.7779358165170844E-4</v>
      </c>
      <c r="R109" s="6">
        <v>-3.2897661598648709E-3</v>
      </c>
      <c r="S109" s="6">
        <v>9.812667261372976E-4</v>
      </c>
      <c r="T109" s="6">
        <v>1.2476606363069909E-3</v>
      </c>
      <c r="U109" s="6">
        <v>-6.2305295950149109E-4</v>
      </c>
      <c r="V109" s="6">
        <v>-2.5909769882159761E-4</v>
      </c>
    </row>
    <row r="110" spans="1:22" x14ac:dyDescent="0.25">
      <c r="A110" s="5">
        <v>42705</v>
      </c>
      <c r="B110" s="6">
        <v>1.7502406580915952E-4</v>
      </c>
      <c r="C110" s="6">
        <v>8.749671887287036E-5</v>
      </c>
      <c r="D110" s="6">
        <v>3.4995625546807574E-4</v>
      </c>
      <c r="E110" s="6">
        <v>6.9966765786255714E-4</v>
      </c>
      <c r="F110" s="6">
        <v>-8.7397308162984189E-5</v>
      </c>
      <c r="G110" s="6">
        <v>-3.4961978847991571E-4</v>
      </c>
      <c r="H110" s="6">
        <v>4.3717758153349884E-4</v>
      </c>
      <c r="I110" s="6">
        <v>2.6219192448873052E-4</v>
      </c>
      <c r="J110" s="6">
        <v>0</v>
      </c>
      <c r="K110" s="6">
        <v>-2.6212319790297478E-4</v>
      </c>
      <c r="L110" s="6">
        <v>-8.7397308162917575E-4</v>
      </c>
      <c r="M110" s="6">
        <v>5.2484254723594859E-4</v>
      </c>
      <c r="N110" s="6">
        <v>1.7485574401132631E-4</v>
      </c>
      <c r="O110" s="6">
        <v>-8.7412587412627474E-5</v>
      </c>
      <c r="P110" s="6">
        <v>2.6226068712300599E-3</v>
      </c>
      <c r="Q110" s="6">
        <v>0</v>
      </c>
      <c r="R110" s="6">
        <v>-1.7438311971401665E-3</v>
      </c>
      <c r="S110" s="6">
        <v>-6.1140710979123991E-4</v>
      </c>
      <c r="T110" s="6">
        <v>3.4958923265149267E-4</v>
      </c>
      <c r="U110" s="6">
        <v>-3.4946706272931394E-4</v>
      </c>
      <c r="V110" s="6">
        <v>1.3181772659153213E-3</v>
      </c>
    </row>
    <row r="111" spans="1:22" x14ac:dyDescent="0.25">
      <c r="A111" s="5">
        <v>42706</v>
      </c>
      <c r="B111" s="6">
        <v>7.0156976234314605E-4</v>
      </c>
      <c r="C111" s="6">
        <v>1.7526947682067195E-4</v>
      </c>
      <c r="D111" s="6">
        <v>-2.6285814422155607E-4</v>
      </c>
      <c r="E111" s="6">
        <v>-5.2585451358444502E-4</v>
      </c>
      <c r="F111" s="6">
        <v>2.6306559102051708E-4</v>
      </c>
      <c r="G111" s="6">
        <v>0</v>
      </c>
      <c r="H111" s="6">
        <v>2.629964057156986E-4</v>
      </c>
      <c r="I111" s="6">
        <v>0</v>
      </c>
      <c r="J111" s="6">
        <v>-1.7528483786144466E-4</v>
      </c>
      <c r="K111" s="6">
        <v>1.753155680224161E-4</v>
      </c>
      <c r="L111" s="6">
        <v>2.6292725679222251E-4</v>
      </c>
      <c r="M111" s="6">
        <v>4.3809690703588977E-4</v>
      </c>
      <c r="N111" s="6">
        <v>-3.5032404974610909E-4</v>
      </c>
      <c r="O111" s="6">
        <v>0</v>
      </c>
      <c r="P111" s="6">
        <v>-2.102680918170674E-3</v>
      </c>
      <c r="Q111" s="6">
        <v>1.7559262510968843E-4</v>
      </c>
      <c r="R111" s="6">
        <v>-1.3167134831461036E-3</v>
      </c>
      <c r="S111" s="6">
        <v>-1.7577781683952853E-4</v>
      </c>
      <c r="T111" s="6">
        <v>4.3952180028128396E-4</v>
      </c>
      <c r="U111" s="6">
        <v>-6.1506018803270113E-4</v>
      </c>
      <c r="V111" s="6">
        <v>-2.6301985584610277E-3</v>
      </c>
    </row>
    <row r="112" spans="1:22" x14ac:dyDescent="0.25">
      <c r="A112" s="5">
        <v>42707</v>
      </c>
      <c r="B112" s="6">
        <v>-6.1565523306950087E-4</v>
      </c>
      <c r="C112" s="6">
        <v>-2.6401478482795948E-4</v>
      </c>
      <c r="D112" s="6">
        <v>5.2816901408458961E-4</v>
      </c>
      <c r="E112" s="6">
        <v>-7.0385359845148709E-4</v>
      </c>
      <c r="F112" s="6">
        <v>-3.5217467864057106E-4</v>
      </c>
      <c r="G112" s="6">
        <v>-1.7614937466980951E-4</v>
      </c>
      <c r="H112" s="6">
        <v>0</v>
      </c>
      <c r="I112" s="6">
        <v>-8.8090204369173364E-5</v>
      </c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>
        <v>-1.6717688599439118E-3</v>
      </c>
    </row>
    <row r="113" spans="1:22" x14ac:dyDescent="0.25">
      <c r="A113" s="5">
        <v>42709</v>
      </c>
      <c r="B113" s="6">
        <v>-8.8129020886573706E-4</v>
      </c>
      <c r="C113" s="6">
        <v>-8.8206756637565498E-5</v>
      </c>
      <c r="D113" s="6">
        <v>-6.1750176429065107E-4</v>
      </c>
      <c r="E113" s="6">
        <v>2.6480713213872242E-4</v>
      </c>
      <c r="F113" s="6">
        <v>7.0596540769507499E-4</v>
      </c>
      <c r="G113" s="6">
        <v>-8.8183421516840887E-5</v>
      </c>
      <c r="H113" s="6">
        <v>-4.4095599259186269E-4</v>
      </c>
      <c r="I113" s="6">
        <v>-3.5292041644618966E-4</v>
      </c>
      <c r="J113" s="6">
        <v>-2.0300088261253624E-3</v>
      </c>
      <c r="K113" s="6">
        <v>1.2381710444857585E-3</v>
      </c>
      <c r="L113" s="6">
        <v>4.4165709742971515E-4</v>
      </c>
      <c r="M113" s="6">
        <v>-1.1478015186298096E-3</v>
      </c>
      <c r="N113" s="6">
        <v>1.7678776628660131E-4</v>
      </c>
      <c r="O113" s="6">
        <v>7.0702607158645847E-4</v>
      </c>
      <c r="P113" s="6">
        <v>1.7663163472578791E-3</v>
      </c>
      <c r="Q113" s="6">
        <v>9.6976108613233691E-4</v>
      </c>
      <c r="R113" s="6">
        <v>1.40919499735781E-3</v>
      </c>
      <c r="S113" s="6">
        <v>-1.7590149516266695E-4</v>
      </c>
      <c r="T113" s="6">
        <v>1.7593244194236135E-4</v>
      </c>
      <c r="U113" s="6">
        <v>2.6385224274405594E-4</v>
      </c>
      <c r="V113" s="6">
        <v>2.2967012347900884E-3</v>
      </c>
    </row>
    <row r="114" spans="1:22" x14ac:dyDescent="0.25">
      <c r="A114" s="5">
        <v>42710</v>
      </c>
      <c r="B114" s="6">
        <v>8.7904360056123565E-5</v>
      </c>
      <c r="C114" s="6">
        <v>-7.9106970203035587E-4</v>
      </c>
      <c r="D114" s="6">
        <v>6.1576354679804268E-4</v>
      </c>
      <c r="E114" s="6">
        <v>0</v>
      </c>
      <c r="F114" s="6">
        <v>1.7582417582406862E-4</v>
      </c>
      <c r="G114" s="6">
        <v>1.7579326711802956E-4</v>
      </c>
      <c r="H114" s="6">
        <v>5.2728710783012112E-4</v>
      </c>
      <c r="I114" s="6">
        <v>0</v>
      </c>
      <c r="J114" s="6">
        <v>1.7566974088722986E-4</v>
      </c>
      <c r="K114" s="6">
        <v>-1.7563888644955838E-4</v>
      </c>
      <c r="L114" s="6">
        <v>2.6350461133062275E-4</v>
      </c>
      <c r="M114" s="6">
        <v>-6.1468212153137358E-4</v>
      </c>
      <c r="N114" s="6">
        <v>-1.7573148229499402E-4</v>
      </c>
      <c r="O114" s="6">
        <v>3.5152473855348809E-4</v>
      </c>
      <c r="P114" s="6">
        <v>9.6635333391903444E-4</v>
      </c>
      <c r="Q114" s="6">
        <v>-6.1435843426360659E-4</v>
      </c>
      <c r="R114" s="6">
        <v>-1.4051110915958009E-3</v>
      </c>
      <c r="S114" s="6">
        <v>-2.6382903878274799E-4</v>
      </c>
      <c r="T114" s="6">
        <v>-1.7593244194236135E-4</v>
      </c>
      <c r="U114" s="6">
        <v>-4.3990849903219331E-4</v>
      </c>
      <c r="V114" s="6">
        <v>-1.3166368156062314E-3</v>
      </c>
    </row>
    <row r="115" spans="1:22" x14ac:dyDescent="0.25">
      <c r="A115" s="5">
        <v>42711</v>
      </c>
      <c r="B115" s="6">
        <v>-5.2590060478574507E-4</v>
      </c>
      <c r="C115" s="6">
        <v>8.7696220292921012E-5</v>
      </c>
      <c r="D115" s="6">
        <v>1.7537706068049275E-4</v>
      </c>
      <c r="E115" s="6">
        <v>-1.7534630896021142E-4</v>
      </c>
      <c r="F115" s="6">
        <v>0</v>
      </c>
      <c r="G115" s="6">
        <v>-2.6306559102073912E-4</v>
      </c>
      <c r="H115" s="6">
        <v>1.7542320849051052E-4</v>
      </c>
      <c r="I115" s="6">
        <v>-8.7696220292921012E-5</v>
      </c>
      <c r="J115" s="6">
        <v>0</v>
      </c>
      <c r="K115" s="6">
        <v>0</v>
      </c>
      <c r="L115" s="6">
        <v>1.7540782318903325E-4</v>
      </c>
      <c r="M115" s="6">
        <v>-8.7688530340246373E-5</v>
      </c>
      <c r="N115" s="6">
        <v>-1.75392440585731E-4</v>
      </c>
      <c r="O115" s="6">
        <v>0</v>
      </c>
      <c r="P115" s="6">
        <v>-8.7711604245255259E-5</v>
      </c>
      <c r="Q115" s="6">
        <v>4.3859649122812705E-4</v>
      </c>
      <c r="R115" s="6">
        <v>3.5072336694441653E-4</v>
      </c>
      <c r="S115" s="6">
        <v>2.6295030239276151E-4</v>
      </c>
      <c r="T115" s="6">
        <v>8.7627059235884097E-4</v>
      </c>
      <c r="U115" s="6">
        <v>1.7510068289272596E-4</v>
      </c>
      <c r="V115" s="6">
        <v>1.3147444482389803E-3</v>
      </c>
    </row>
    <row r="116" spans="1:22" x14ac:dyDescent="0.25">
      <c r="A116" s="5">
        <v>42712</v>
      </c>
      <c r="B116" s="6">
        <v>-5.2696293694010077E-4</v>
      </c>
      <c r="C116" s="6">
        <v>-8.7873462214282938E-5</v>
      </c>
      <c r="D116" s="6">
        <v>-4.3940592319191563E-4</v>
      </c>
      <c r="E116" s="6">
        <v>2.6375945138035206E-4</v>
      </c>
      <c r="F116" s="6">
        <v>2.6368990067671128E-4</v>
      </c>
      <c r="G116" s="6">
        <v>-1.7574692442878792E-4</v>
      </c>
      <c r="H116" s="6">
        <v>-4.3944454209876582E-4</v>
      </c>
      <c r="I116" s="6">
        <v>4.3963773850341781E-4</v>
      </c>
      <c r="J116" s="6">
        <v>-1.3183336262964085E-3</v>
      </c>
      <c r="K116" s="6">
        <v>2.640147848280705E-4</v>
      </c>
      <c r="L116" s="6">
        <v>-8.7981699806394253E-5</v>
      </c>
      <c r="M116" s="6">
        <v>-8.7989441267088964E-5</v>
      </c>
      <c r="N116" s="6">
        <v>-8.7997184090138347E-5</v>
      </c>
      <c r="O116" s="6">
        <v>5.2802956965591896E-4</v>
      </c>
      <c r="P116" s="6">
        <v>2.6387545078732089E-4</v>
      </c>
      <c r="Q116" s="6">
        <v>1.7587055926826523E-4</v>
      </c>
      <c r="R116" s="6">
        <v>-7.9127835414094516E-4</v>
      </c>
      <c r="S116" s="6">
        <v>1.7597888253395588E-4</v>
      </c>
      <c r="T116" s="6">
        <v>3.5189583883155073E-4</v>
      </c>
      <c r="U116" s="6">
        <v>1.2312021809868234E-3</v>
      </c>
      <c r="V116" s="6">
        <v>-8.5059737022441517E-5</v>
      </c>
    </row>
    <row r="117" spans="1:22" x14ac:dyDescent="0.25">
      <c r="A117" s="5">
        <v>42713</v>
      </c>
      <c r="B117" s="6">
        <v>-4.3836577240041752E-4</v>
      </c>
      <c r="C117" s="6">
        <v>-8.7711604245255259E-5</v>
      </c>
      <c r="D117" s="6">
        <v>8.7719298245581001E-5</v>
      </c>
      <c r="E117" s="6">
        <v>-2.6313481273576578E-4</v>
      </c>
      <c r="F117" s="6">
        <v>1.7546938059309625E-4</v>
      </c>
      <c r="G117" s="6">
        <v>8.7719298245581001E-5</v>
      </c>
      <c r="H117" s="6">
        <v>-6.1398122971678681E-4</v>
      </c>
      <c r="I117" s="6">
        <v>8.7765490609093E-4</v>
      </c>
      <c r="J117" s="6">
        <v>8.7696220292921012E-5</v>
      </c>
      <c r="K117" s="6">
        <v>-1.7537706068060377E-4</v>
      </c>
      <c r="L117" s="6">
        <v>5.2622346956665567E-4</v>
      </c>
      <c r="M117" s="6">
        <v>3.506311360448322E-4</v>
      </c>
      <c r="N117" s="6">
        <v>-8.7627059235928506E-5</v>
      </c>
      <c r="O117" s="6">
        <v>8.7634738410447E-5</v>
      </c>
      <c r="P117" s="6">
        <v>-5.2576235541534899E-4</v>
      </c>
      <c r="Q117" s="6">
        <v>8.7673154480105708E-5</v>
      </c>
      <c r="R117" s="6">
        <v>1.0519856228632385E-3</v>
      </c>
      <c r="S117" s="6">
        <v>6.1301339872144034E-4</v>
      </c>
      <c r="T117" s="6">
        <v>-2.6255907579209037E-4</v>
      </c>
      <c r="U117" s="6">
        <v>5.2525606233033706E-4</v>
      </c>
      <c r="V117" s="6">
        <v>2.1041577156629687E-3</v>
      </c>
    </row>
    <row r="118" spans="1:22" x14ac:dyDescent="0.25">
      <c r="A118" s="5">
        <v>42714</v>
      </c>
      <c r="B118" s="6">
        <v>1.7358097552500062E-4</v>
      </c>
      <c r="C118" s="6">
        <v>0</v>
      </c>
      <c r="D118" s="6">
        <v>1.7355085039927332E-4</v>
      </c>
      <c r="E118" s="6">
        <v>-1.7352073572796112E-4</v>
      </c>
      <c r="F118" s="6">
        <v>4.3387712599796124E-4</v>
      </c>
      <c r="G118" s="6">
        <v>4.3368895827899934E-4</v>
      </c>
      <c r="H118" s="6">
        <v>-2.6010057222125571E-4</v>
      </c>
      <c r="I118" s="6">
        <v>8.6722747376644094E-5</v>
      </c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>
        <v>8.6779934962866179E-4</v>
      </c>
    </row>
    <row r="119" spans="1:22" x14ac:dyDescent="0.25">
      <c r="A119" s="5">
        <v>42716</v>
      </c>
      <c r="B119" s="6">
        <v>-8.6715227193889799E-4</v>
      </c>
      <c r="C119" s="6">
        <v>2.6037146328761196E-4</v>
      </c>
      <c r="D119" s="6">
        <v>1.7353579175694023E-4</v>
      </c>
      <c r="E119" s="6">
        <v>8.6752841155668392E-5</v>
      </c>
      <c r="F119" s="6">
        <v>1.7349063150584598E-4</v>
      </c>
      <c r="G119" s="6">
        <v>6.9384215091061741E-4</v>
      </c>
      <c r="H119" s="6">
        <v>1.7334026694415527E-4</v>
      </c>
      <c r="I119" s="6">
        <v>1.7331022530320261E-4</v>
      </c>
      <c r="J119" s="6">
        <v>-1.7328019407381046E-4</v>
      </c>
      <c r="K119" s="6">
        <v>8.6655112651490285E-5</v>
      </c>
      <c r="L119" s="6">
        <v>-2.5994281258123753E-4</v>
      </c>
      <c r="M119" s="6">
        <v>6.0669093430409937E-4</v>
      </c>
      <c r="N119" s="6">
        <v>5.1970550021662731E-4</v>
      </c>
      <c r="O119" s="6">
        <v>2.597177733529854E-4</v>
      </c>
      <c r="P119" s="6">
        <v>-6.0585078760611033E-4</v>
      </c>
      <c r="Q119" s="6">
        <v>-4.3301290378450208E-4</v>
      </c>
      <c r="R119" s="6">
        <v>-1.7328019407381046E-4</v>
      </c>
      <c r="S119" s="6">
        <v>1.7331022530329143E-3</v>
      </c>
      <c r="T119" s="6">
        <v>-3.4602076124556902E-4</v>
      </c>
      <c r="U119" s="6">
        <v>-6.0574593284878908E-4</v>
      </c>
      <c r="V119" s="6">
        <v>1.4762290862694316E-3</v>
      </c>
    </row>
    <row r="120" spans="1:22" x14ac:dyDescent="0.25">
      <c r="A120" s="5">
        <v>42717</v>
      </c>
      <c r="B120" s="6">
        <v>-2.6062027625750606E-4</v>
      </c>
      <c r="C120" s="6">
        <v>-4.3448036148763247E-4</v>
      </c>
      <c r="D120" s="6">
        <v>-8.6933843345238238E-5</v>
      </c>
      <c r="E120" s="6">
        <v>0</v>
      </c>
      <c r="F120" s="6">
        <v>-8.6941401495344017E-5</v>
      </c>
      <c r="G120" s="6">
        <v>5.216937657595011E-4</v>
      </c>
      <c r="H120" s="6">
        <v>-8.6903623881084968E-5</v>
      </c>
      <c r="I120" s="6">
        <v>-3.4764470710935136E-4</v>
      </c>
      <c r="J120" s="6">
        <v>-7.8247261345842922E-4</v>
      </c>
      <c r="K120" s="6">
        <v>0</v>
      </c>
      <c r="L120" s="6">
        <v>-1.2181327764726468E-3</v>
      </c>
      <c r="M120" s="6">
        <v>5.2269361442625062E-4</v>
      </c>
      <c r="N120" s="6">
        <v>1.7414018284722665E-4</v>
      </c>
      <c r="O120" s="6">
        <v>8.705493166183409E-5</v>
      </c>
      <c r="P120" s="6">
        <v>5.222386630689968E-4</v>
      </c>
      <c r="Q120" s="6">
        <v>2.6098303610266882E-4</v>
      </c>
      <c r="R120" s="6">
        <v>-1.5654896503740634E-3</v>
      </c>
      <c r="S120" s="6">
        <v>1.2195121951219523E-3</v>
      </c>
      <c r="T120" s="6">
        <v>-3.4800765616838092E-4</v>
      </c>
      <c r="U120" s="6">
        <v>1.2184508268058281E-3</v>
      </c>
      <c r="V120" s="6">
        <v>-6.9085969425541904E-4</v>
      </c>
    </row>
    <row r="121" spans="1:22" x14ac:dyDescent="0.25">
      <c r="A121" s="5">
        <v>42718</v>
      </c>
      <c r="B121" s="6">
        <v>-1.0413051023948627E-3</v>
      </c>
      <c r="C121" s="6">
        <v>8.6865879082687059E-5</v>
      </c>
      <c r="D121" s="6">
        <v>8.6858334057193787E-5</v>
      </c>
      <c r="E121" s="6">
        <v>2.6055237102662332E-4</v>
      </c>
      <c r="F121" s="6">
        <v>1.736563341148134E-4</v>
      </c>
      <c r="G121" s="6">
        <v>-3.4725236565669171E-4</v>
      </c>
      <c r="H121" s="6">
        <v>-8.6843247937506973E-5</v>
      </c>
      <c r="I121" s="6">
        <v>4.3425395171103887E-4</v>
      </c>
      <c r="J121" s="6">
        <v>-3.4725236565669171E-4</v>
      </c>
      <c r="K121" s="6">
        <v>2.6052974381252092E-4</v>
      </c>
      <c r="L121" s="6">
        <v>8.6820628581341097E-5</v>
      </c>
      <c r="M121" s="6">
        <v>7.8131782272761185E-4</v>
      </c>
      <c r="N121" s="6">
        <v>-5.2047189451775999E-4</v>
      </c>
      <c r="O121" s="6">
        <v>-1.7358097552500062E-4</v>
      </c>
      <c r="P121" s="6">
        <v>8.6805555555402591E-5</v>
      </c>
      <c r="Q121" s="6">
        <v>0</v>
      </c>
      <c r="R121" s="6">
        <v>-1.0415762520613603E-3</v>
      </c>
      <c r="S121" s="6">
        <v>-4.3444261013114716E-4</v>
      </c>
      <c r="T121" s="6">
        <v>3.4770514603610359E-4</v>
      </c>
      <c r="U121" s="6">
        <v>8.6896072297548699E-4</v>
      </c>
      <c r="V121" s="6">
        <v>-5.1839832420019771E-4</v>
      </c>
    </row>
    <row r="122" spans="1:22" x14ac:dyDescent="0.25">
      <c r="A122" s="5">
        <v>42719</v>
      </c>
      <c r="B122" s="6">
        <v>1.2891027844621483E-3</v>
      </c>
      <c r="C122" s="6">
        <v>2.0599090206849802E-3</v>
      </c>
      <c r="D122" s="6">
        <v>3.4261241970021672E-3</v>
      </c>
      <c r="E122" s="6">
        <v>-8.5360648740984146E-5</v>
      </c>
      <c r="F122" s="6">
        <v>-4.2683967901657738E-4</v>
      </c>
      <c r="G122" s="6">
        <v>-8.540438978565934E-5</v>
      </c>
      <c r="H122" s="6">
        <v>-5.1251388058415337E-4</v>
      </c>
      <c r="I122" s="6">
        <v>2.5638834287677881E-4</v>
      </c>
      <c r="J122" s="6">
        <v>1.7088174982915483E-4</v>
      </c>
      <c r="K122" s="6">
        <v>-1.7085255424564849E-4</v>
      </c>
      <c r="L122" s="6">
        <v>3.4176349965808761E-4</v>
      </c>
      <c r="M122" s="6">
        <v>1.2811752647763353E-3</v>
      </c>
      <c r="N122" s="6">
        <v>0</v>
      </c>
      <c r="O122" s="6">
        <v>-3.412095879894439E-4</v>
      </c>
      <c r="P122" s="6">
        <v>-3.4132605171077746E-4</v>
      </c>
      <c r="Q122" s="6">
        <v>5.9752454118644494E-4</v>
      </c>
      <c r="R122" s="6">
        <v>2.1327418529262232E-3</v>
      </c>
      <c r="S122" s="6">
        <v>2.2133310632501679E-3</v>
      </c>
      <c r="T122" s="6">
        <v>-2.5482035165214079E-4</v>
      </c>
      <c r="U122" s="6">
        <v>2.5488530161421608E-4</v>
      </c>
      <c r="V122" s="6">
        <v>1.1805500474541319E-2</v>
      </c>
    </row>
    <row r="123" spans="1:22" x14ac:dyDescent="0.25">
      <c r="A123" s="5">
        <v>42720</v>
      </c>
      <c r="B123" s="6">
        <v>1.6962089729455343E-3</v>
      </c>
      <c r="C123" s="6">
        <v>8.4666836000391044E-5</v>
      </c>
      <c r="D123" s="6">
        <v>-1.693193362682921E-4</v>
      </c>
      <c r="E123" s="6">
        <v>4.2337002540238089E-4</v>
      </c>
      <c r="F123" s="6">
        <v>8.4638171815365482E-5</v>
      </c>
      <c r="G123" s="6">
        <v>0</v>
      </c>
      <c r="H123" s="6">
        <v>8.4631008801627772E-5</v>
      </c>
      <c r="I123" s="6">
        <v>1.6924769400006312E-4</v>
      </c>
      <c r="J123" s="6">
        <v>8.4609527032819543E-5</v>
      </c>
      <c r="K123" s="6">
        <v>4.2301184433157779E-4</v>
      </c>
      <c r="L123" s="6">
        <v>0</v>
      </c>
      <c r="M123" s="6">
        <v>-1.6913319238898161E-4</v>
      </c>
      <c r="N123" s="6">
        <v>4.229045081620697E-4</v>
      </c>
      <c r="O123" s="6">
        <v>-1.69090294217078E-4</v>
      </c>
      <c r="P123" s="6">
        <v>-1.691188905801333E-4</v>
      </c>
      <c r="Q123" s="6">
        <v>8.4573748308613972E-5</v>
      </c>
      <c r="R123" s="6">
        <v>5.9196617336154667E-4</v>
      </c>
      <c r="S123" s="6">
        <v>-5.0709939148063654E-4</v>
      </c>
      <c r="T123" s="6">
        <v>-1.6066294605108222E-3</v>
      </c>
      <c r="U123" s="6">
        <v>1.2704327941053251E-3</v>
      </c>
      <c r="V123" s="6">
        <v>2.6298707388213716E-3</v>
      </c>
    </row>
    <row r="124" spans="1:22" x14ac:dyDescent="0.25">
      <c r="A124" s="5">
        <v>42721</v>
      </c>
      <c r="B124" s="6">
        <v>-2.5421574442840988E-4</v>
      </c>
      <c r="C124" s="6">
        <v>-4.2380064417690821E-4</v>
      </c>
      <c r="D124" s="6">
        <v>-8.4796065462633408E-5</v>
      </c>
      <c r="E124" s="6">
        <v>0</v>
      </c>
      <c r="F124" s="6">
        <v>2.5440976933510662E-4</v>
      </c>
      <c r="G124" s="6">
        <v>2.5434506146670977E-4</v>
      </c>
      <c r="H124" s="6">
        <v>-8.4760128835403847E-5</v>
      </c>
      <c r="I124" s="6">
        <v>-3.390692548952412E-4</v>
      </c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>
        <v>-6.7788700699678017E-4</v>
      </c>
    </row>
    <row r="125" spans="1:22" x14ac:dyDescent="0.25">
      <c r="A125" s="5">
        <v>42723</v>
      </c>
      <c r="B125" s="6">
        <v>-8.4760128835403847E-5</v>
      </c>
      <c r="C125" s="6">
        <v>-8.4767313723865811E-5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-2.5432349949128241E-4</v>
      </c>
      <c r="L125" s="6">
        <v>-3.3918426185031159E-4</v>
      </c>
      <c r="M125" s="6">
        <v>-1.6964967342436577E-4</v>
      </c>
      <c r="N125" s="6">
        <v>-1.1029099855773827E-3</v>
      </c>
      <c r="O125" s="6">
        <v>5.9453032104639369E-4</v>
      </c>
      <c r="P125" s="6">
        <v>-1.6976487564723808E-4</v>
      </c>
      <c r="Q125" s="6">
        <v>1.6979370065373089E-4</v>
      </c>
      <c r="R125" s="6">
        <v>-5.9417706476538878E-4</v>
      </c>
      <c r="S125" s="6">
        <v>-3.397316120263838E-4</v>
      </c>
      <c r="T125" s="6">
        <v>-8.4961767204760896E-4</v>
      </c>
      <c r="U125" s="6">
        <v>4.2517006802733626E-4</v>
      </c>
      <c r="V125" s="6">
        <v>-2.7993919976617709E-3</v>
      </c>
    </row>
    <row r="126" spans="1:22" x14ac:dyDescent="0.25">
      <c r="A126" s="5">
        <v>42724</v>
      </c>
      <c r="B126" s="6">
        <v>-2.5590719099211068E-4</v>
      </c>
      <c r="C126" s="6">
        <v>-8.5324232081918083E-4</v>
      </c>
      <c r="D126" s="6">
        <v>-7.6857386848838694E-4</v>
      </c>
      <c r="E126" s="6">
        <v>1.1110161524656714E-3</v>
      </c>
      <c r="F126" s="6">
        <v>0</v>
      </c>
      <c r="G126" s="6">
        <v>5.9757555062311951E-4</v>
      </c>
      <c r="H126" s="6">
        <v>-2.5595085743523871E-4</v>
      </c>
      <c r="I126" s="6">
        <v>-7.6804915514594452E-4</v>
      </c>
      <c r="J126" s="6">
        <v>5.12426338713734E-4</v>
      </c>
      <c r="K126" s="6">
        <v>1.7072129748174625E-4</v>
      </c>
      <c r="L126" s="6">
        <v>-6.8276862678162686E-4</v>
      </c>
      <c r="M126" s="6">
        <v>1.7080877957131868E-4</v>
      </c>
      <c r="N126" s="6">
        <v>2.5616941337203158E-4</v>
      </c>
      <c r="O126" s="6">
        <v>-2.5610380740992422E-4</v>
      </c>
      <c r="P126" s="6">
        <v>5.9772863120155506E-4</v>
      </c>
      <c r="Q126" s="6">
        <v>-1.2800819252433149E-3</v>
      </c>
      <c r="R126" s="6">
        <v>8.5448175681435146E-4</v>
      </c>
      <c r="S126" s="6">
        <v>-8.5375224109895953E-5</v>
      </c>
      <c r="T126" s="6">
        <v>-4.2691256830607038E-4</v>
      </c>
      <c r="U126" s="6">
        <v>1.6229606218503001E-3</v>
      </c>
      <c r="V126" s="6">
        <v>2.6092299736213409E-4</v>
      </c>
    </row>
    <row r="127" spans="1:22" x14ac:dyDescent="0.25">
      <c r="A127" s="5">
        <v>42725</v>
      </c>
      <c r="B127" s="6">
        <v>0</v>
      </c>
      <c r="C127" s="6">
        <v>2.5466893039061134E-4</v>
      </c>
      <c r="D127" s="6">
        <v>-4.2434015106507239E-4</v>
      </c>
      <c r="E127" s="6">
        <v>3.3961623365597049E-4</v>
      </c>
      <c r="F127" s="6">
        <v>1.6975046681388939E-4</v>
      </c>
      <c r="G127" s="6">
        <v>-1.6972165648343474E-4</v>
      </c>
      <c r="H127" s="6">
        <v>2.5462570022072306E-4</v>
      </c>
      <c r="I127" s="6">
        <v>0</v>
      </c>
      <c r="J127" s="6">
        <v>4.2426813746287984E-4</v>
      </c>
      <c r="K127" s="6">
        <v>2.5445292620873694E-4</v>
      </c>
      <c r="L127" s="6">
        <v>-3.3918426185031159E-4</v>
      </c>
      <c r="M127" s="6">
        <v>0</v>
      </c>
      <c r="N127" s="6">
        <v>-3.3929934684884255E-4</v>
      </c>
      <c r="O127" s="6">
        <v>1.6970725498532957E-4</v>
      </c>
      <c r="P127" s="6">
        <v>-5.9387460761861632E-4</v>
      </c>
      <c r="Q127" s="6">
        <v>2.5466893039061134E-4</v>
      </c>
      <c r="R127" s="6">
        <v>-5.0920818127808687E-4</v>
      </c>
      <c r="S127" s="6">
        <v>1.1038464804280501E-3</v>
      </c>
      <c r="T127" s="6">
        <v>-2.5445292620862592E-4</v>
      </c>
      <c r="U127" s="6">
        <v>5.0903537795887743E-4</v>
      </c>
      <c r="V127" s="6">
        <v>1.1045593071626891E-3</v>
      </c>
    </row>
    <row r="128" spans="1:22" x14ac:dyDescent="0.25">
      <c r="A128" s="5">
        <v>42726</v>
      </c>
      <c r="B128" s="6">
        <v>-3.4028073160352612E-4</v>
      </c>
      <c r="C128" s="6">
        <v>5.1059484299198488E-4</v>
      </c>
      <c r="D128" s="6">
        <v>-8.5055711490977792E-5</v>
      </c>
      <c r="E128" s="6">
        <v>-1.7012589316089954E-4</v>
      </c>
      <c r="F128" s="6">
        <v>-1.7015484090532329E-4</v>
      </c>
      <c r="G128" s="6">
        <v>8.5091899251210634E-5</v>
      </c>
      <c r="H128" s="6">
        <v>0</v>
      </c>
      <c r="I128" s="6">
        <v>2.5525397770786995E-4</v>
      </c>
      <c r="J128" s="6">
        <v>-5.1037767948280965E-4</v>
      </c>
      <c r="K128" s="6">
        <v>-8.5106382978761275E-5</v>
      </c>
      <c r="L128" s="6">
        <v>-8.511362669150202E-5</v>
      </c>
      <c r="M128" s="6">
        <v>-8.5120871637811568E-5</v>
      </c>
      <c r="N128" s="6">
        <v>3.4051247126920536E-4</v>
      </c>
      <c r="O128" s="6">
        <v>2.5529742149599244E-4</v>
      </c>
      <c r="P128" s="6">
        <v>4.2538710226303067E-4</v>
      </c>
      <c r="Q128" s="6">
        <v>2.5512373501146435E-4</v>
      </c>
      <c r="R128" s="6">
        <v>-5.9513688148282728E-4</v>
      </c>
      <c r="S128" s="6">
        <v>-7.6563164610810031E-4</v>
      </c>
      <c r="T128" s="6">
        <v>6.8108292184576591E-4</v>
      </c>
      <c r="U128" s="6">
        <v>5.9554194316824294E-4</v>
      </c>
      <c r="V128" s="6">
        <v>5.1178204946222827E-4</v>
      </c>
    </row>
    <row r="129" spans="1:22" x14ac:dyDescent="0.25">
      <c r="A129" s="5">
        <v>42727</v>
      </c>
      <c r="B129" s="6">
        <v>-2.5516713447293338E-4</v>
      </c>
      <c r="C129" s="6">
        <v>8.5077420452606134E-5</v>
      </c>
      <c r="D129" s="6">
        <v>3.4028073160352612E-4</v>
      </c>
      <c r="E129" s="6">
        <v>-8.5041245003858457E-5</v>
      </c>
      <c r="F129" s="6">
        <v>-2.5514543289673064E-4</v>
      </c>
      <c r="G129" s="6">
        <v>8.5070182900937041E-5</v>
      </c>
      <c r="H129" s="6">
        <v>8.5062946580283239E-5</v>
      </c>
      <c r="I129" s="6">
        <v>-2.5516713447293338E-4</v>
      </c>
      <c r="J129" s="6">
        <v>-8.5077420452606134E-5</v>
      </c>
      <c r="K129" s="6">
        <v>0</v>
      </c>
      <c r="L129" s="6">
        <v>8.508465923595665E-5</v>
      </c>
      <c r="M129" s="6">
        <v>1.7015484090521227E-4</v>
      </c>
      <c r="N129" s="6">
        <v>2.5518883974151585E-4</v>
      </c>
      <c r="O129" s="6">
        <v>-2.5512373501146435E-4</v>
      </c>
      <c r="P129" s="6">
        <v>-2.5518883974140483E-4</v>
      </c>
      <c r="Q129" s="6">
        <v>8.508465923595665E-5</v>
      </c>
      <c r="R129" s="6">
        <v>-1.7015484090532329E-4</v>
      </c>
      <c r="S129" s="6">
        <v>-5.1055139550715278E-4</v>
      </c>
      <c r="T129" s="6">
        <v>8.5135365230692983E-5</v>
      </c>
      <c r="U129" s="6">
        <v>3.4051247126920536E-4</v>
      </c>
      <c r="V129" s="6">
        <v>-5.0996506130851493E-4</v>
      </c>
    </row>
    <row r="130" spans="1:22" x14ac:dyDescent="0.25">
      <c r="A130" s="5">
        <v>42728</v>
      </c>
      <c r="B130" s="6">
        <v>5.1163980557689115E-4</v>
      </c>
      <c r="C130" s="6">
        <v>1.7045938805071437E-4</v>
      </c>
      <c r="D130" s="6">
        <v>0</v>
      </c>
      <c r="E130" s="6">
        <v>1.704303365999138E-4</v>
      </c>
      <c r="F130" s="6">
        <v>-2.5560194257479019E-4</v>
      </c>
      <c r="G130" s="6">
        <v>1.7044486108730439E-4</v>
      </c>
      <c r="H130" s="6">
        <v>-4.2603953646891402E-4</v>
      </c>
      <c r="I130" s="6">
        <v>1.7048844940759089E-4</v>
      </c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>
        <v>5.118213616787104E-4</v>
      </c>
    </row>
    <row r="131" spans="1:22" x14ac:dyDescent="0.25">
      <c r="A131" s="5">
        <v>42730</v>
      </c>
      <c r="B131" s="6"/>
      <c r="C131" s="6"/>
      <c r="D131" s="6"/>
      <c r="E131" s="6"/>
      <c r="F131" s="6"/>
      <c r="G131" s="6"/>
      <c r="H131" s="6"/>
      <c r="I131" s="6">
        <v>-3.4074452679111467E-4</v>
      </c>
      <c r="J131" s="6">
        <v>-8.52151682999569E-4</v>
      </c>
      <c r="K131" s="6">
        <v>-5.9701492537311829E-4</v>
      </c>
      <c r="L131" s="6">
        <v>0</v>
      </c>
      <c r="M131" s="6">
        <v>5.1203277009714832E-4</v>
      </c>
      <c r="N131" s="6">
        <v>1.7059024223819996E-4</v>
      </c>
      <c r="O131" s="6">
        <v>3.4112229234173341E-4</v>
      </c>
      <c r="P131" s="6">
        <v>3.4100596760455737E-4</v>
      </c>
      <c r="Q131" s="6">
        <v>-1.7044486108752643E-4</v>
      </c>
      <c r="R131" s="6">
        <v>0</v>
      </c>
      <c r="S131" s="6">
        <v>-1.7047391749058782E-4</v>
      </c>
      <c r="T131" s="6">
        <v>-7.6726342710997653E-4</v>
      </c>
      <c r="U131" s="6">
        <v>-1.0238034297413989E-3</v>
      </c>
      <c r="V131" s="6">
        <v>-2.5571454983116526E-3</v>
      </c>
    </row>
    <row r="132" spans="1:22" x14ac:dyDescent="0.25">
      <c r="A132" s="5">
        <v>42731</v>
      </c>
      <c r="B132" s="6">
        <v>0</v>
      </c>
      <c r="C132" s="6">
        <v>-8.540438978565934E-5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3.416467372736598E-4</v>
      </c>
      <c r="J132" s="6">
        <v>-8.5382513661191872E-5</v>
      </c>
      <c r="K132" s="6">
        <v>-1.7077960891465072E-4</v>
      </c>
      <c r="L132" s="6">
        <v>1.7080877957131868E-4</v>
      </c>
      <c r="M132" s="6">
        <v>0</v>
      </c>
      <c r="N132" s="6">
        <v>1.0246776534881263E-3</v>
      </c>
      <c r="O132" s="6">
        <v>-2.5590719099211068E-4</v>
      </c>
      <c r="P132" s="6">
        <v>0</v>
      </c>
      <c r="Q132" s="6">
        <v>-8.5324232081962492E-5</v>
      </c>
      <c r="R132" s="6">
        <v>9.3864664220499883E-4</v>
      </c>
      <c r="S132" s="6">
        <v>-4.2625745950553018E-4</v>
      </c>
      <c r="T132" s="6">
        <v>5.1172707889124425E-4</v>
      </c>
      <c r="U132" s="6">
        <v>1.1081749211490077E-3</v>
      </c>
      <c r="V132" s="6">
        <v>2.9866264176372503E-3</v>
      </c>
    </row>
    <row r="133" spans="1:22" x14ac:dyDescent="0.25">
      <c r="A133" s="5">
        <v>42732</v>
      </c>
      <c r="B133" s="6">
        <v>8.5149863760181077E-5</v>
      </c>
      <c r="C133" s="6">
        <v>1.702852277565281E-4</v>
      </c>
      <c r="D133" s="6">
        <v>-1.7025623563460268E-4</v>
      </c>
      <c r="E133" s="6">
        <v>8.5142613878153028E-5</v>
      </c>
      <c r="F133" s="6">
        <v>-1.7027073046138597E-4</v>
      </c>
      <c r="G133" s="6">
        <v>8.5149863760181077E-5</v>
      </c>
      <c r="H133" s="6">
        <v>0</v>
      </c>
      <c r="I133" s="6">
        <v>-1.7028522775641708E-4</v>
      </c>
      <c r="J133" s="6">
        <v>0</v>
      </c>
      <c r="K133" s="6">
        <v>-8.5157114876999174E-5</v>
      </c>
      <c r="L133" s="6">
        <v>8.5164367228829363E-5</v>
      </c>
      <c r="M133" s="6">
        <v>1.703142297537763E-4</v>
      </c>
      <c r="N133" s="6">
        <v>3.4057045551283416E-4</v>
      </c>
      <c r="O133" s="6">
        <v>3.4045450676667421E-4</v>
      </c>
      <c r="P133" s="6">
        <v>-3.403386369438266E-4</v>
      </c>
      <c r="Q133" s="6">
        <v>-8.511362669150202E-5</v>
      </c>
      <c r="R133" s="6">
        <v>-8.5120871637811568E-5</v>
      </c>
      <c r="S133" s="6">
        <v>-1.7025623563460268E-4</v>
      </c>
      <c r="T133" s="6">
        <v>-4.2571306939120923E-4</v>
      </c>
      <c r="U133" s="6">
        <v>1.6183986371378634E-3</v>
      </c>
      <c r="V133" s="6">
        <v>1.2781180165266637E-3</v>
      </c>
    </row>
    <row r="134" spans="1:22" x14ac:dyDescent="0.25">
      <c r="A134" s="5">
        <v>42733</v>
      </c>
      <c r="B134" s="6">
        <v>-2.5601638504868518E-4</v>
      </c>
      <c r="C134" s="6">
        <v>-5.1216389244557181E-4</v>
      </c>
      <c r="D134" s="6">
        <v>4.2702194892818568E-4</v>
      </c>
      <c r="E134" s="6">
        <v>5.1220761481984844E-4</v>
      </c>
      <c r="F134" s="6">
        <v>-8.5324232081918083E-4</v>
      </c>
      <c r="G134" s="6">
        <v>8.5397096498729397E-4</v>
      </c>
      <c r="H134" s="6">
        <v>-1.7064846416381396E-4</v>
      </c>
      <c r="I134" s="6">
        <v>4.2669397508099394E-4</v>
      </c>
      <c r="J134" s="6">
        <v>-1.535443145952442E-3</v>
      </c>
      <c r="K134" s="6">
        <v>-1.366937206322083E-3</v>
      </c>
      <c r="L134" s="6">
        <v>7.6995465822560227E-4</v>
      </c>
      <c r="M134" s="6">
        <v>7.6936228415114272E-4</v>
      </c>
      <c r="N134" s="6">
        <v>-1.7083796019468078E-4</v>
      </c>
      <c r="O134" s="6">
        <v>-1.7086715079017711E-4</v>
      </c>
      <c r="P134" s="6">
        <v>8.5448175681435146E-4</v>
      </c>
      <c r="Q134" s="6">
        <v>-5.1225134465981981E-4</v>
      </c>
      <c r="R134" s="6">
        <v>-1.708379601947474E-3</v>
      </c>
      <c r="S134" s="6">
        <v>2.5669547360318568E-4</v>
      </c>
      <c r="T134" s="6">
        <v>3.4217279726256322E-4</v>
      </c>
      <c r="U134" s="6">
        <v>3.4205575508816644E-4</v>
      </c>
      <c r="V134" s="6">
        <v>-1.7021702433825947E-3</v>
      </c>
    </row>
    <row r="135" spans="1:22" x14ac:dyDescent="0.25">
      <c r="A135" s="5">
        <v>42734</v>
      </c>
      <c r="B135" s="6">
        <v>1.7146776406029574E-4</v>
      </c>
      <c r="C135" s="6">
        <v>-3.4287673581345768E-4</v>
      </c>
      <c r="D135" s="6">
        <v>2.572457554450569E-4</v>
      </c>
      <c r="E135" s="6">
        <v>-2.5717959708526639E-4</v>
      </c>
      <c r="F135" s="6">
        <v>3.4299434059326117E-4</v>
      </c>
      <c r="G135" s="6">
        <v>-2.571575518600655E-4</v>
      </c>
      <c r="H135" s="6">
        <v>-5.1444739775363679E-4</v>
      </c>
      <c r="I135" s="6">
        <v>-2.5735609505006529E-4</v>
      </c>
      <c r="J135" s="6">
        <v>4.2903724043252822E-4</v>
      </c>
      <c r="K135" s="6">
        <v>-1.7154129856766787E-4</v>
      </c>
      <c r="L135" s="6">
        <v>8.5785365016688431E-5</v>
      </c>
      <c r="M135" s="6">
        <v>-1.7155601303819878E-4</v>
      </c>
      <c r="N135" s="6">
        <v>-3.4317089910784748E-4</v>
      </c>
      <c r="O135" s="6">
        <v>-1.7164435290073499E-4</v>
      </c>
      <c r="P135" s="6">
        <v>-1.2875536480687622E-3</v>
      </c>
      <c r="Q135" s="6">
        <v>-1.7189514396209749E-4</v>
      </c>
      <c r="R135" s="6">
        <v>-8.59623484914529E-5</v>
      </c>
      <c r="S135" s="6">
        <v>8.5969738651936467E-5</v>
      </c>
      <c r="T135" s="6">
        <v>3.4384939396558956E-4</v>
      </c>
      <c r="U135" s="6">
        <v>-1.0311936065996452E-3</v>
      </c>
      <c r="V135" s="6">
        <v>-3.347185090133542E-3</v>
      </c>
    </row>
    <row r="136" spans="1:22" x14ac:dyDescent="0.25">
      <c r="A136" s="5">
        <v>42735</v>
      </c>
      <c r="B136" s="6">
        <v>5.9957173447533485E-4</v>
      </c>
      <c r="C136" s="6">
        <v>-4.2800890258509749E-4</v>
      </c>
      <c r="D136" s="6">
        <v>-8.5638434529355933E-5</v>
      </c>
      <c r="E136" s="6">
        <v>1.1133949982871094E-3</v>
      </c>
      <c r="F136" s="6">
        <v>-4.2775258790317405E-4</v>
      </c>
      <c r="G136" s="6">
        <v>1.1126326600479075E-3</v>
      </c>
      <c r="H136" s="6">
        <v>-8.5492006497434048E-5</v>
      </c>
      <c r="I136" s="6">
        <v>0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>
        <v>1.7987074612952902E-3</v>
      </c>
    </row>
    <row r="137" spans="1:22" x14ac:dyDescent="0.25">
      <c r="A137" s="5">
        <v>42737</v>
      </c>
      <c r="B137" s="6"/>
      <c r="C137" s="6"/>
      <c r="D137" s="6"/>
      <c r="E137" s="6"/>
      <c r="F137" s="6"/>
      <c r="G137" s="6"/>
      <c r="H137" s="6"/>
      <c r="I137" s="6"/>
      <c r="J137" s="6">
        <v>-8.5513938771986098E-5</v>
      </c>
      <c r="K137" s="6">
        <v>0</v>
      </c>
      <c r="L137" s="6">
        <v>2.565637560931755E-4</v>
      </c>
      <c r="M137" s="6">
        <v>4.2749658002749769E-4</v>
      </c>
      <c r="N137" s="6">
        <v>-5.9818834387281861E-4</v>
      </c>
      <c r="O137" s="6">
        <v>-1.1115861479265021E-3</v>
      </c>
      <c r="P137" s="6">
        <v>-1.712035610340612E-4</v>
      </c>
      <c r="Q137" s="6">
        <v>-8.5616438356139746E-5</v>
      </c>
      <c r="R137" s="6">
        <v>1.7124753831665451E-4</v>
      </c>
      <c r="S137" s="6">
        <v>0</v>
      </c>
      <c r="T137" s="6">
        <v>-4.2804554404585193E-4</v>
      </c>
      <c r="U137" s="6">
        <v>8.5645769098974256E-5</v>
      </c>
      <c r="V137" s="6">
        <v>-1.5392003304710578E-3</v>
      </c>
    </row>
    <row r="138" spans="1:22" x14ac:dyDescent="0.25">
      <c r="A138" s="5">
        <v>42738</v>
      </c>
      <c r="B138" s="6">
        <v>8.5034013605378433E-5</v>
      </c>
      <c r="C138" s="6">
        <v>0</v>
      </c>
      <c r="D138" s="6">
        <v>-8.5026783436803477E-5</v>
      </c>
      <c r="E138" s="6">
        <v>0</v>
      </c>
      <c r="F138" s="6">
        <v>8.5034013605378433E-5</v>
      </c>
      <c r="G138" s="6">
        <v>8.5026783436914499E-5</v>
      </c>
      <c r="H138" s="6">
        <v>2.550586634926244E-4</v>
      </c>
      <c r="I138" s="6">
        <v>-8.4997875053127725E-4</v>
      </c>
      <c r="J138" s="6">
        <v>-6.8056146320716326E-4</v>
      </c>
      <c r="K138" s="6">
        <v>-1.106665531625084E-3</v>
      </c>
      <c r="L138" s="6">
        <v>4.2611215271848302E-4</v>
      </c>
      <c r="M138" s="6">
        <v>-8.5186131697756462E-4</v>
      </c>
      <c r="N138" s="6">
        <v>1.1083638843891741E-3</v>
      </c>
      <c r="O138" s="6">
        <v>-5.1098620337253209E-4</v>
      </c>
      <c r="P138" s="6">
        <v>7.6687116564411184E-4</v>
      </c>
      <c r="Q138" s="6">
        <v>5.108556832695843E-4</v>
      </c>
      <c r="R138" s="6">
        <v>-1.2764871074802953E-3</v>
      </c>
      <c r="S138" s="6">
        <v>4.2603953646902504E-4</v>
      </c>
      <c r="T138" s="6">
        <v>3.406864832637968E-4</v>
      </c>
      <c r="U138" s="6">
        <v>-7.6628352490426543E-4</v>
      </c>
      <c r="V138" s="6">
        <v>-2.0387683016405145E-3</v>
      </c>
    </row>
    <row r="139" spans="1:22" x14ac:dyDescent="0.25">
      <c r="A139" s="5">
        <v>42739</v>
      </c>
      <c r="B139" s="6">
        <v>1.6996685646297749E-4</v>
      </c>
      <c r="C139" s="6">
        <v>-1.2745347947997754E-3</v>
      </c>
      <c r="D139" s="6">
        <v>5.104645227156368E-4</v>
      </c>
      <c r="E139" s="6">
        <v>1.1904761904761862E-3</v>
      </c>
      <c r="F139" s="6">
        <v>-2.5479870901989887E-4</v>
      </c>
      <c r="G139" s="6">
        <v>-3.3981819726436324E-4</v>
      </c>
      <c r="H139" s="6">
        <v>0</v>
      </c>
      <c r="I139" s="6">
        <v>7.648508540833987E-4</v>
      </c>
      <c r="J139" s="6">
        <v>-5.9442934782616419E-4</v>
      </c>
      <c r="K139" s="6">
        <v>3.3987594527995491E-4</v>
      </c>
      <c r="L139" s="6">
        <v>-4.2470058608679029E-4</v>
      </c>
      <c r="M139" s="6">
        <v>1.6995241332429245E-4</v>
      </c>
      <c r="N139" s="6">
        <v>-5.9473237043339289E-4</v>
      </c>
      <c r="O139" s="6">
        <v>2.5503698036222211E-4</v>
      </c>
      <c r="P139" s="6">
        <v>-5.0994390617031815E-4</v>
      </c>
      <c r="Q139" s="6">
        <v>3.4013605442173578E-4</v>
      </c>
      <c r="R139" s="6">
        <v>6.8004080244810083E-4</v>
      </c>
      <c r="S139" s="6">
        <v>6.7957866122991817E-4</v>
      </c>
      <c r="T139" s="6">
        <v>-5.0933786078100063E-4</v>
      </c>
      <c r="U139" s="6">
        <v>1.7835909631391811E-3</v>
      </c>
      <c r="V139" s="6">
        <v>2.3816744715619009E-3</v>
      </c>
    </row>
    <row r="140" spans="1:22" x14ac:dyDescent="0.25">
      <c r="A140" s="5">
        <v>42740</v>
      </c>
      <c r="B140" s="6">
        <v>-6.8027210884347156E-4</v>
      </c>
      <c r="C140" s="6">
        <v>1.7018379850242127E-4</v>
      </c>
      <c r="D140" s="6">
        <v>-1.4463161476944153E-3</v>
      </c>
      <c r="E140" s="6">
        <v>0</v>
      </c>
      <c r="F140" s="6">
        <v>-5.9640453267451043E-4</v>
      </c>
      <c r="G140" s="6">
        <v>-1.7050298380216766E-4</v>
      </c>
      <c r="H140" s="6">
        <v>-5.1159618008189689E-4</v>
      </c>
      <c r="I140" s="6">
        <v>3.4123869646829341E-4</v>
      </c>
      <c r="J140" s="6">
        <v>-3.4112229234184444E-4</v>
      </c>
      <c r="K140" s="6">
        <v>1.7061934823403568E-4</v>
      </c>
      <c r="L140" s="6">
        <v>2.5588536335718892E-4</v>
      </c>
      <c r="M140" s="6">
        <v>0</v>
      </c>
      <c r="N140" s="6">
        <v>5.1163980557689115E-4</v>
      </c>
      <c r="O140" s="6">
        <v>-8.5229694025468206E-5</v>
      </c>
      <c r="P140" s="6">
        <v>5.966587112171684E-4</v>
      </c>
      <c r="Q140" s="6">
        <v>-2.2148394241418012E-3</v>
      </c>
      <c r="R140" s="6">
        <v>-2.2197558268589601E-3</v>
      </c>
      <c r="S140" s="6">
        <v>-2.0535637888252634E-3</v>
      </c>
      <c r="T140" s="6">
        <v>-1.2003772614250785E-3</v>
      </c>
      <c r="U140" s="6">
        <v>-1.0301313417460101E-3</v>
      </c>
      <c r="V140" s="6">
        <v>-1.0503885859104889E-2</v>
      </c>
    </row>
    <row r="141" spans="1:22" x14ac:dyDescent="0.25">
      <c r="A141" s="5">
        <v>42741</v>
      </c>
      <c r="B141" s="6">
        <v>6.9210139285402761E-4</v>
      </c>
      <c r="C141" s="6">
        <v>-2.5935851992742176E-4</v>
      </c>
      <c r="D141" s="6">
        <v>-6.0532687651337902E-4</v>
      </c>
      <c r="E141" s="6">
        <v>0</v>
      </c>
      <c r="F141" s="6">
        <v>-6.0569351907924229E-4</v>
      </c>
      <c r="G141" s="6">
        <v>-8.6580086580079207E-4</v>
      </c>
      <c r="H141" s="6">
        <v>-1.7331022530342466E-4</v>
      </c>
      <c r="I141" s="6">
        <v>-2.6001040041601087E-4</v>
      </c>
      <c r="J141" s="6">
        <v>-1.7338534893795998E-4</v>
      </c>
      <c r="K141" s="6">
        <v>6.0695395820697939E-4</v>
      </c>
      <c r="L141" s="6">
        <v>4.3331311205485612E-4</v>
      </c>
      <c r="M141" s="6">
        <v>0</v>
      </c>
      <c r="N141" s="6">
        <v>0</v>
      </c>
      <c r="O141" s="6">
        <v>-8.6625086625080616E-4</v>
      </c>
      <c r="P141" s="6">
        <v>-1.9074041962892085E-3</v>
      </c>
      <c r="Q141" s="6">
        <v>1.9110493398193373E-3</v>
      </c>
      <c r="R141" s="6">
        <v>1.5606034333275343E-3</v>
      </c>
      <c r="S141" s="6">
        <v>-3.4626038781160329E-4</v>
      </c>
      <c r="T141" s="6">
        <v>1.125736058191773E-3</v>
      </c>
      <c r="U141" s="6">
        <v>9.5147478591806056E-4</v>
      </c>
      <c r="V141" s="6">
        <v>1.2184308740427197E-3</v>
      </c>
    </row>
    <row r="142" spans="1:22" x14ac:dyDescent="0.25">
      <c r="A142" s="5">
        <v>42742</v>
      </c>
      <c r="B142" s="6">
        <v>2.5641025641021109E-4</v>
      </c>
      <c r="C142" s="6">
        <v>-5.9813722977020145E-4</v>
      </c>
      <c r="D142" s="6">
        <v>6.8399452804390748E-4</v>
      </c>
      <c r="E142" s="6">
        <v>-2.5632262474373224E-4</v>
      </c>
      <c r="F142" s="6">
        <v>-8.5462780958889262E-5</v>
      </c>
      <c r="G142" s="6">
        <v>0</v>
      </c>
      <c r="H142" s="6">
        <v>1.7094017094021474E-4</v>
      </c>
      <c r="I142" s="6">
        <v>0</v>
      </c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>
        <v>1.7142231992151036E-4</v>
      </c>
    </row>
    <row r="143" spans="1:22" x14ac:dyDescent="0.25">
      <c r="A143" s="5">
        <v>42744</v>
      </c>
      <c r="B143" s="6">
        <v>8.5470085470218393E-5</v>
      </c>
      <c r="C143" s="6">
        <v>0</v>
      </c>
      <c r="D143" s="6">
        <v>3.4185112383555705E-4</v>
      </c>
      <c r="E143" s="6">
        <v>-8.5433575395033046E-5</v>
      </c>
      <c r="F143" s="6">
        <v>0</v>
      </c>
      <c r="G143" s="6">
        <v>0</v>
      </c>
      <c r="H143" s="6">
        <v>0</v>
      </c>
      <c r="I143" s="6">
        <v>-1.7088174982915483E-4</v>
      </c>
      <c r="J143" s="6">
        <v>5.1273286617670166E-4</v>
      </c>
      <c r="K143" s="6">
        <v>1.708233686368299E-4</v>
      </c>
      <c r="L143" s="6">
        <v>8.5397096498684988E-5</v>
      </c>
      <c r="M143" s="6">
        <v>2.5616941337203158E-4</v>
      </c>
      <c r="N143" s="6">
        <v>0</v>
      </c>
      <c r="O143" s="6">
        <v>5.1220761481984844E-4</v>
      </c>
      <c r="P143" s="6">
        <v>-5.1194539249144189E-4</v>
      </c>
      <c r="Q143" s="6">
        <v>1.7073587160654213E-4</v>
      </c>
      <c r="R143" s="6">
        <v>-2.5606008876755126E-4</v>
      </c>
      <c r="S143" s="6">
        <v>1.6221292580893554E-3</v>
      </c>
      <c r="T143" s="6">
        <v>-2.5571087623577071E-4</v>
      </c>
      <c r="U143" s="6">
        <v>-9.3784636371385677E-4</v>
      </c>
      <c r="V143" s="6">
        <v>1.539638652072961E-3</v>
      </c>
    </row>
    <row r="144" spans="1:22" x14ac:dyDescent="0.25">
      <c r="A144" s="5">
        <v>42745</v>
      </c>
      <c r="B144" s="6">
        <v>6.8929863863509411E-4</v>
      </c>
      <c r="C144" s="6">
        <v>2.5830893748923778E-4</v>
      </c>
      <c r="D144" s="6">
        <v>-1.1190496685891116E-3</v>
      </c>
      <c r="E144" s="6">
        <v>0</v>
      </c>
      <c r="F144" s="6">
        <v>3.4470872113057105E-4</v>
      </c>
      <c r="G144" s="6">
        <v>-1.7229496898685248E-4</v>
      </c>
      <c r="H144" s="6">
        <v>8.6162329829386763E-5</v>
      </c>
      <c r="I144" s="6">
        <v>-4.3077453260964571E-4</v>
      </c>
      <c r="J144" s="6">
        <v>-1.4652646095500987E-3</v>
      </c>
      <c r="K144" s="6">
        <v>-7.7686663789378052E-4</v>
      </c>
      <c r="L144" s="6">
        <v>3.4554250172758039E-4</v>
      </c>
      <c r="M144" s="6">
        <v>1.0362694300518616E-3</v>
      </c>
      <c r="N144" s="6">
        <v>3.4506556245683662E-4</v>
      </c>
      <c r="O144" s="6">
        <v>6.03656433252997E-4</v>
      </c>
      <c r="P144" s="6">
        <v>0</v>
      </c>
      <c r="Q144" s="6">
        <v>-3.4473842971649571E-4</v>
      </c>
      <c r="R144" s="6">
        <v>-7.7592895939293527E-4</v>
      </c>
      <c r="S144" s="6">
        <v>9.4909404659193619E-4</v>
      </c>
      <c r="T144" s="6">
        <v>1.7239893112663829E-4</v>
      </c>
      <c r="U144" s="6">
        <v>0</v>
      </c>
      <c r="V144" s="6">
        <v>-2.5441227444678027E-4</v>
      </c>
    </row>
    <row r="145" spans="1:22" x14ac:dyDescent="0.25">
      <c r="A145" s="5">
        <v>42746</v>
      </c>
      <c r="B145" s="6">
        <v>0</v>
      </c>
      <c r="C145" s="6">
        <v>-8.6393088552960684E-5</v>
      </c>
      <c r="D145" s="6">
        <v>-6.0480387074468567E-4</v>
      </c>
      <c r="E145" s="6">
        <v>-2.5935851992742176E-4</v>
      </c>
      <c r="F145" s="6">
        <v>7.7827741265990014E-4</v>
      </c>
      <c r="G145" s="6">
        <v>-8.6408018664219099E-5</v>
      </c>
      <c r="H145" s="6">
        <v>3.456619426200902E-4</v>
      </c>
      <c r="I145" s="6">
        <v>8.6385625431839586E-5</v>
      </c>
      <c r="J145" s="6">
        <v>0</v>
      </c>
      <c r="K145" s="6">
        <v>-1.7275632720048506E-4</v>
      </c>
      <c r="L145" s="6">
        <v>0</v>
      </c>
      <c r="M145" s="6">
        <v>7.7753779697631309E-4</v>
      </c>
      <c r="N145" s="6">
        <v>5.180005180005498E-4</v>
      </c>
      <c r="O145" s="6">
        <v>-8.6288722064065126E-5</v>
      </c>
      <c r="P145" s="6">
        <v>-4.3148084225053118E-4</v>
      </c>
      <c r="Q145" s="6">
        <v>3.4533367866695919E-4</v>
      </c>
      <c r="R145" s="6">
        <v>-1.2082506257011794E-3</v>
      </c>
      <c r="S145" s="6">
        <v>5.1844811198487051E-4</v>
      </c>
      <c r="T145" s="6">
        <v>0</v>
      </c>
      <c r="U145" s="6">
        <v>1.1227221694445344E-3</v>
      </c>
      <c r="V145" s="6">
        <v>1.556627240679509E-3</v>
      </c>
    </row>
    <row r="146" spans="1:22" x14ac:dyDescent="0.25">
      <c r="A146" s="5">
        <v>42747</v>
      </c>
      <c r="B146" s="6">
        <v>3.4656038814762091E-4</v>
      </c>
      <c r="C146" s="6">
        <v>5.1966048848095525E-4</v>
      </c>
      <c r="D146" s="6">
        <v>-5.1939058171746044E-4</v>
      </c>
      <c r="E146" s="6">
        <v>-2.598302442403666E-4</v>
      </c>
      <c r="F146" s="6">
        <v>-1.2128562765312267E-3</v>
      </c>
      <c r="G146" s="6">
        <v>3.4695116662319947E-4</v>
      </c>
      <c r="H146" s="6">
        <v>5.202462498916649E-4</v>
      </c>
      <c r="I146" s="6">
        <v>2.5998786723291367E-4</v>
      </c>
      <c r="J146" s="6">
        <v>-3.4659041677487235E-4</v>
      </c>
      <c r="K146" s="6">
        <v>9.5345410418645749E-4</v>
      </c>
      <c r="L146" s="6">
        <v>-2.5978524419811855E-4</v>
      </c>
      <c r="M146" s="6">
        <v>-3.4647033347778855E-4</v>
      </c>
      <c r="N146" s="6">
        <v>-8.664760419363482E-5</v>
      </c>
      <c r="O146" s="6">
        <v>-1.3864818024263981E-3</v>
      </c>
      <c r="P146" s="6">
        <v>-1.7355085039916229E-3</v>
      </c>
      <c r="Q146" s="6">
        <v>5.2155771905404436E-4</v>
      </c>
      <c r="R146" s="6">
        <v>-8.6880973066894018E-4</v>
      </c>
      <c r="S146" s="6">
        <v>6.0869565217380739E-4</v>
      </c>
      <c r="T146" s="6">
        <v>5.2142174328673185E-4</v>
      </c>
      <c r="U146" s="6">
        <v>0</v>
      </c>
      <c r="V146" s="6">
        <v>-2.4238353591430339E-3</v>
      </c>
    </row>
    <row r="147" spans="1:22" x14ac:dyDescent="0.25">
      <c r="A147" s="5">
        <v>42748</v>
      </c>
      <c r="B147" s="6">
        <v>-8.7206767245162631E-5</v>
      </c>
      <c r="C147" s="6">
        <v>-3.4885749171453817E-4</v>
      </c>
      <c r="D147" s="6">
        <v>-1.7448961786781236E-4</v>
      </c>
      <c r="E147" s="6">
        <v>-2.6178010471200608E-4</v>
      </c>
      <c r="F147" s="6">
        <v>2.6184865147937941E-4</v>
      </c>
      <c r="G147" s="6">
        <v>8.7260034904024231E-4</v>
      </c>
      <c r="H147" s="6">
        <v>0</v>
      </c>
      <c r="I147" s="6">
        <v>1.743679163033196E-4</v>
      </c>
      <c r="J147" s="6">
        <v>-4.358437935843007E-4</v>
      </c>
      <c r="K147" s="6">
        <v>-4.3603383622570213E-4</v>
      </c>
      <c r="L147" s="6">
        <v>6.1071366253706572E-4</v>
      </c>
      <c r="M147" s="6">
        <v>3.4876623942814433E-4</v>
      </c>
      <c r="N147" s="6">
        <v>-4.3580580493329801E-4</v>
      </c>
      <c r="O147" s="6">
        <v>5.2319497732811193E-4</v>
      </c>
      <c r="P147" s="6">
        <v>-3.4861425832310999E-4</v>
      </c>
      <c r="Q147" s="6">
        <v>-8.7183958151770824E-5</v>
      </c>
      <c r="R147" s="6">
        <v>1.8310227569970916E-3</v>
      </c>
      <c r="S147" s="6">
        <v>-6.0922541340302505E-4</v>
      </c>
      <c r="T147" s="6">
        <v>6.9668205172868092E-4</v>
      </c>
      <c r="U147" s="6">
        <v>1.2183447915761203E-3</v>
      </c>
      <c r="V147" s="6">
        <v>3.3125003502574302E-3</v>
      </c>
    </row>
    <row r="148" spans="1:22" x14ac:dyDescent="0.25">
      <c r="A148" s="5">
        <v>42749</v>
      </c>
      <c r="B148" s="6">
        <v>2.6210029704709648E-4</v>
      </c>
      <c r="C148" s="6">
        <v>7.8609485544589575E-4</v>
      </c>
      <c r="D148" s="6">
        <v>5.2365159713740894E-4</v>
      </c>
      <c r="E148" s="6">
        <v>-5.2337752965803119E-4</v>
      </c>
      <c r="F148" s="6">
        <v>-4.3637633094772976E-4</v>
      </c>
      <c r="G148" s="6">
        <v>-2.6194010302982296E-4</v>
      </c>
      <c r="H148" s="6">
        <v>3.4934497816596632E-4</v>
      </c>
      <c r="I148" s="6">
        <v>-4.3652872359012385E-4</v>
      </c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>
        <v>2.6296904057065973E-4</v>
      </c>
    </row>
    <row r="149" spans="1:22" x14ac:dyDescent="0.25">
      <c r="A149" s="5">
        <v>42751</v>
      </c>
      <c r="B149" s="6">
        <v>-8.7420229040990893E-4</v>
      </c>
      <c r="C149" s="6">
        <v>-2.6244423060095556E-4</v>
      </c>
      <c r="D149" s="6">
        <v>-1.0500525026251317E-3</v>
      </c>
      <c r="E149" s="6">
        <v>1.7519271198329633E-4</v>
      </c>
      <c r="F149" s="6">
        <v>7.0064809949199613E-4</v>
      </c>
      <c r="G149" s="6">
        <v>4.3759845965340993E-4</v>
      </c>
      <c r="H149" s="6">
        <v>-1.7496282040063704E-4</v>
      </c>
      <c r="I149" s="6">
        <v>3.4998687549214758E-4</v>
      </c>
      <c r="J149" s="6">
        <v>1.224525496370088E-3</v>
      </c>
      <c r="K149" s="6">
        <v>-7.862322005766087E-4</v>
      </c>
      <c r="L149" s="6">
        <v>4.371393600279827E-4</v>
      </c>
      <c r="M149" s="6">
        <v>0</v>
      </c>
      <c r="N149" s="6">
        <v>-1.5730140697369777E-3</v>
      </c>
      <c r="O149" s="6">
        <v>-8.7527352297589456E-4</v>
      </c>
      <c r="P149" s="6">
        <v>2.6281208935619027E-4</v>
      </c>
      <c r="Q149" s="6">
        <v>3.5032404974599807E-4</v>
      </c>
      <c r="R149" s="6">
        <v>1.0506040973559116E-3</v>
      </c>
      <c r="S149" s="6">
        <v>-6.9966765786244611E-4</v>
      </c>
      <c r="T149" s="6">
        <v>1.225275687029681E-3</v>
      </c>
      <c r="U149" s="6">
        <v>-5.244755244755428E-4</v>
      </c>
      <c r="V149" s="6">
        <v>-6.0621789315740138E-4</v>
      </c>
    </row>
    <row r="150" spans="1:22" x14ac:dyDescent="0.25">
      <c r="A150" s="5">
        <v>42752</v>
      </c>
      <c r="B150" s="6">
        <v>0</v>
      </c>
      <c r="C150" s="6">
        <v>1.7522340984754692E-4</v>
      </c>
      <c r="D150" s="6">
        <v>3.5038542396637062E-4</v>
      </c>
      <c r="E150" s="6">
        <v>-5.2539404553419988E-4</v>
      </c>
      <c r="F150" s="6">
        <v>2.6283511477132038E-4</v>
      </c>
      <c r="G150" s="6">
        <v>1.751773670841672E-4</v>
      </c>
      <c r="H150" s="6">
        <v>0</v>
      </c>
      <c r="I150" s="6">
        <v>0</v>
      </c>
      <c r="J150" s="6">
        <v>-8.7573342674396315E-5</v>
      </c>
      <c r="K150" s="6">
        <v>0</v>
      </c>
      <c r="L150" s="6">
        <v>-2.6274303730955406E-4</v>
      </c>
      <c r="M150" s="6">
        <v>-6.1322820849762927E-4</v>
      </c>
      <c r="N150" s="6">
        <v>0</v>
      </c>
      <c r="O150" s="6">
        <v>7.889200561010945E-4</v>
      </c>
      <c r="P150" s="6">
        <v>-3.5035473416844543E-4</v>
      </c>
      <c r="Q150" s="6">
        <v>3.5047752562866741E-4</v>
      </c>
      <c r="R150" s="6">
        <v>-2.189717088552201E-3</v>
      </c>
      <c r="S150" s="6">
        <v>8.7780898876399505E-5</v>
      </c>
      <c r="T150" s="6">
        <v>8.7773194066498306E-5</v>
      </c>
      <c r="U150" s="6">
        <v>1.316482359136506E-3</v>
      </c>
      <c r="V150" s="6">
        <v>-4.3395510725785513E-4</v>
      </c>
    </row>
    <row r="151" spans="1:22" x14ac:dyDescent="0.25">
      <c r="A151" s="5">
        <v>42753</v>
      </c>
      <c r="B151" s="6">
        <v>1.7752529735504119E-4</v>
      </c>
      <c r="C151" s="6">
        <v>3.549875754347287E-4</v>
      </c>
      <c r="D151" s="6">
        <v>3.5486160397457667E-4</v>
      </c>
      <c r="E151" s="6">
        <v>-9.7552323518979023E-4</v>
      </c>
      <c r="F151" s="6">
        <v>3.5508211273849177E-4</v>
      </c>
      <c r="G151" s="6">
        <v>-1.77478037092893E-4</v>
      </c>
      <c r="H151" s="6">
        <v>0</v>
      </c>
      <c r="I151" s="6">
        <v>-4.437738528445534E-4</v>
      </c>
      <c r="J151" s="6">
        <v>-1.7758835020431629E-4</v>
      </c>
      <c r="K151" s="6">
        <v>8.8809946714030197E-4</v>
      </c>
      <c r="L151" s="6">
        <v>3.5492457852703829E-4</v>
      </c>
      <c r="M151" s="6">
        <v>4.4349831470658074E-4</v>
      </c>
      <c r="N151" s="6">
        <v>-4.4330171114470573E-4</v>
      </c>
      <c r="O151" s="6">
        <v>1.7739932588267671E-4</v>
      </c>
      <c r="P151" s="6">
        <v>1.0642071656614682E-3</v>
      </c>
      <c r="Q151" s="6">
        <v>1.7717930545724236E-4</v>
      </c>
      <c r="R151" s="6">
        <v>0</v>
      </c>
      <c r="S151" s="6">
        <v>-9.7431355181576418E-4</v>
      </c>
      <c r="T151" s="6">
        <v>2.6598102668673462E-4</v>
      </c>
      <c r="U151" s="6">
        <v>-1.1522779648998061E-3</v>
      </c>
      <c r="V151" s="6">
        <v>2.6948907037305236E-4</v>
      </c>
    </row>
    <row r="152" spans="1:22" x14ac:dyDescent="0.25">
      <c r="A152" s="5">
        <v>42754</v>
      </c>
      <c r="B152" s="6">
        <v>3.8732394366198797E-3</v>
      </c>
      <c r="C152" s="6">
        <v>2.2799017888459616E-3</v>
      </c>
      <c r="D152" s="6">
        <v>0</v>
      </c>
      <c r="E152" s="6">
        <v>1.7497812773403787E-4</v>
      </c>
      <c r="F152" s="6">
        <v>2.0118964310706922E-3</v>
      </c>
      <c r="G152" s="6">
        <v>-1.1348756001745564E-3</v>
      </c>
      <c r="H152" s="6">
        <v>2.1849327040726063E-3</v>
      </c>
      <c r="I152" s="6">
        <v>-1.7441353449021424E-4</v>
      </c>
      <c r="J152" s="6">
        <v>-6.9777583951169397E-4</v>
      </c>
      <c r="K152" s="6">
        <v>-2.6184865147937941E-4</v>
      </c>
      <c r="L152" s="6">
        <v>-8.7305744718046974E-5</v>
      </c>
      <c r="M152" s="6">
        <v>3.4925347070635659E-4</v>
      </c>
      <c r="N152" s="6">
        <v>-3.4913153530580221E-4</v>
      </c>
      <c r="O152" s="6">
        <v>1.3097005151490038E-3</v>
      </c>
      <c r="P152" s="6">
        <v>-2.6159748866416699E-4</v>
      </c>
      <c r="Q152" s="6">
        <v>6.1055385957264896E-4</v>
      </c>
      <c r="R152" s="6">
        <v>-6.9735006973503655E-4</v>
      </c>
      <c r="S152" s="6">
        <v>1.7445917655267706E-4</v>
      </c>
      <c r="T152" s="6">
        <v>1.0465724751438366E-3</v>
      </c>
      <c r="U152" s="6">
        <v>1.7424638438745532E-4</v>
      </c>
      <c r="V152" s="6">
        <v>1.0525435905776259E-2</v>
      </c>
    </row>
    <row r="153" spans="1:22" x14ac:dyDescent="0.25">
      <c r="A153" s="5">
        <v>42755</v>
      </c>
      <c r="B153" s="6">
        <v>-3.4846240961761143E-4</v>
      </c>
      <c r="C153" s="6">
        <v>1.0457516339870132E-3</v>
      </c>
      <c r="D153" s="6">
        <v>-9.5760424828061907E-4</v>
      </c>
      <c r="E153" s="6">
        <v>4.3569187870340365E-4</v>
      </c>
      <c r="F153" s="6">
        <v>1.7420085358410553E-4</v>
      </c>
      <c r="G153" s="6">
        <v>-1.7417051293211472E-4</v>
      </c>
      <c r="H153" s="6">
        <v>3.4840170716821106E-4</v>
      </c>
      <c r="I153" s="6">
        <v>1.7414018284722665E-4</v>
      </c>
      <c r="J153" s="6">
        <v>2.6116479498572431E-4</v>
      </c>
      <c r="K153" s="6">
        <v>1.0443864229763289E-3</v>
      </c>
      <c r="L153" s="6">
        <v>0</v>
      </c>
      <c r="M153" s="6">
        <v>3.4776560598159811E-4</v>
      </c>
      <c r="N153" s="6">
        <v>-1.738374619729699E-4</v>
      </c>
      <c r="O153" s="6">
        <v>-6.0853690341655664E-4</v>
      </c>
      <c r="P153" s="6">
        <v>3.4794711203911532E-4</v>
      </c>
      <c r="Q153" s="6">
        <v>-5.2173913043485065E-4</v>
      </c>
      <c r="R153" s="6">
        <v>1.7400382808419046E-4</v>
      </c>
      <c r="S153" s="6">
        <v>4.3493389004889416E-4</v>
      </c>
      <c r="T153" s="6">
        <v>2.6084688287975055E-4</v>
      </c>
      <c r="U153" s="6">
        <v>5.2155771905404436E-4</v>
      </c>
      <c r="V153" s="6">
        <v>2.7864418456848838E-3</v>
      </c>
    </row>
    <row r="154" spans="1:22" x14ac:dyDescent="0.25">
      <c r="A154" s="5">
        <v>42756</v>
      </c>
      <c r="B154" s="6">
        <v>1.8372703412075087E-3</v>
      </c>
      <c r="C154" s="6">
        <v>3.4931447035191354E-4</v>
      </c>
      <c r="D154" s="6">
        <v>-8.7298123090273627E-5</v>
      </c>
      <c r="E154" s="6">
        <v>-4.3652872359012385E-4</v>
      </c>
      <c r="F154" s="6">
        <v>6.9875098261862334E-4</v>
      </c>
      <c r="G154" s="6">
        <v>-6.1098018678529264E-4</v>
      </c>
      <c r="H154" s="6">
        <v>6.9868995633193265E-4</v>
      </c>
      <c r="I154" s="6">
        <v>3.4910106475827263E-4</v>
      </c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>
        <v>2.7983197818025607E-3</v>
      </c>
    </row>
    <row r="155" spans="1:22" x14ac:dyDescent="0.25">
      <c r="A155" s="5">
        <v>42758</v>
      </c>
      <c r="B155" s="6">
        <v>-8.7581012436555028E-5</v>
      </c>
      <c r="C155" s="6">
        <v>6.1312078479458521E-4</v>
      </c>
      <c r="D155" s="6">
        <v>2.6260504201691681E-4</v>
      </c>
      <c r="E155" s="6">
        <v>-8.751203290446874E-5</v>
      </c>
      <c r="F155" s="6">
        <v>0</v>
      </c>
      <c r="G155" s="6">
        <v>1.7503938386131956E-4</v>
      </c>
      <c r="H155" s="6">
        <v>8.7504375218871999E-5</v>
      </c>
      <c r="I155" s="6">
        <v>-8.7496718873092405E-5</v>
      </c>
      <c r="J155" s="6">
        <v>1.0500525026251317E-3</v>
      </c>
      <c r="K155" s="6">
        <v>-3.4965034965039887E-4</v>
      </c>
      <c r="L155" s="6">
        <v>8.7443161944866787E-5</v>
      </c>
      <c r="M155" s="6">
        <v>2.6230654892023253E-4</v>
      </c>
      <c r="N155" s="6">
        <v>-1.7482517482517723E-3</v>
      </c>
      <c r="O155" s="6">
        <v>-2.5394045534151699E-3</v>
      </c>
      <c r="P155" s="6">
        <v>-2.6336581511721135E-4</v>
      </c>
      <c r="Q155" s="6">
        <v>-6.1468212153137358E-4</v>
      </c>
      <c r="R155" s="6">
        <v>7.0292592918019814E-4</v>
      </c>
      <c r="S155" s="6">
        <v>4.3902010712093542E-4</v>
      </c>
      <c r="T155" s="6">
        <v>-9.6542039670000079E-4</v>
      </c>
      <c r="U155" s="6">
        <v>6.1495212158479973E-4</v>
      </c>
      <c r="V155" s="6">
        <v>-2.4483947916121851E-3</v>
      </c>
    </row>
    <row r="156" spans="1:22" x14ac:dyDescent="0.25">
      <c r="A156" s="5" t="s">
        <v>12</v>
      </c>
      <c r="B156" s="6">
        <v>7.6870487177236324E-3</v>
      </c>
      <c r="C156" s="6">
        <v>8.0920398639181546E-3</v>
      </c>
      <c r="D156" s="6">
        <v>3.5618444312581765E-3</v>
      </c>
      <c r="E156" s="6">
        <v>-9.0066698378832299E-4</v>
      </c>
      <c r="F156" s="6">
        <v>-8.0873187826150383E-3</v>
      </c>
      <c r="G156" s="6">
        <v>3.4086122143053288E-3</v>
      </c>
      <c r="H156" s="6">
        <v>1.0855219532518445E-3</v>
      </c>
      <c r="I156" s="6">
        <v>3.8006512514332513E-4</v>
      </c>
      <c r="J156" s="6">
        <v>-4.8557433591290833E-3</v>
      </c>
      <c r="K156" s="6">
        <v>-6.7508125144766229E-4</v>
      </c>
      <c r="L156" s="6">
        <v>-2.4924300870381444E-3</v>
      </c>
      <c r="M156" s="6">
        <v>5.2983869699845254E-3</v>
      </c>
      <c r="N156" s="6">
        <v>-6.8426624773108013E-3</v>
      </c>
      <c r="O156" s="6">
        <v>3.0135550135550471E-3</v>
      </c>
      <c r="P156" s="6">
        <v>1.5138154804019699E-3</v>
      </c>
      <c r="Q156" s="6">
        <v>-1.0207348134040561E-2</v>
      </c>
      <c r="R156" s="6">
        <v>-1.0274834995451454E-2</v>
      </c>
      <c r="S156" s="6">
        <v>6.500153430529676E-3</v>
      </c>
      <c r="T156" s="6">
        <v>5.2421660274639681E-3</v>
      </c>
      <c r="U156" s="6">
        <v>1.5621602235143861E-2</v>
      </c>
      <c r="V156" s="6">
        <v>1.7068725391858441E-2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2"/>
  <sheetViews>
    <sheetView tabSelected="1" workbookViewId="0">
      <selection activeCell="N19" sqref="N19"/>
    </sheetView>
  </sheetViews>
  <sheetFormatPr defaultRowHeight="15" x14ac:dyDescent="0.25"/>
  <cols>
    <col min="4" max="4" width="10.7109375" bestFit="1" customWidth="1"/>
    <col min="5" max="24" width="10.5703125" bestFit="1" customWidth="1"/>
  </cols>
  <sheetData>
    <row r="1" spans="1:24" x14ac:dyDescent="0.25">
      <c r="A1" t="s">
        <v>15</v>
      </c>
      <c r="B1" t="s">
        <v>16</v>
      </c>
      <c r="C1" t="s">
        <v>17</v>
      </c>
      <c r="D1" t="s">
        <v>18</v>
      </c>
      <c r="E1" s="7">
        <v>0.16666666666666666</v>
      </c>
      <c r="F1" s="7">
        <v>0.17708333333333334</v>
      </c>
      <c r="G1" s="7">
        <v>0.1875</v>
      </c>
      <c r="H1" s="7">
        <v>0.19791666666666666</v>
      </c>
      <c r="I1" s="7">
        <v>0.20833333333333334</v>
      </c>
      <c r="J1" s="7">
        <v>0.21875</v>
      </c>
      <c r="K1" s="7">
        <v>0.22916666666666666</v>
      </c>
      <c r="L1" s="7">
        <v>0.23958333333333334</v>
      </c>
      <c r="M1" s="7">
        <v>0.25</v>
      </c>
      <c r="N1" s="7">
        <v>0.26041666666666669</v>
      </c>
      <c r="O1" s="7">
        <v>0.27083333333333331</v>
      </c>
      <c r="P1" s="7">
        <v>0.28125</v>
      </c>
      <c r="Q1" s="7">
        <v>0.29166666666666669</v>
      </c>
      <c r="R1" s="7">
        <v>0.30208333333333331</v>
      </c>
      <c r="S1" s="7">
        <v>0.3125</v>
      </c>
      <c r="T1" s="7">
        <v>0.32291666666666669</v>
      </c>
      <c r="U1" s="7">
        <v>0.33333333333333331</v>
      </c>
      <c r="V1" s="7">
        <v>0.34375</v>
      </c>
      <c r="W1" s="7">
        <v>0.35416666666666669</v>
      </c>
      <c r="X1" s="7">
        <v>0.36458333333333331</v>
      </c>
    </row>
    <row r="2" spans="1:24" x14ac:dyDescent="0.25">
      <c r="A2">
        <f t="shared" ref="A2" si="0">WEEKDAY(D2,2 )</f>
        <v>1</v>
      </c>
      <c r="B2">
        <f>DAY(D2)</f>
        <v>1</v>
      </c>
      <c r="C2">
        <f>IF(OR(B2=5,B2=10,B2=15,B2=20,B2=25,B2=30),1,0)</f>
        <v>0</v>
      </c>
      <c r="D2" s="2">
        <v>42583</v>
      </c>
      <c r="E2">
        <v>1.0767423649178376E-3</v>
      </c>
      <c r="F2">
        <v>-1.9556077050941756E-4</v>
      </c>
      <c r="G2">
        <v>7.8231957754737458E-4</v>
      </c>
      <c r="H2">
        <v>-1.9542700801256085E-4</v>
      </c>
      <c r="I2">
        <v>-2.736512900703536E-3</v>
      </c>
      <c r="J2">
        <v>1.9600156801247159E-4</v>
      </c>
      <c r="K2">
        <v>3.9192631785223142E-4</v>
      </c>
      <c r="L2">
        <v>8.8148873653293158E-4</v>
      </c>
      <c r="M2">
        <v>1.4678539974557481E-3</v>
      </c>
      <c r="N2">
        <v>7.8170803205002137E-4</v>
      </c>
      <c r="O2">
        <v>-6.8346026166776763E-4</v>
      </c>
      <c r="P2">
        <v>1.1724474841232624E-3</v>
      </c>
      <c r="Q2">
        <v>-1.4638430760223198E-3</v>
      </c>
      <c r="R2">
        <v>3.909304143863146E-4</v>
      </c>
      <c r="S2">
        <v>9.7694411879789556E-5</v>
      </c>
      <c r="T2">
        <v>-1.9536973722777962E-4</v>
      </c>
      <c r="U2">
        <v>4.8851978505148885E-4</v>
      </c>
      <c r="V2">
        <v>5.8593749999991118E-4</v>
      </c>
      <c r="W2">
        <v>1.9519812609813947E-4</v>
      </c>
      <c r="X2">
        <v>-1.0733801717408564E-3</v>
      </c>
    </row>
    <row r="3" spans="1:24" x14ac:dyDescent="0.25">
      <c r="A3">
        <f t="shared" ref="A3:A66" si="1">WEEKDAY(D3,2 )</f>
        <v>2</v>
      </c>
      <c r="B3">
        <f t="shared" ref="B3:B66" si="2">DAY(D3)</f>
        <v>2</v>
      </c>
      <c r="C3">
        <f t="shared" ref="C3:C66" si="3">IF(OR(B3=5,B3=10,B3=15,B3=20,B3=25,B3=30),1,0)</f>
        <v>0</v>
      </c>
      <c r="D3" s="2">
        <v>42584</v>
      </c>
      <c r="E3">
        <v>2.9305460584150289E-4</v>
      </c>
      <c r="F3">
        <v>1.9531250000004441E-4</v>
      </c>
      <c r="G3">
        <v>0</v>
      </c>
      <c r="H3">
        <v>-2.9291154071475756E-4</v>
      </c>
      <c r="I3">
        <v>2.9299736302368373E-4</v>
      </c>
      <c r="J3">
        <v>-1.9527436047639402E-4</v>
      </c>
      <c r="K3">
        <v>9.7656249999911182E-5</v>
      </c>
      <c r="L3">
        <v>-4.8823357094029962E-4</v>
      </c>
      <c r="M3">
        <v>2.9308323563892458E-4</v>
      </c>
      <c r="N3">
        <v>6.8366051372192871E-4</v>
      </c>
      <c r="O3">
        <v>-4.8799531524490458E-4</v>
      </c>
      <c r="P3">
        <v>-9.7646714187993311E-5</v>
      </c>
      <c r="Q3">
        <v>9.7656249999911182E-5</v>
      </c>
      <c r="R3">
        <v>0</v>
      </c>
      <c r="S3">
        <v>-4.8823357094029962E-4</v>
      </c>
      <c r="T3">
        <v>-2.9308323563892458E-4</v>
      </c>
      <c r="U3">
        <v>-2.9316915860455595E-4</v>
      </c>
      <c r="V3">
        <v>9.7751710655069601E-5</v>
      </c>
      <c r="W3">
        <v>0</v>
      </c>
      <c r="X3">
        <v>3.9096862476784011E-4</v>
      </c>
    </row>
    <row r="4" spans="1:24" x14ac:dyDescent="0.25">
      <c r="A4">
        <f t="shared" si="1"/>
        <v>3</v>
      </c>
      <c r="B4">
        <f t="shared" si="2"/>
        <v>3</v>
      </c>
      <c r="C4">
        <f t="shared" si="3"/>
        <v>0</v>
      </c>
      <c r="D4" s="2">
        <v>42585</v>
      </c>
      <c r="E4">
        <v>5.9488399762042121E-4</v>
      </c>
      <c r="F4">
        <v>1.9817677368205722E-4</v>
      </c>
      <c r="G4">
        <v>-3.9627501486028116E-4</v>
      </c>
      <c r="H4">
        <v>-9.9108027750260952E-5</v>
      </c>
      <c r="I4">
        <v>-9.9117851125041234E-5</v>
      </c>
      <c r="J4">
        <v>0</v>
      </c>
      <c r="K4">
        <v>1.9825535289452745E-4</v>
      </c>
      <c r="L4">
        <v>1.982160555005219E-4</v>
      </c>
      <c r="M4">
        <v>5.9453032104639369E-4</v>
      </c>
      <c r="N4">
        <v>9.9029510794101938E-5</v>
      </c>
      <c r="O4">
        <v>2.9705911476374247E-4</v>
      </c>
      <c r="P4">
        <v>9.8990298950774047E-5</v>
      </c>
      <c r="Q4">
        <v>1.9796100168267827E-4</v>
      </c>
      <c r="R4">
        <v>2.9688273132122411E-4</v>
      </c>
      <c r="S4">
        <v>1.9786307874936071E-4</v>
      </c>
      <c r="T4">
        <v>-1.9782393669631748E-4</v>
      </c>
      <c r="U4">
        <v>6.9252077562342862E-4</v>
      </c>
      <c r="V4">
        <v>4.9431537320798746E-4</v>
      </c>
      <c r="W4">
        <v>3.9525691699604515E-4</v>
      </c>
      <c r="X4">
        <v>-9.8775187672761611E-5</v>
      </c>
    </row>
    <row r="5" spans="1:24" x14ac:dyDescent="0.25">
      <c r="A5">
        <f t="shared" si="1"/>
        <v>4</v>
      </c>
      <c r="B5">
        <f t="shared" si="2"/>
        <v>4</v>
      </c>
      <c r="C5">
        <f t="shared" si="3"/>
        <v>0</v>
      </c>
      <c r="D5" s="2">
        <v>42586</v>
      </c>
      <c r="E5">
        <v>9.8814229248844754E-5</v>
      </c>
      <c r="F5">
        <v>3.9521786384755231E-4</v>
      </c>
      <c r="G5">
        <v>0</v>
      </c>
      <c r="H5">
        <v>-9.8765432098857353E-5</v>
      </c>
      <c r="I5">
        <v>-2.963255630186179E-4</v>
      </c>
      <c r="J5">
        <v>4.9402232980932936E-4</v>
      </c>
      <c r="K5">
        <v>0</v>
      </c>
      <c r="L5">
        <v>0</v>
      </c>
      <c r="M5">
        <v>2.9626703535456933E-4</v>
      </c>
      <c r="N5">
        <v>0</v>
      </c>
      <c r="O5">
        <v>9.8736176935343423E-5</v>
      </c>
      <c r="P5">
        <v>0</v>
      </c>
      <c r="Q5">
        <v>-2.9617928719516406E-4</v>
      </c>
      <c r="R5">
        <v>9.875567845152311E-5</v>
      </c>
      <c r="S5">
        <v>-3.9498370692203633E-4</v>
      </c>
      <c r="T5">
        <v>1.1854193420921533E-3</v>
      </c>
      <c r="U5">
        <v>-5.9200789343849536E-4</v>
      </c>
      <c r="V5">
        <v>2.9617928719494202E-4</v>
      </c>
      <c r="W5">
        <v>9.8697196999619763E-5</v>
      </c>
      <c r="X5">
        <v>-5.9212474094549883E-4</v>
      </c>
    </row>
    <row r="6" spans="1:24" x14ac:dyDescent="0.25">
      <c r="A6">
        <f t="shared" si="1"/>
        <v>5</v>
      </c>
      <c r="B6">
        <f t="shared" si="2"/>
        <v>5</v>
      </c>
      <c r="C6">
        <f t="shared" si="3"/>
        <v>1</v>
      </c>
      <c r="D6" s="2">
        <v>42587</v>
      </c>
      <c r="E6">
        <v>1.9766752322580849E-4</v>
      </c>
      <c r="F6">
        <v>2.9644268774697835E-4</v>
      </c>
      <c r="G6">
        <v>-9.8784945174457128E-5</v>
      </c>
      <c r="H6">
        <v>0</v>
      </c>
      <c r="I6">
        <v>-9.8794704603832884E-5</v>
      </c>
      <c r="J6">
        <v>0</v>
      </c>
      <c r="K6">
        <v>-2.9641339788544219E-4</v>
      </c>
      <c r="L6">
        <v>-9.883376161301527E-5</v>
      </c>
      <c r="M6">
        <v>0</v>
      </c>
      <c r="N6">
        <v>1.9768706138179049E-4</v>
      </c>
      <c r="O6">
        <v>0</v>
      </c>
      <c r="P6">
        <v>0</v>
      </c>
      <c r="Q6">
        <v>9.8823994465924159E-5</v>
      </c>
      <c r="R6">
        <v>9.8814229248844754E-5</v>
      </c>
      <c r="S6">
        <v>-1.9760893192366513E-4</v>
      </c>
      <c r="T6">
        <v>9.8823994465924159E-5</v>
      </c>
      <c r="U6">
        <v>1.2845849802372022E-3</v>
      </c>
      <c r="V6">
        <v>-1.973749136484626E-4</v>
      </c>
      <c r="W6">
        <v>-3.9482775639132495E-4</v>
      </c>
      <c r="X6">
        <v>-1.9749185346096265E-4</v>
      </c>
    </row>
    <row r="7" spans="1:24" x14ac:dyDescent="0.25">
      <c r="A7">
        <f t="shared" si="1"/>
        <v>6</v>
      </c>
      <c r="B7">
        <f t="shared" si="2"/>
        <v>6</v>
      </c>
      <c r="C7">
        <f t="shared" si="3"/>
        <v>0</v>
      </c>
      <c r="D7" s="2">
        <v>42588</v>
      </c>
      <c r="E7">
        <v>-9.8270440251568836E-5</v>
      </c>
      <c r="F7">
        <v>9.8280098280056905E-5</v>
      </c>
      <c r="G7">
        <v>3.9308176100627534E-4</v>
      </c>
      <c r="H7">
        <v>1.9646365422398837E-4</v>
      </c>
    </row>
    <row r="8" spans="1:24" x14ac:dyDescent="0.25">
      <c r="A8">
        <f t="shared" si="1"/>
        <v>1</v>
      </c>
      <c r="B8">
        <f t="shared" si="2"/>
        <v>8</v>
      </c>
      <c r="C8">
        <f t="shared" si="3"/>
        <v>0</v>
      </c>
      <c r="D8" s="2">
        <v>42590</v>
      </c>
      <c r="E8">
        <v>4.9038838760306902E-4</v>
      </c>
      <c r="F8">
        <v>-1.9605920988152725E-4</v>
      </c>
      <c r="G8">
        <v>3.9219531326617485E-4</v>
      </c>
      <c r="H8">
        <v>-2.9403116730375434E-4</v>
      </c>
      <c r="I8">
        <v>-6.8627450980385252E-4</v>
      </c>
      <c r="J8">
        <v>1.9621308741291088E-4</v>
      </c>
      <c r="K8">
        <v>4.9043648847479915E-4</v>
      </c>
      <c r="L8">
        <v>-6.8627450980385252E-4</v>
      </c>
      <c r="M8">
        <v>5.8863926223873264E-4</v>
      </c>
      <c r="N8">
        <v>-9.804882831643269E-5</v>
      </c>
      <c r="O8">
        <v>4.9029221415963775E-4</v>
      </c>
      <c r="P8">
        <v>1.8621973929235924E-3</v>
      </c>
      <c r="Q8">
        <v>-8.8045392291136171E-4</v>
      </c>
      <c r="R8">
        <v>7.8331538235576481E-4</v>
      </c>
      <c r="S8">
        <v>-3.9135113981014769E-4</v>
      </c>
      <c r="T8">
        <v>-1.1745130664578829E-3</v>
      </c>
      <c r="U8">
        <v>-5.8794708476239688E-4</v>
      </c>
      <c r="V8">
        <v>3.9219531326617485E-4</v>
      </c>
      <c r="W8">
        <v>3.9204155640493177E-4</v>
      </c>
      <c r="X8">
        <v>2.9391594004124499E-4</v>
      </c>
    </row>
    <row r="9" spans="1:24" x14ac:dyDescent="0.25">
      <c r="A9">
        <f t="shared" si="1"/>
        <v>2</v>
      </c>
      <c r="B9">
        <f t="shared" si="2"/>
        <v>9</v>
      </c>
      <c r="C9">
        <f t="shared" si="3"/>
        <v>0</v>
      </c>
      <c r="D9" s="2">
        <v>42591</v>
      </c>
      <c r="E9">
        <v>9.7618117922637637E-5</v>
      </c>
      <c r="F9">
        <v>0</v>
      </c>
      <c r="G9">
        <v>0</v>
      </c>
      <c r="H9">
        <v>0</v>
      </c>
      <c r="I9">
        <v>-9.7608589555875369E-5</v>
      </c>
      <c r="J9">
        <v>4.8809058961341023E-4</v>
      </c>
      <c r="K9">
        <v>-7.8056395745929041E-4</v>
      </c>
      <c r="L9">
        <v>0</v>
      </c>
      <c r="M9">
        <v>1.9529342837620867E-4</v>
      </c>
      <c r="N9">
        <v>9.762764814991165E-5</v>
      </c>
      <c r="O9">
        <v>9.7618117922637637E-5</v>
      </c>
      <c r="P9">
        <v>0</v>
      </c>
      <c r="Q9">
        <v>-6.8326012689123861E-4</v>
      </c>
      <c r="R9">
        <v>-9.7675327212276564E-5</v>
      </c>
      <c r="S9">
        <v>-3.9073947445544821E-4</v>
      </c>
      <c r="T9">
        <v>-3.9089221147259323E-4</v>
      </c>
      <c r="U9">
        <v>6.8432886890201772E-4</v>
      </c>
      <c r="V9">
        <v>0</v>
      </c>
      <c r="W9">
        <v>9.7694411879789556E-5</v>
      </c>
      <c r="X9">
        <v>0</v>
      </c>
    </row>
    <row r="10" spans="1:24" x14ac:dyDescent="0.25">
      <c r="A10">
        <f t="shared" si="1"/>
        <v>3</v>
      </c>
      <c r="B10">
        <f t="shared" si="2"/>
        <v>10</v>
      </c>
      <c r="C10">
        <f t="shared" si="3"/>
        <v>1</v>
      </c>
      <c r="D10" s="2">
        <v>42592</v>
      </c>
      <c r="E10">
        <v>0</v>
      </c>
      <c r="F10">
        <v>-9.8116169544804066E-5</v>
      </c>
      <c r="G10">
        <v>-1.9625159454417229E-4</v>
      </c>
      <c r="H10">
        <v>-9.8145058396337248E-5</v>
      </c>
      <c r="I10">
        <v>-9.8154691794194449E-5</v>
      </c>
      <c r="J10">
        <v>-9.8164327083538616E-5</v>
      </c>
      <c r="K10">
        <v>-9.8173964264702818E-5</v>
      </c>
      <c r="L10">
        <v>0</v>
      </c>
      <c r="M10">
        <v>3.9273441335296866E-4</v>
      </c>
      <c r="N10">
        <v>-1.9629011679256347E-4</v>
      </c>
      <c r="O10">
        <v>9.8164327083427594E-5</v>
      </c>
      <c r="P10">
        <v>1.9630938358861094E-4</v>
      </c>
      <c r="Q10">
        <v>2.9440628066734753E-4</v>
      </c>
      <c r="R10">
        <v>9.810654370645544E-5</v>
      </c>
      <c r="S10">
        <v>0</v>
      </c>
      <c r="T10">
        <v>-9.8096919756596179E-5</v>
      </c>
      <c r="U10">
        <v>-2.8450897674875408E-3</v>
      </c>
      <c r="V10">
        <v>-1.7709563164108877E-3</v>
      </c>
      <c r="W10">
        <v>1.9712201852950528E-4</v>
      </c>
      <c r="X10">
        <v>1.9708316909738954E-4</v>
      </c>
    </row>
    <row r="11" spans="1:24" x14ac:dyDescent="0.25">
      <c r="A11">
        <f t="shared" si="1"/>
        <v>4</v>
      </c>
      <c r="B11">
        <f t="shared" si="2"/>
        <v>11</v>
      </c>
      <c r="C11">
        <f t="shared" si="3"/>
        <v>0</v>
      </c>
      <c r="D11" s="2">
        <v>42593</v>
      </c>
      <c r="E11">
        <v>0</v>
      </c>
      <c r="F11">
        <v>-4.93680884676162E-4</v>
      </c>
      <c r="G11">
        <v>2.9635483552303832E-4</v>
      </c>
      <c r="H11">
        <v>2.9626703535456933E-4</v>
      </c>
      <c r="I11">
        <v>-1.4808964359759313E-3</v>
      </c>
      <c r="J11">
        <v>6.9210994660862113E-4</v>
      </c>
      <c r="K11">
        <v>-1.9760893192366513E-4</v>
      </c>
      <c r="L11">
        <v>-9.8823994465813136E-5</v>
      </c>
      <c r="M11">
        <v>1.9766752322580849E-4</v>
      </c>
      <c r="N11">
        <v>9.8814229248844754E-5</v>
      </c>
      <c r="O11">
        <v>0</v>
      </c>
      <c r="P11">
        <v>-1.9760893192366513E-4</v>
      </c>
      <c r="Q11">
        <v>2.9647198339755043E-4</v>
      </c>
      <c r="R11">
        <v>-2.9638411381149865E-4</v>
      </c>
      <c r="S11">
        <v>-9.8823994465813136E-5</v>
      </c>
      <c r="T11">
        <v>-3.9533504645195006E-4</v>
      </c>
      <c r="U11">
        <v>-5.9323709709313555E-4</v>
      </c>
      <c r="V11">
        <v>-9.8931539374791377E-5</v>
      </c>
      <c r="W11">
        <v>1.9788265558529083E-4</v>
      </c>
      <c r="X11">
        <v>4.9460876446727475E-4</v>
      </c>
    </row>
    <row r="12" spans="1:24" x14ac:dyDescent="0.25">
      <c r="A12">
        <f t="shared" si="1"/>
        <v>5</v>
      </c>
      <c r="B12">
        <f t="shared" si="2"/>
        <v>12</v>
      </c>
      <c r="C12">
        <f t="shared" si="3"/>
        <v>0</v>
      </c>
      <c r="D12" s="2">
        <v>42594</v>
      </c>
      <c r="E12">
        <v>0</v>
      </c>
      <c r="F12">
        <v>5.8904378558799486E-4</v>
      </c>
      <c r="G12">
        <v>4.9058084772357624E-4</v>
      </c>
      <c r="H12">
        <v>-9.8068059233180627E-5</v>
      </c>
      <c r="I12">
        <v>-1.9615535504113879E-4</v>
      </c>
      <c r="J12">
        <v>-9.8096919756596179E-5</v>
      </c>
      <c r="K12">
        <v>-1.962130874130219E-4</v>
      </c>
      <c r="L12">
        <v>9.8125797272086146E-5</v>
      </c>
      <c r="M12">
        <v>-9.8116169544804066E-5</v>
      </c>
      <c r="N12">
        <v>-2.9437739181636946E-4</v>
      </c>
      <c r="O12">
        <v>1.9630938358861094E-4</v>
      </c>
      <c r="P12">
        <v>0</v>
      </c>
      <c r="Q12">
        <v>-1.9627085377826869E-4</v>
      </c>
      <c r="R12">
        <v>-1.9630938358849992E-4</v>
      </c>
      <c r="S12">
        <v>-9.8173964264702818E-5</v>
      </c>
      <c r="T12">
        <v>-9.8183603338131142E-5</v>
      </c>
      <c r="U12">
        <v>1.1783189316574294E-3</v>
      </c>
      <c r="V12">
        <v>5.8846606512363842E-4</v>
      </c>
      <c r="W12">
        <v>6.861399725544004E-4</v>
      </c>
      <c r="X12">
        <v>6.8566950729742615E-4</v>
      </c>
    </row>
    <row r="13" spans="1:24" x14ac:dyDescent="0.25">
      <c r="A13">
        <f t="shared" si="1"/>
        <v>6</v>
      </c>
      <c r="B13">
        <f t="shared" si="2"/>
        <v>13</v>
      </c>
      <c r="C13">
        <f t="shared" si="3"/>
        <v>0</v>
      </c>
      <c r="D13" s="2">
        <v>42595</v>
      </c>
      <c r="E13">
        <v>4.9387593836436317E-4</v>
      </c>
      <c r="F13">
        <v>-3.9490571626032978E-4</v>
      </c>
      <c r="G13">
        <v>-9.8765432098857353E-5</v>
      </c>
      <c r="H13">
        <v>5.926511260372358E-4</v>
      </c>
    </row>
    <row r="14" spans="1:24" x14ac:dyDescent="0.25">
      <c r="A14">
        <f t="shared" si="1"/>
        <v>1</v>
      </c>
      <c r="B14">
        <f t="shared" si="2"/>
        <v>15</v>
      </c>
      <c r="C14">
        <f t="shared" si="3"/>
        <v>1</v>
      </c>
      <c r="D14" s="2">
        <v>42597</v>
      </c>
      <c r="E14">
        <v>-9.883376161301527E-5</v>
      </c>
      <c r="F14">
        <v>0</v>
      </c>
      <c r="G14">
        <v>0</v>
      </c>
      <c r="H14">
        <v>9.8843530691006265E-5</v>
      </c>
      <c r="I14">
        <v>0</v>
      </c>
      <c r="J14">
        <v>9.8833761612793225E-5</v>
      </c>
      <c r="K14">
        <v>2.9647198339755043E-4</v>
      </c>
      <c r="L14">
        <v>3.9517881841533153E-4</v>
      </c>
      <c r="M14">
        <v>0</v>
      </c>
      <c r="N14">
        <v>0</v>
      </c>
      <c r="O14">
        <v>-6.9128974916066177E-4</v>
      </c>
      <c r="P14">
        <v>6.9176796126102502E-4</v>
      </c>
      <c r="Q14">
        <v>5.9253407070891662E-4</v>
      </c>
      <c r="R14">
        <v>2.9609159099885929E-4</v>
      </c>
      <c r="S14">
        <v>-9.8667982239675212E-5</v>
      </c>
      <c r="T14">
        <v>-7.8942174856910796E-4</v>
      </c>
      <c r="U14">
        <v>3.950227138058704E-4</v>
      </c>
      <c r="V14">
        <v>0</v>
      </c>
      <c r="W14">
        <v>1.9743336623889718E-4</v>
      </c>
      <c r="X14">
        <v>7.895775759969581E-4</v>
      </c>
    </row>
    <row r="15" spans="1:24" x14ac:dyDescent="0.25">
      <c r="A15">
        <f t="shared" si="1"/>
        <v>2</v>
      </c>
      <c r="B15">
        <f t="shared" si="2"/>
        <v>16</v>
      </c>
      <c r="C15">
        <f t="shared" si="3"/>
        <v>0</v>
      </c>
      <c r="D15" s="2">
        <v>42598</v>
      </c>
      <c r="E15">
        <v>9.8775187672872633E-5</v>
      </c>
      <c r="F15">
        <v>-9.8765432098857353E-5</v>
      </c>
      <c r="G15">
        <v>9.8775187672872633E-5</v>
      </c>
      <c r="H15">
        <v>9.8765432098746331E-5</v>
      </c>
      <c r="I15">
        <v>9.875567845152311E-5</v>
      </c>
      <c r="J15">
        <v>-9.8745926730425815E-5</v>
      </c>
      <c r="K15">
        <v>9.875567845152311E-5</v>
      </c>
      <c r="L15">
        <v>0</v>
      </c>
      <c r="M15">
        <v>-9.8745926730425815E-5</v>
      </c>
      <c r="N15">
        <v>0</v>
      </c>
      <c r="O15">
        <v>-9.875567845152311E-5</v>
      </c>
      <c r="P15">
        <v>-4.9382716049384268E-4</v>
      </c>
      <c r="Q15">
        <v>0</v>
      </c>
      <c r="R15">
        <v>9.8814229248844754E-5</v>
      </c>
      <c r="S15">
        <v>3.9521786384755231E-4</v>
      </c>
      <c r="T15">
        <v>1.9753086419749266E-4</v>
      </c>
      <c r="U15">
        <v>-1.5799348276883673E-3</v>
      </c>
      <c r="V15">
        <v>2.9670655721503181E-4</v>
      </c>
      <c r="W15">
        <v>-2.9661854854656777E-4</v>
      </c>
      <c r="X15">
        <v>-3.9560874295330173E-4</v>
      </c>
    </row>
    <row r="16" spans="1:24" x14ac:dyDescent="0.25">
      <c r="A16">
        <f t="shared" si="1"/>
        <v>3</v>
      </c>
      <c r="B16">
        <f t="shared" si="2"/>
        <v>17</v>
      </c>
      <c r="C16">
        <f t="shared" si="3"/>
        <v>0</v>
      </c>
      <c r="D16" s="2">
        <v>42599</v>
      </c>
      <c r="E16">
        <v>9.9730727036950739E-5</v>
      </c>
      <c r="F16">
        <v>0</v>
      </c>
      <c r="G16">
        <v>1.9944156362172727E-4</v>
      </c>
      <c r="H16">
        <v>9.9700897308041547E-5</v>
      </c>
      <c r="I16">
        <v>-1.9938191606017064E-4</v>
      </c>
      <c r="J16">
        <v>-6.979758699771077E-4</v>
      </c>
      <c r="K16">
        <v>2.9934144881260671E-4</v>
      </c>
      <c r="L16">
        <v>1.995012468827273E-4</v>
      </c>
      <c r="M16">
        <v>2.9919218111107426E-4</v>
      </c>
      <c r="N16">
        <v>9.9700897308041547E-5</v>
      </c>
      <c r="O16">
        <v>1.9938191606017064E-4</v>
      </c>
      <c r="P16">
        <v>-4.9835542709053549E-4</v>
      </c>
      <c r="Q16">
        <v>2.9916234543270193E-4</v>
      </c>
      <c r="R16">
        <v>2.9907287409036698E-4</v>
      </c>
      <c r="S16">
        <v>-4.9830576041454133E-4</v>
      </c>
      <c r="T16">
        <v>-1.0968192242496455E-3</v>
      </c>
      <c r="U16">
        <v>2.2958674386104327E-3</v>
      </c>
      <c r="V16">
        <v>1.3942834379045976E-3</v>
      </c>
      <c r="W16">
        <v>8.9507707608160736E-4</v>
      </c>
      <c r="X16">
        <v>-5.9618441971387437E-4</v>
      </c>
    </row>
    <row r="17" spans="1:24" x14ac:dyDescent="0.25">
      <c r="A17">
        <f t="shared" si="1"/>
        <v>4</v>
      </c>
      <c r="B17">
        <f t="shared" si="2"/>
        <v>18</v>
      </c>
      <c r="C17">
        <f t="shared" si="3"/>
        <v>0</v>
      </c>
      <c r="D17" s="2">
        <v>42600</v>
      </c>
      <c r="E17">
        <v>3.9904229848364281E-4</v>
      </c>
      <c r="F17">
        <v>0</v>
      </c>
      <c r="G17">
        <v>0</v>
      </c>
      <c r="H17">
        <v>-9.9720781810974657E-5</v>
      </c>
      <c r="I17">
        <v>-1.994614540740125E-4</v>
      </c>
      <c r="J17">
        <v>0</v>
      </c>
      <c r="K17">
        <v>0</v>
      </c>
      <c r="L17">
        <v>-1.995012468827273E-4</v>
      </c>
      <c r="M17">
        <v>-9.9770527786091634E-5</v>
      </c>
      <c r="N17">
        <v>-1.9956096587503414E-4</v>
      </c>
      <c r="O17">
        <v>-8.982035928144505E-4</v>
      </c>
      <c r="P17">
        <v>-1.0987913295374963E-3</v>
      </c>
      <c r="Q17">
        <v>7.9999999999991189E-4</v>
      </c>
      <c r="R17">
        <v>-2.4980015987210447E-3</v>
      </c>
      <c r="S17">
        <v>2.00340578984326E-4</v>
      </c>
      <c r="T17">
        <v>5.0075112669012434E-4</v>
      </c>
      <c r="U17">
        <v>-1.1011011011010652E-3</v>
      </c>
      <c r="V17">
        <v>-3.0063132578417306E-4</v>
      </c>
      <c r="W17">
        <v>3.0072173215711651E-4</v>
      </c>
      <c r="X17">
        <v>7.0147309349621878E-4</v>
      </c>
    </row>
    <row r="18" spans="1:24" x14ac:dyDescent="0.25">
      <c r="A18">
        <f t="shared" si="1"/>
        <v>5</v>
      </c>
      <c r="B18">
        <f t="shared" si="2"/>
        <v>19</v>
      </c>
      <c r="C18">
        <f t="shared" si="3"/>
        <v>0</v>
      </c>
      <c r="D18" s="2">
        <v>42601</v>
      </c>
      <c r="E18">
        <v>-1.000700490343398E-4</v>
      </c>
      <c r="F18">
        <v>4.0032025620484468E-4</v>
      </c>
      <c r="G18">
        <v>1.0004001600649737E-4</v>
      </c>
      <c r="H18">
        <v>-8.0024007202161851E-4</v>
      </c>
      <c r="I18">
        <v>-1.0011012113331219E-4</v>
      </c>
      <c r="J18">
        <v>7.0084100921108394E-4</v>
      </c>
      <c r="K18">
        <v>-1.0005002501256577E-4</v>
      </c>
      <c r="L18">
        <v>-1.0006003602147651E-4</v>
      </c>
      <c r="M18">
        <v>8.0056039227449638E-4</v>
      </c>
      <c r="N18">
        <v>1.9998000199983323E-4</v>
      </c>
      <c r="O18">
        <v>0</v>
      </c>
      <c r="P18">
        <v>4.9985004498642738E-4</v>
      </c>
      <c r="Q18">
        <v>9.9920063948877313E-5</v>
      </c>
      <c r="R18">
        <v>9.9910080927134715E-5</v>
      </c>
      <c r="S18">
        <v>4.995004995005381E-4</v>
      </c>
      <c r="T18">
        <v>-9.9850224663078357E-5</v>
      </c>
      <c r="U18">
        <v>1.1983223487117556E-3</v>
      </c>
      <c r="V18">
        <v>5.9844404548159424E-4</v>
      </c>
      <c r="W18">
        <v>7.9744816586924117E-4</v>
      </c>
      <c r="X18">
        <v>-7.9681274900411658E-4</v>
      </c>
    </row>
    <row r="19" spans="1:24" x14ac:dyDescent="0.25">
      <c r="A19">
        <f t="shared" si="1"/>
        <v>6</v>
      </c>
      <c r="B19">
        <f t="shared" si="2"/>
        <v>20</v>
      </c>
      <c r="C19">
        <f t="shared" si="3"/>
        <v>1</v>
      </c>
      <c r="D19" s="2">
        <v>42602</v>
      </c>
      <c r="E19">
        <v>9.987016878065802E-5</v>
      </c>
      <c r="F19">
        <v>2.995805871779389E-4</v>
      </c>
      <c r="G19">
        <v>1.9966057701892304E-4</v>
      </c>
      <c r="H19">
        <v>2.9943108094632187E-4</v>
      </c>
    </row>
    <row r="20" spans="1:24" x14ac:dyDescent="0.25">
      <c r="A20">
        <f t="shared" si="1"/>
        <v>1</v>
      </c>
      <c r="B20">
        <f t="shared" si="2"/>
        <v>22</v>
      </c>
      <c r="C20">
        <f t="shared" si="3"/>
        <v>0</v>
      </c>
      <c r="D20" s="2">
        <v>42604</v>
      </c>
      <c r="E20">
        <v>-6.9410014873572123E-4</v>
      </c>
      <c r="F20">
        <v>8.9312295325982838E-4</v>
      </c>
      <c r="G20">
        <v>-6.9403133055712107E-4</v>
      </c>
      <c r="H20">
        <v>0</v>
      </c>
      <c r="I20">
        <v>-1.3891645167691813E-3</v>
      </c>
      <c r="J20">
        <v>9.9364069952301293E-4</v>
      </c>
      <c r="K20">
        <v>-4.9632717887626576E-4</v>
      </c>
      <c r="L20">
        <v>-2.9794418512263388E-4</v>
      </c>
      <c r="M20">
        <v>-1.3908205841446364E-3</v>
      </c>
      <c r="N20">
        <v>-6.9637883008344392E-4</v>
      </c>
      <c r="O20">
        <v>9.9552015928150439E-5</v>
      </c>
      <c r="P20">
        <v>9.9542106311023559E-5</v>
      </c>
      <c r="Q20">
        <v>-8.9578978799642606E-4</v>
      </c>
      <c r="R20">
        <v>4.9810719266796255E-4</v>
      </c>
      <c r="S20">
        <v>1.0952902519167917E-3</v>
      </c>
      <c r="T20">
        <v>1.9892580067626398E-4</v>
      </c>
      <c r="U20">
        <v>7.9554494828948386E-4</v>
      </c>
      <c r="V20">
        <v>9.9364069952301293E-4</v>
      </c>
      <c r="W20">
        <v>-5.9559261465147451E-4</v>
      </c>
      <c r="X20">
        <v>-6.9527214938425175E-4</v>
      </c>
    </row>
    <row r="21" spans="1:24" x14ac:dyDescent="0.25">
      <c r="A21">
        <f t="shared" si="1"/>
        <v>2</v>
      </c>
      <c r="B21">
        <f t="shared" si="2"/>
        <v>23</v>
      </c>
      <c r="C21">
        <f t="shared" si="3"/>
        <v>0</v>
      </c>
      <c r="D21" s="2">
        <v>42605</v>
      </c>
      <c r="E21">
        <v>-9.9710838568189963E-5</v>
      </c>
      <c r="F21">
        <v>3.9888312724367658E-4</v>
      </c>
      <c r="G21">
        <v>0</v>
      </c>
      <c r="H21">
        <v>9.9681020733655146E-5</v>
      </c>
      <c r="I21">
        <v>-3.9868434167245059E-4</v>
      </c>
      <c r="J21">
        <v>-9.9710838568189963E-5</v>
      </c>
      <c r="K21">
        <v>4.9860390905465124E-4</v>
      </c>
      <c r="L21">
        <v>-9.9671085418195915E-5</v>
      </c>
      <c r="M21">
        <v>9.9681020733655146E-5</v>
      </c>
      <c r="N21">
        <v>3.9868434167256162E-4</v>
      </c>
      <c r="O21">
        <v>-1.9926272790682376E-4</v>
      </c>
      <c r="P21">
        <v>9.9651220727414724E-5</v>
      </c>
      <c r="Q21">
        <v>-4.9820645675568986E-4</v>
      </c>
      <c r="R21">
        <v>1.9938191606017064E-4</v>
      </c>
      <c r="S21">
        <v>1.9934217083616979E-4</v>
      </c>
      <c r="T21">
        <v>-6.9755854509212512E-4</v>
      </c>
      <c r="U21">
        <v>-1.4958117271639537E-3</v>
      </c>
      <c r="V21">
        <v>9.987016878065802E-5</v>
      </c>
      <c r="W21">
        <v>4.9930097862982414E-4</v>
      </c>
      <c r="X21">
        <v>-4.9905180157694407E-4</v>
      </c>
    </row>
    <row r="22" spans="1:24" x14ac:dyDescent="0.25">
      <c r="A22">
        <f t="shared" si="1"/>
        <v>3</v>
      </c>
      <c r="B22">
        <f t="shared" si="2"/>
        <v>24</v>
      </c>
      <c r="C22">
        <f t="shared" si="3"/>
        <v>0</v>
      </c>
      <c r="D22" s="2">
        <v>42606</v>
      </c>
      <c r="E22">
        <v>-1.9954105557229429E-4</v>
      </c>
      <c r="F22">
        <v>1.995808801518173E-4</v>
      </c>
      <c r="G22">
        <v>9.9770527786091634E-5</v>
      </c>
      <c r="H22">
        <v>0</v>
      </c>
      <c r="I22">
        <v>9.9760574620910702E-5</v>
      </c>
      <c r="J22">
        <v>-9.9750623441474673E-5</v>
      </c>
      <c r="K22">
        <v>9.9760574620910702E-5</v>
      </c>
      <c r="L22">
        <v>-4.9875311720692928E-4</v>
      </c>
      <c r="M22">
        <v>2.9940119760474282E-4</v>
      </c>
      <c r="N22">
        <v>9.9770527786091634E-5</v>
      </c>
      <c r="O22">
        <v>3.9904229848364281E-4</v>
      </c>
      <c r="P22">
        <v>1.9944156362172727E-4</v>
      </c>
      <c r="Q22">
        <v>-3.9880358923227721E-4</v>
      </c>
      <c r="R22">
        <v>4.9870337123469888E-4</v>
      </c>
      <c r="S22">
        <v>-1.9938191606017064E-4</v>
      </c>
      <c r="T22">
        <v>9.9710838568078941E-5</v>
      </c>
      <c r="U22">
        <v>3.9880358923238823E-4</v>
      </c>
      <c r="V22">
        <v>8.9695036874637424E-4</v>
      </c>
      <c r="W22">
        <v>1.9914368216666922E-4</v>
      </c>
      <c r="X22">
        <v>-3.9820806371337891E-4</v>
      </c>
    </row>
    <row r="23" spans="1:24" x14ac:dyDescent="0.25">
      <c r="A23">
        <f t="shared" si="1"/>
        <v>4</v>
      </c>
      <c r="B23">
        <f t="shared" si="2"/>
        <v>25</v>
      </c>
      <c r="C23">
        <f t="shared" si="3"/>
        <v>1</v>
      </c>
      <c r="D23" s="2">
        <v>42607</v>
      </c>
      <c r="E23">
        <v>9.9542106311023559E-5</v>
      </c>
      <c r="F23">
        <v>9.9532198666318905E-5</v>
      </c>
      <c r="G23">
        <v>-9.952229299370341E-5</v>
      </c>
      <c r="H23">
        <v>-1.9906439733252679E-4</v>
      </c>
      <c r="I23">
        <v>0</v>
      </c>
      <c r="J23">
        <v>9.9552015928150439E-5</v>
      </c>
      <c r="K23">
        <v>-1.990842126219361E-4</v>
      </c>
      <c r="L23">
        <v>1.9912385503784158E-4</v>
      </c>
      <c r="M23">
        <v>9.9542106311023559E-5</v>
      </c>
      <c r="N23">
        <v>-9.9532198666318905E-5</v>
      </c>
      <c r="O23">
        <v>0</v>
      </c>
      <c r="P23">
        <v>0</v>
      </c>
      <c r="Q23">
        <v>9.9542106311023559E-5</v>
      </c>
      <c r="R23">
        <v>9.9532198666318905E-5</v>
      </c>
      <c r="S23">
        <v>4.9761146496818398E-4</v>
      </c>
      <c r="T23">
        <v>3.9789117676303221E-4</v>
      </c>
      <c r="U23">
        <v>1.9886646117139861E-4</v>
      </c>
      <c r="V23">
        <v>-7.9530768466051782E-4</v>
      </c>
      <c r="W23">
        <v>-4.974629390112062E-4</v>
      </c>
      <c r="X23">
        <v>-5.9725263786569727E-4</v>
      </c>
    </row>
    <row r="24" spans="1:24" x14ac:dyDescent="0.25">
      <c r="A24">
        <f t="shared" si="1"/>
        <v>5</v>
      </c>
      <c r="B24">
        <f t="shared" si="2"/>
        <v>26</v>
      </c>
      <c r="C24">
        <f t="shared" si="3"/>
        <v>0</v>
      </c>
      <c r="D24" s="2">
        <v>42608</v>
      </c>
      <c r="E24">
        <v>-9.9433230585588284E-5</v>
      </c>
      <c r="F24">
        <v>9.9443118536157726E-5</v>
      </c>
      <c r="G24">
        <v>9.9433230585699306E-5</v>
      </c>
      <c r="H24">
        <v>-4.9711672300656318E-4</v>
      </c>
      <c r="I24">
        <v>9.9472794190758052E-5</v>
      </c>
      <c r="J24">
        <v>9.9462900338131988E-5</v>
      </c>
      <c r="K24">
        <v>9.9453008453487257E-5</v>
      </c>
      <c r="L24">
        <v>-1.9888623707231545E-4</v>
      </c>
      <c r="M24">
        <v>9.9462900338131988E-5</v>
      </c>
      <c r="N24">
        <v>9.9453008453487257E-5</v>
      </c>
      <c r="O24">
        <v>1.9888623707231545E-4</v>
      </c>
      <c r="P24">
        <v>-1.9884668920255866E-4</v>
      </c>
      <c r="Q24">
        <v>0</v>
      </c>
      <c r="R24">
        <v>1.9888623707231545E-4</v>
      </c>
      <c r="S24">
        <v>-1.9884668920255866E-4</v>
      </c>
      <c r="T24">
        <v>0</v>
      </c>
      <c r="U24">
        <v>-9.9443118536202135E-4</v>
      </c>
      <c r="V24">
        <v>-9.9542106310912537E-5</v>
      </c>
      <c r="W24">
        <v>-4.9776007964152935E-4</v>
      </c>
      <c r="X24">
        <v>9.9601593625431306E-5</v>
      </c>
    </row>
    <row r="25" spans="1:24" x14ac:dyDescent="0.25">
      <c r="A25">
        <f t="shared" si="1"/>
        <v>6</v>
      </c>
      <c r="B25">
        <f t="shared" si="2"/>
        <v>27</v>
      </c>
      <c r="C25">
        <f t="shared" si="3"/>
        <v>0</v>
      </c>
      <c r="D25" s="2">
        <v>42609</v>
      </c>
      <c r="E25">
        <v>0</v>
      </c>
      <c r="F25">
        <v>-3.9285012767620309E-4</v>
      </c>
      <c r="G25">
        <v>-2.9475338966400422E-4</v>
      </c>
      <c r="H25">
        <v>8.8452088452095623E-4</v>
      </c>
    </row>
    <row r="26" spans="1:24" x14ac:dyDescent="0.25">
      <c r="A26">
        <f t="shared" si="1"/>
        <v>1</v>
      </c>
      <c r="B26">
        <f t="shared" si="2"/>
        <v>29</v>
      </c>
      <c r="C26">
        <f t="shared" si="3"/>
        <v>0</v>
      </c>
      <c r="D26" s="2">
        <v>42611</v>
      </c>
      <c r="E26">
        <v>1.9611688566389951E-4</v>
      </c>
      <c r="F26">
        <v>5.882352941177782E-4</v>
      </c>
      <c r="G26">
        <v>1.9596315892611571E-4</v>
      </c>
      <c r="H26">
        <v>-9.7962382445193619E-5</v>
      </c>
      <c r="I26">
        <v>-1.1755485893417683E-3</v>
      </c>
      <c r="J26">
        <v>0</v>
      </c>
      <c r="K26">
        <v>0</v>
      </c>
      <c r="L26">
        <v>-2.9423303256170819E-4</v>
      </c>
      <c r="M26">
        <v>-2.9431963111936632E-4</v>
      </c>
      <c r="N26">
        <v>0</v>
      </c>
      <c r="O26">
        <v>6.8694798822366288E-4</v>
      </c>
      <c r="P26">
        <v>-2.9420417769931984E-4</v>
      </c>
      <c r="Q26">
        <v>-1.961938395134144E-4</v>
      </c>
      <c r="R26">
        <v>2.9434850863419015E-4</v>
      </c>
      <c r="S26">
        <v>7.8469838155958982E-4</v>
      </c>
      <c r="T26">
        <v>-9.8010389101244044E-4</v>
      </c>
      <c r="U26">
        <v>1.1772785244774653E-3</v>
      </c>
      <c r="V26">
        <v>-1.9598236158746563E-4</v>
      </c>
      <c r="W26">
        <v>-6.8607272370879713E-4</v>
      </c>
      <c r="X26">
        <v>-1.9615535504113879E-4</v>
      </c>
    </row>
    <row r="27" spans="1:24" x14ac:dyDescent="0.25">
      <c r="A27">
        <f t="shared" si="1"/>
        <v>2</v>
      </c>
      <c r="B27">
        <f t="shared" si="2"/>
        <v>30</v>
      </c>
      <c r="C27">
        <f t="shared" si="3"/>
        <v>1</v>
      </c>
      <c r="D27" s="2">
        <v>42612</v>
      </c>
      <c r="E27">
        <v>-3.9246467817899422E-4</v>
      </c>
      <c r="F27">
        <v>0</v>
      </c>
      <c r="G27">
        <v>0</v>
      </c>
      <c r="H27">
        <v>3.9261876717722188E-4</v>
      </c>
      <c r="I27">
        <v>9.8116169544804066E-5</v>
      </c>
      <c r="J27">
        <v>0</v>
      </c>
      <c r="K27">
        <v>-3.9242617482593278E-4</v>
      </c>
      <c r="L27">
        <v>0</v>
      </c>
      <c r="M27">
        <v>4.907252919814642E-4</v>
      </c>
      <c r="N27">
        <v>0</v>
      </c>
      <c r="O27">
        <v>4.9048459878364703E-4</v>
      </c>
      <c r="P27">
        <v>1.9609765663308742E-4</v>
      </c>
      <c r="Q27">
        <v>-4.9014802470359609E-4</v>
      </c>
      <c r="R27">
        <v>0</v>
      </c>
      <c r="S27">
        <v>-7.8462142016477721E-4</v>
      </c>
      <c r="T27">
        <v>-3.9261876717699984E-4</v>
      </c>
      <c r="U27">
        <v>-4.9096622152389191E-4</v>
      </c>
      <c r="V27">
        <v>8.8417329796630639E-4</v>
      </c>
      <c r="W27">
        <v>-2.9446407538280539E-4</v>
      </c>
      <c r="X27">
        <v>7.8546882670615936E-4</v>
      </c>
    </row>
    <row r="28" spans="1:24" x14ac:dyDescent="0.25">
      <c r="A28">
        <f t="shared" si="1"/>
        <v>3</v>
      </c>
      <c r="B28">
        <f t="shared" si="2"/>
        <v>31</v>
      </c>
      <c r="C28">
        <f t="shared" si="3"/>
        <v>0</v>
      </c>
      <c r="D28" s="2">
        <v>42613</v>
      </c>
      <c r="E28">
        <v>0</v>
      </c>
      <c r="F28">
        <v>2.9120559114725886E-4</v>
      </c>
      <c r="G28">
        <v>-3.8816108685091333E-4</v>
      </c>
      <c r="H28">
        <v>-4.8538976798384592E-4</v>
      </c>
      <c r="I28">
        <v>2.913752913753509E-4</v>
      </c>
      <c r="J28">
        <v>0</v>
      </c>
      <c r="K28">
        <v>0</v>
      </c>
      <c r="L28">
        <v>-9.7096805515062279E-5</v>
      </c>
      <c r="M28">
        <v>-3.8842493688096003E-4</v>
      </c>
      <c r="N28">
        <v>9.7143967359603067E-5</v>
      </c>
      <c r="O28">
        <v>-1.9426906265174182E-4</v>
      </c>
      <c r="P28">
        <v>1.943068104537371E-4</v>
      </c>
      <c r="Q28">
        <v>-9.7134531325981932E-5</v>
      </c>
      <c r="R28">
        <v>-1.9428793471920613E-4</v>
      </c>
      <c r="S28">
        <v>-9.7162844928111447E-5</v>
      </c>
      <c r="T28">
        <v>-1.9434457292777374E-4</v>
      </c>
      <c r="U28">
        <v>3.88764700165245E-4</v>
      </c>
      <c r="V28">
        <v>2.9146021568049463E-4</v>
      </c>
      <c r="W28">
        <v>1.5540015540016494E-3</v>
      </c>
      <c r="X28">
        <v>0</v>
      </c>
    </row>
    <row r="29" spans="1:24" x14ac:dyDescent="0.25">
      <c r="A29">
        <f t="shared" si="1"/>
        <v>4</v>
      </c>
      <c r="B29">
        <f t="shared" si="2"/>
        <v>1</v>
      </c>
      <c r="C29">
        <f t="shared" si="3"/>
        <v>0</v>
      </c>
      <c r="D29" s="2">
        <v>42614</v>
      </c>
      <c r="E29">
        <v>1.9333011116473564E-4</v>
      </c>
      <c r="F29">
        <v>-3.8658548371506285E-4</v>
      </c>
      <c r="G29">
        <v>0</v>
      </c>
      <c r="H29">
        <v>0</v>
      </c>
      <c r="I29">
        <v>-9.6683747462078529E-5</v>
      </c>
      <c r="J29">
        <v>0</v>
      </c>
      <c r="K29">
        <v>-4.8346548056465988E-4</v>
      </c>
      <c r="L29">
        <v>-9.673986649905153E-5</v>
      </c>
      <c r="M29">
        <v>-4.8374613003088207E-4</v>
      </c>
      <c r="N29">
        <v>3.8718420288441635E-4</v>
      </c>
      <c r="O29">
        <v>-9.6758587324496936E-5</v>
      </c>
      <c r="P29">
        <v>-9.676795045487907E-5</v>
      </c>
      <c r="Q29">
        <v>0</v>
      </c>
      <c r="R29">
        <v>-3.8710926158902481E-4</v>
      </c>
      <c r="S29">
        <v>3.8725917320148184E-4</v>
      </c>
      <c r="T29">
        <v>-9.6777315397367225E-5</v>
      </c>
      <c r="U29">
        <v>-1.1614401858303092E-3</v>
      </c>
      <c r="V29">
        <v>2.9069767441858296E-4</v>
      </c>
      <c r="W29">
        <v>-9.6871064613091029E-5</v>
      </c>
      <c r="X29">
        <v>-1.937608990505435E-4</v>
      </c>
    </row>
    <row r="30" spans="1:24" x14ac:dyDescent="0.25">
      <c r="A30">
        <f t="shared" si="1"/>
        <v>5</v>
      </c>
      <c r="B30">
        <f t="shared" si="2"/>
        <v>2</v>
      </c>
      <c r="C30">
        <f t="shared" si="3"/>
        <v>0</v>
      </c>
      <c r="D30" s="2">
        <v>42615</v>
      </c>
      <c r="E30">
        <v>-1.937608990505435E-4</v>
      </c>
      <c r="F30">
        <v>0</v>
      </c>
      <c r="G30">
        <v>2.9069767441858296E-4</v>
      </c>
      <c r="H30">
        <v>0</v>
      </c>
      <c r="I30">
        <v>2.9061319383894002E-4</v>
      </c>
      <c r="J30">
        <v>9.6842920782380659E-5</v>
      </c>
      <c r="K30">
        <v>-3.8733417255731872E-4</v>
      </c>
      <c r="L30">
        <v>0</v>
      </c>
      <c r="M30">
        <v>9.6871064612980007E-5</v>
      </c>
      <c r="N30">
        <v>1.9372336303757898E-4</v>
      </c>
      <c r="O30">
        <v>-1.9368584156509439E-4</v>
      </c>
      <c r="P30">
        <v>-4.8430840759394744E-4</v>
      </c>
      <c r="Q30">
        <v>3.8763446070366747E-4</v>
      </c>
      <c r="R30">
        <v>1.9374212922596001E-4</v>
      </c>
      <c r="S30">
        <v>1.9370460048429017E-4</v>
      </c>
      <c r="T30">
        <v>-9.683354313927417E-5</v>
      </c>
      <c r="U30">
        <v>-7.7474336625993345E-4</v>
      </c>
      <c r="V30">
        <v>2.907540220971061E-4</v>
      </c>
      <c r="W30">
        <v>2.9066950876854847E-4</v>
      </c>
      <c r="X30">
        <v>9.6861681518900511E-5</v>
      </c>
    </row>
    <row r="31" spans="1:24" x14ac:dyDescent="0.25">
      <c r="A31">
        <f t="shared" si="1"/>
        <v>6</v>
      </c>
      <c r="B31">
        <f t="shared" si="2"/>
        <v>3</v>
      </c>
      <c r="C31">
        <f t="shared" si="3"/>
        <v>0</v>
      </c>
      <c r="D31" s="2">
        <v>42616</v>
      </c>
      <c r="E31">
        <v>-9.6135358584770181E-5</v>
      </c>
      <c r="F31">
        <v>-2.8843380444187883E-4</v>
      </c>
      <c r="G31">
        <v>1.923446816696206E-4</v>
      </c>
      <c r="H31">
        <v>-7.6923076923074429E-4</v>
      </c>
    </row>
    <row r="32" spans="1:24" x14ac:dyDescent="0.25">
      <c r="A32">
        <f t="shared" si="1"/>
        <v>1</v>
      </c>
      <c r="B32">
        <f t="shared" si="2"/>
        <v>5</v>
      </c>
      <c r="C32">
        <f t="shared" si="3"/>
        <v>1</v>
      </c>
      <c r="D32" s="2">
        <v>42618</v>
      </c>
      <c r="E32">
        <v>3.8457840592243109E-4</v>
      </c>
      <c r="F32">
        <v>9.6107640557452356E-5</v>
      </c>
      <c r="G32">
        <v>4.8049202383237954E-4</v>
      </c>
      <c r="H32">
        <v>0</v>
      </c>
      <c r="I32">
        <v>-3.8420900970137506E-4</v>
      </c>
      <c r="J32">
        <v>3.8435668300196291E-4</v>
      </c>
      <c r="K32">
        <v>-5.7631351455189606E-4</v>
      </c>
      <c r="L32">
        <v>9.6107640557452356E-5</v>
      </c>
      <c r="M32">
        <v>0</v>
      </c>
      <c r="N32">
        <v>9.60984047664315E-5</v>
      </c>
      <c r="O32">
        <v>-1.9217834150087043E-4</v>
      </c>
      <c r="P32">
        <v>9.6107640557452356E-5</v>
      </c>
      <c r="Q32">
        <v>-1.9219680953297402E-4</v>
      </c>
      <c r="R32">
        <v>-2.8835063437138153E-4</v>
      </c>
      <c r="S32">
        <v>-1.9228920296132657E-4</v>
      </c>
      <c r="T32">
        <v>-5.7697855563021427E-4</v>
      </c>
      <c r="U32">
        <v>-1.250841912825984E-3</v>
      </c>
      <c r="V32">
        <v>-2.8901734104047616E-4</v>
      </c>
      <c r="W32">
        <v>7.7093572323416737E-4</v>
      </c>
      <c r="X32">
        <v>5.7775637939339042E-4</v>
      </c>
    </row>
    <row r="33" spans="1:24" x14ac:dyDescent="0.25">
      <c r="A33">
        <f t="shared" si="1"/>
        <v>2</v>
      </c>
      <c r="B33">
        <f t="shared" si="2"/>
        <v>6</v>
      </c>
      <c r="C33">
        <f t="shared" si="3"/>
        <v>0</v>
      </c>
      <c r="D33" s="2">
        <v>42619</v>
      </c>
      <c r="E33">
        <v>1.9334880123733633E-4</v>
      </c>
      <c r="F33">
        <v>-9.6655712352511358E-5</v>
      </c>
      <c r="G33">
        <v>-4.8332527791206115E-4</v>
      </c>
      <c r="H33">
        <v>2.9013539651834286E-4</v>
      </c>
      <c r="I33">
        <v>0</v>
      </c>
      <c r="J33">
        <v>0</v>
      </c>
      <c r="K33">
        <v>0</v>
      </c>
      <c r="L33">
        <v>0</v>
      </c>
      <c r="M33">
        <v>-4.8341873731039264E-4</v>
      </c>
      <c r="N33">
        <v>3.8692203520995783E-4</v>
      </c>
      <c r="O33">
        <v>9.6693096113042998E-5</v>
      </c>
      <c r="P33">
        <v>9.6683747461856484E-5</v>
      </c>
      <c r="Q33">
        <v>-9.6674400618668166E-5</v>
      </c>
      <c r="R33">
        <v>0</v>
      </c>
      <c r="S33">
        <v>7.7346997969640618E-4</v>
      </c>
      <c r="T33">
        <v>0</v>
      </c>
      <c r="U33">
        <v>-2.8982706984836959E-4</v>
      </c>
      <c r="V33">
        <v>-9.6637031310464749E-5</v>
      </c>
      <c r="W33">
        <v>6.7652459650147101E-4</v>
      </c>
      <c r="X33">
        <v>8.6922928336874428E-4</v>
      </c>
    </row>
    <row r="34" spans="1:24" x14ac:dyDescent="0.25">
      <c r="A34">
        <f t="shared" si="1"/>
        <v>3</v>
      </c>
      <c r="B34">
        <f t="shared" si="2"/>
        <v>7</v>
      </c>
      <c r="C34">
        <f t="shared" si="3"/>
        <v>0</v>
      </c>
      <c r="D34" s="2">
        <v>42620</v>
      </c>
      <c r="E34">
        <v>-9.8019996079057314E-5</v>
      </c>
      <c r="F34">
        <v>2.9408881482217986E-4</v>
      </c>
      <c r="G34">
        <v>-1.9600156801269364E-4</v>
      </c>
      <c r="H34">
        <v>0</v>
      </c>
      <c r="I34">
        <v>2.9405998823750501E-4</v>
      </c>
      <c r="J34">
        <v>9.7991180793677302E-5</v>
      </c>
      <c r="K34">
        <v>-9.7981579463057855E-5</v>
      </c>
      <c r="L34">
        <v>3.9196472317493125E-4</v>
      </c>
      <c r="M34">
        <v>1.9590557351345517E-4</v>
      </c>
      <c r="N34">
        <v>9.7933601018507233E-5</v>
      </c>
      <c r="O34">
        <v>0</v>
      </c>
      <c r="P34">
        <v>-1.9584802193506334E-4</v>
      </c>
      <c r="Q34">
        <v>-4.8971596474045587E-4</v>
      </c>
      <c r="R34">
        <v>-3.9196472317482023E-4</v>
      </c>
      <c r="S34">
        <v>-5.293598666797461E-3</v>
      </c>
      <c r="T34">
        <v>1.1826155513945391E-3</v>
      </c>
      <c r="U34">
        <v>-7.874790825868061E-4</v>
      </c>
      <c r="V34">
        <v>1.083637080090627E-3</v>
      </c>
      <c r="W34">
        <v>-2.9521747687466515E-4</v>
      </c>
      <c r="X34">
        <v>-1.4765232798504835E-3</v>
      </c>
    </row>
    <row r="35" spans="1:24" x14ac:dyDescent="0.25">
      <c r="A35">
        <f t="shared" si="1"/>
        <v>4</v>
      </c>
      <c r="B35">
        <f t="shared" si="2"/>
        <v>8</v>
      </c>
      <c r="C35">
        <f t="shared" si="3"/>
        <v>0</v>
      </c>
      <c r="D35" s="2">
        <v>42621</v>
      </c>
      <c r="E35">
        <v>0</v>
      </c>
      <c r="F35">
        <v>0</v>
      </c>
      <c r="G35">
        <v>-1.9654088050324869E-4</v>
      </c>
      <c r="H35">
        <v>0</v>
      </c>
      <c r="I35">
        <v>-9.8289758207137368E-5</v>
      </c>
      <c r="J35">
        <v>-1.9659884006695272E-4</v>
      </c>
      <c r="K35">
        <v>0</v>
      </c>
      <c r="L35">
        <v>9.8318749385484239E-5</v>
      </c>
      <c r="M35">
        <v>-2.9492725127799879E-4</v>
      </c>
      <c r="N35">
        <v>-1.9667617268159798E-4</v>
      </c>
      <c r="O35">
        <v>9.835743090391702E-5</v>
      </c>
      <c r="P35">
        <v>1.9669551534229335E-4</v>
      </c>
      <c r="Q35">
        <v>-2.9498525073745618E-4</v>
      </c>
      <c r="R35">
        <v>3.9342972361544604E-4</v>
      </c>
      <c r="S35">
        <v>2.9495624815645272E-4</v>
      </c>
      <c r="T35">
        <v>8.8452088452095623E-4</v>
      </c>
      <c r="U35">
        <v>-3.9277297721918014E-4</v>
      </c>
      <c r="V35">
        <v>9.8231827112105208E-5</v>
      </c>
      <c r="W35">
        <v>-7.8577742854335497E-4</v>
      </c>
      <c r="X35">
        <v>-7.8639536026736678E-4</v>
      </c>
    </row>
    <row r="36" spans="1:24" x14ac:dyDescent="0.25">
      <c r="A36">
        <f t="shared" si="1"/>
        <v>5</v>
      </c>
      <c r="B36">
        <f t="shared" si="2"/>
        <v>9</v>
      </c>
      <c r="C36">
        <f t="shared" si="3"/>
        <v>0</v>
      </c>
      <c r="D36" s="2">
        <v>42622</v>
      </c>
      <c r="E36">
        <v>0</v>
      </c>
      <c r="F36">
        <v>-3.901677721419583E-4</v>
      </c>
      <c r="G36">
        <v>9.7580015612663829E-5</v>
      </c>
      <c r="H36">
        <v>0</v>
      </c>
      <c r="I36">
        <v>-2.9271148404719227E-4</v>
      </c>
      <c r="J36">
        <v>-3.9039625219594587E-4</v>
      </c>
      <c r="K36">
        <v>-9.7637180238252519E-5</v>
      </c>
      <c r="L36">
        <v>-9.7646714187993311E-5</v>
      </c>
      <c r="M36">
        <v>6.8359374999982236E-4</v>
      </c>
      <c r="N36">
        <v>-2.9276861520444175E-4</v>
      </c>
      <c r="O36">
        <v>2.9285435376813496E-4</v>
      </c>
      <c r="P36">
        <v>-7.8071630721188168E-4</v>
      </c>
      <c r="Q36">
        <v>-9.7665787674572346E-4</v>
      </c>
      <c r="R36">
        <v>6.8432886890201772E-4</v>
      </c>
      <c r="S36">
        <v>-8.7924970691677373E-4</v>
      </c>
      <c r="T36">
        <v>2.9334115576418185E-4</v>
      </c>
      <c r="U36">
        <v>9.7751710655069601E-5</v>
      </c>
      <c r="V36">
        <v>-8.7967940572775127E-4</v>
      </c>
      <c r="W36">
        <v>1.9565642731356192E-4</v>
      </c>
      <c r="X36">
        <v>0</v>
      </c>
    </row>
    <row r="37" spans="1:24" x14ac:dyDescent="0.25">
      <c r="A37">
        <f t="shared" si="1"/>
        <v>6</v>
      </c>
      <c r="B37">
        <f t="shared" si="2"/>
        <v>10</v>
      </c>
      <c r="C37">
        <f t="shared" si="3"/>
        <v>1</v>
      </c>
      <c r="D37" s="2">
        <v>42623</v>
      </c>
      <c r="E37">
        <v>-9.7380465478580369E-5</v>
      </c>
      <c r="F37">
        <v>0</v>
      </c>
      <c r="G37">
        <v>0</v>
      </c>
      <c r="H37">
        <v>9.7389949357040706E-5</v>
      </c>
    </row>
    <row r="38" spans="1:24" x14ac:dyDescent="0.25">
      <c r="A38">
        <f t="shared" si="1"/>
        <v>1</v>
      </c>
      <c r="B38">
        <f t="shared" si="2"/>
        <v>12</v>
      </c>
      <c r="C38">
        <f t="shared" si="3"/>
        <v>0</v>
      </c>
      <c r="D38" s="2">
        <v>42625</v>
      </c>
      <c r="E38">
        <v>0</v>
      </c>
      <c r="F38">
        <v>9.7399435083245223E-5</v>
      </c>
      <c r="G38">
        <v>-3.8955979742893998E-4</v>
      </c>
      <c r="H38">
        <v>-6.8199532346069347E-4</v>
      </c>
      <c r="I38">
        <v>3.899775762894464E-4</v>
      </c>
      <c r="J38">
        <v>-1.949127765324965E-4</v>
      </c>
      <c r="K38">
        <v>-9.7475387464740493E-5</v>
      </c>
      <c r="L38">
        <v>-9.7484889842069933E-5</v>
      </c>
      <c r="M38">
        <v>4.87471970361808E-4</v>
      </c>
      <c r="N38">
        <v>-6.8212824010915885E-4</v>
      </c>
      <c r="O38">
        <v>-6.8259385665525585E-4</v>
      </c>
      <c r="P38">
        <v>-1.0733801717408564E-3</v>
      </c>
      <c r="Q38">
        <v>1.9536973722766859E-4</v>
      </c>
      <c r="R38">
        <v>4.8832893837280622E-4</v>
      </c>
      <c r="S38">
        <v>9.7618117922704251E-4</v>
      </c>
      <c r="T38">
        <v>-6.8266042520004344E-4</v>
      </c>
      <c r="U38">
        <v>1.171074460817767E-3</v>
      </c>
      <c r="V38">
        <v>0</v>
      </c>
      <c r="W38">
        <v>9.7475387464518448E-5</v>
      </c>
      <c r="X38">
        <v>1.9493177387919225E-4</v>
      </c>
    </row>
    <row r="39" spans="1:24" x14ac:dyDescent="0.25">
      <c r="A39">
        <f t="shared" si="1"/>
        <v>2</v>
      </c>
      <c r="B39">
        <f t="shared" si="2"/>
        <v>13</v>
      </c>
      <c r="C39">
        <f t="shared" si="3"/>
        <v>0</v>
      </c>
      <c r="D39" s="2">
        <v>42626</v>
      </c>
      <c r="E39">
        <v>3.9281154865955514E-4</v>
      </c>
      <c r="F39">
        <v>0</v>
      </c>
      <c r="G39">
        <v>-1.9632865416718825E-4</v>
      </c>
      <c r="H39">
        <v>0</v>
      </c>
      <c r="I39">
        <v>0</v>
      </c>
      <c r="J39">
        <v>-9.8183603338131142E-5</v>
      </c>
      <c r="K39">
        <v>6.8735271013342647E-4</v>
      </c>
      <c r="L39">
        <v>1.9625159454439434E-4</v>
      </c>
      <c r="M39">
        <v>-2.9431963111936632E-4</v>
      </c>
      <c r="N39">
        <v>-1.9627085377826869E-4</v>
      </c>
      <c r="O39">
        <v>-3.9261876717699984E-4</v>
      </c>
      <c r="P39">
        <v>1.9638648860964558E-4</v>
      </c>
      <c r="Q39">
        <v>-9.8173964264702818E-5</v>
      </c>
      <c r="R39">
        <v>0</v>
      </c>
      <c r="S39">
        <v>0</v>
      </c>
      <c r="T39">
        <v>-1.0800196367206638E-3</v>
      </c>
      <c r="U39">
        <v>-1.9657951641438576E-4</v>
      </c>
      <c r="V39">
        <v>-8.847817538341074E-4</v>
      </c>
      <c r="W39">
        <v>-7.871691429696126E-4</v>
      </c>
      <c r="X39">
        <v>-9.8473658296294175E-5</v>
      </c>
    </row>
    <row r="40" spans="1:24" x14ac:dyDescent="0.25">
      <c r="A40">
        <f t="shared" si="1"/>
        <v>3</v>
      </c>
      <c r="B40">
        <f t="shared" si="2"/>
        <v>14</v>
      </c>
      <c r="C40">
        <f t="shared" si="3"/>
        <v>0</v>
      </c>
      <c r="D40" s="2">
        <v>42627</v>
      </c>
      <c r="E40">
        <v>-3.8963569062921977E-4</v>
      </c>
      <c r="F40">
        <v>-1.9489378288839454E-4</v>
      </c>
      <c r="G40">
        <v>-1.9493177387908123E-4</v>
      </c>
      <c r="H40">
        <v>-1.9496977968413987E-4</v>
      </c>
      <c r="I40">
        <v>9.7503900155837542E-5</v>
      </c>
      <c r="J40">
        <v>-9.7494394072250579E-5</v>
      </c>
      <c r="K40">
        <v>2.9251170046795671E-4</v>
      </c>
      <c r="L40">
        <v>-3.8990154985873993E-4</v>
      </c>
      <c r="M40">
        <v>0</v>
      </c>
      <c r="N40">
        <v>-3.9005363237432089E-4</v>
      </c>
      <c r="O40">
        <v>0</v>
      </c>
      <c r="P40">
        <v>0</v>
      </c>
      <c r="Q40">
        <v>9.755145839429602E-5</v>
      </c>
      <c r="R40">
        <v>2.9262582910649648E-4</v>
      </c>
      <c r="S40">
        <v>-3.9005363237432089E-4</v>
      </c>
      <c r="T40">
        <v>-9.7551458394407042E-5</v>
      </c>
      <c r="U40">
        <v>1.2682926829268304E-3</v>
      </c>
      <c r="V40">
        <v>1.8513105329824864E-3</v>
      </c>
      <c r="W40">
        <v>9.725734292942434E-5</v>
      </c>
      <c r="X40">
        <v>-3.8899153943394715E-4</v>
      </c>
    </row>
    <row r="41" spans="1:24" x14ac:dyDescent="0.25">
      <c r="A41">
        <f t="shared" si="1"/>
        <v>4</v>
      </c>
      <c r="B41">
        <f t="shared" si="2"/>
        <v>15</v>
      </c>
      <c r="C41">
        <f t="shared" si="3"/>
        <v>1</v>
      </c>
      <c r="D41" s="2">
        <v>42628</v>
      </c>
      <c r="E41">
        <v>-5.8570870753615889E-4</v>
      </c>
      <c r="F41">
        <v>9.7675327212387586E-5</v>
      </c>
      <c r="G41">
        <v>-9.7665787674672266E-5</v>
      </c>
      <c r="H41">
        <v>4.8837663606193793E-4</v>
      </c>
      <c r="I41">
        <v>0</v>
      </c>
      <c r="J41">
        <v>-1.9525529630004534E-4</v>
      </c>
      <c r="K41">
        <v>-1.9529342837609764E-4</v>
      </c>
      <c r="L41">
        <v>-3.90663150698356E-4</v>
      </c>
      <c r="M41">
        <v>5.8622374206152017E-4</v>
      </c>
      <c r="N41">
        <v>-3.9058685675219529E-4</v>
      </c>
      <c r="O41">
        <v>9.7684868613834297E-5</v>
      </c>
      <c r="P41">
        <v>8.7907794491104418E-4</v>
      </c>
      <c r="Q41">
        <v>-6.8312676881032708E-4</v>
      </c>
      <c r="R41">
        <v>6.8359374999982236E-4</v>
      </c>
      <c r="S41">
        <v>9.7589538401487985E-4</v>
      </c>
      <c r="T41">
        <v>-9.7494394072250579E-5</v>
      </c>
      <c r="U41">
        <v>9.7503900155837542E-5</v>
      </c>
      <c r="V41">
        <v>-5.8496636443394756E-4</v>
      </c>
      <c r="W41">
        <v>-8.779631255487752E-4</v>
      </c>
      <c r="X41">
        <v>9.7637180238363541E-5</v>
      </c>
    </row>
    <row r="42" spans="1:24" x14ac:dyDescent="0.25">
      <c r="A42">
        <f t="shared" si="1"/>
        <v>5</v>
      </c>
      <c r="B42">
        <f t="shared" si="2"/>
        <v>16</v>
      </c>
      <c r="C42">
        <f t="shared" si="3"/>
        <v>0</v>
      </c>
      <c r="D42" s="2">
        <v>42629</v>
      </c>
      <c r="E42">
        <v>-1.9579050416063115E-4</v>
      </c>
      <c r="F42">
        <v>9.7914422794609379E-5</v>
      </c>
      <c r="G42">
        <v>-3.9161934599574177E-4</v>
      </c>
      <c r="H42">
        <v>0</v>
      </c>
      <c r="I42">
        <v>0</v>
      </c>
      <c r="J42">
        <v>0</v>
      </c>
      <c r="K42">
        <v>-1.9590557351367721E-4</v>
      </c>
      <c r="L42">
        <v>-1.9594396002742265E-4</v>
      </c>
      <c r="M42">
        <v>3.9196472317493125E-4</v>
      </c>
      <c r="N42">
        <v>9.7952786756616561E-5</v>
      </c>
      <c r="O42">
        <v>-5.8765915768843602E-4</v>
      </c>
      <c r="P42">
        <v>-1.7640141121129105E-3</v>
      </c>
      <c r="Q42">
        <v>7.853917141174005E-4</v>
      </c>
      <c r="R42">
        <v>2.9429075927023263E-4</v>
      </c>
      <c r="S42">
        <v>9.8068059233069604E-5</v>
      </c>
      <c r="T42">
        <v>9.8058442831838732E-5</v>
      </c>
      <c r="U42">
        <v>-8.8243945484844932E-4</v>
      </c>
      <c r="V42">
        <v>-6.869479882237739E-4</v>
      </c>
      <c r="W42">
        <v>9.8202887164999808E-5</v>
      </c>
      <c r="X42">
        <v>1.374705420267075E-3</v>
      </c>
    </row>
    <row r="43" spans="1:24" x14ac:dyDescent="0.25">
      <c r="A43">
        <f t="shared" si="1"/>
        <v>6</v>
      </c>
      <c r="B43">
        <f t="shared" si="2"/>
        <v>17</v>
      </c>
      <c r="C43">
        <f t="shared" si="3"/>
        <v>0</v>
      </c>
      <c r="D43" s="2">
        <v>42630</v>
      </c>
      <c r="E43">
        <v>9.7732603596689671E-5</v>
      </c>
      <c r="F43">
        <v>-4.8861526434085256E-4</v>
      </c>
      <c r="G43">
        <v>-9.7770825185805599E-5</v>
      </c>
      <c r="H43">
        <v>1.9556077050952858E-4</v>
      </c>
    </row>
    <row r="44" spans="1:24" x14ac:dyDescent="0.25">
      <c r="A44">
        <f t="shared" si="1"/>
        <v>1</v>
      </c>
      <c r="B44">
        <f t="shared" si="2"/>
        <v>19</v>
      </c>
      <c r="C44">
        <f t="shared" si="3"/>
        <v>0</v>
      </c>
      <c r="D44" s="2">
        <v>42632</v>
      </c>
      <c r="E44">
        <v>-9.7866510080257818E-5</v>
      </c>
      <c r="F44">
        <v>-9.7876088871573508E-5</v>
      </c>
      <c r="G44">
        <v>0</v>
      </c>
      <c r="H44">
        <v>-9.7885669537944864E-5</v>
      </c>
      <c r="I44">
        <v>4.8947626040130032E-4</v>
      </c>
      <c r="J44">
        <v>0</v>
      </c>
      <c r="K44">
        <v>1.956947162427003E-4</v>
      </c>
      <c r="L44">
        <v>3.9131285462734589E-4</v>
      </c>
      <c r="M44">
        <v>-3.9115978877379831E-4</v>
      </c>
      <c r="N44">
        <v>3.9131285462734589E-4</v>
      </c>
      <c r="O44">
        <v>0</v>
      </c>
      <c r="P44">
        <v>-9.7789947193449578E-5</v>
      </c>
      <c r="Q44">
        <v>3.9119804400988833E-4</v>
      </c>
      <c r="R44">
        <v>5.8656760191611035E-4</v>
      </c>
      <c r="S44">
        <v>2.9311187103076008E-4</v>
      </c>
      <c r="T44">
        <v>-5.8605196327410347E-4</v>
      </c>
      <c r="U44">
        <v>3.909304143863146E-4</v>
      </c>
      <c r="V44">
        <v>-5.8616647127784915E-4</v>
      </c>
      <c r="W44">
        <v>-7.8201368523944659E-4</v>
      </c>
      <c r="X44">
        <v>1.9565642731356192E-4</v>
      </c>
    </row>
    <row r="45" spans="1:24" x14ac:dyDescent="0.25">
      <c r="A45">
        <f t="shared" si="1"/>
        <v>2</v>
      </c>
      <c r="B45">
        <f t="shared" si="2"/>
        <v>20</v>
      </c>
      <c r="C45">
        <f t="shared" si="3"/>
        <v>1</v>
      </c>
      <c r="D45" s="2">
        <v>42633</v>
      </c>
      <c r="E45">
        <v>-1.9638648860964558E-4</v>
      </c>
      <c r="F45">
        <v>3.9285012767642513E-4</v>
      </c>
      <c r="G45">
        <v>1.9634792852940564E-4</v>
      </c>
      <c r="H45">
        <v>4.9077345897141633E-4</v>
      </c>
      <c r="I45">
        <v>-1.962130874130219E-4</v>
      </c>
      <c r="J45">
        <v>0</v>
      </c>
      <c r="K45">
        <v>-4.9062898636054175E-4</v>
      </c>
      <c r="L45">
        <v>-9.8173964264702818E-5</v>
      </c>
      <c r="M45">
        <v>0</v>
      </c>
      <c r="N45">
        <v>0</v>
      </c>
      <c r="O45">
        <v>1.9636720667648433E-4</v>
      </c>
      <c r="P45">
        <v>-2.9449298125061585E-4</v>
      </c>
      <c r="Q45">
        <v>-1.9638648860964558E-4</v>
      </c>
      <c r="R45">
        <v>0</v>
      </c>
      <c r="S45">
        <v>4.9106265959553141E-4</v>
      </c>
      <c r="T45">
        <v>2.9449298125072687E-4</v>
      </c>
      <c r="U45">
        <v>-1.9627085377826869E-4</v>
      </c>
      <c r="V45">
        <v>-1.9630938358849992E-4</v>
      </c>
      <c r="W45">
        <v>6.8721774985291972E-4</v>
      </c>
      <c r="X45">
        <v>-4.9053271853238822E-4</v>
      </c>
    </row>
    <row r="46" spans="1:24" x14ac:dyDescent="0.25">
      <c r="A46">
        <f t="shared" si="1"/>
        <v>3</v>
      </c>
      <c r="B46">
        <f t="shared" si="2"/>
        <v>21</v>
      </c>
      <c r="C46">
        <f t="shared" si="3"/>
        <v>0</v>
      </c>
      <c r="D46" s="2">
        <v>42634</v>
      </c>
      <c r="E46">
        <v>-1.9656019656011381E-4</v>
      </c>
      <c r="F46">
        <v>9.8299420033365337E-5</v>
      </c>
      <c r="G46">
        <v>-1.9657951641438576E-4</v>
      </c>
      <c r="H46">
        <v>-9.8309083759406946E-5</v>
      </c>
      <c r="I46">
        <v>1.9665683382497079E-4</v>
      </c>
      <c r="J46">
        <v>0</v>
      </c>
      <c r="K46">
        <v>-9.8309083759406946E-5</v>
      </c>
      <c r="L46">
        <v>2.9495624815645272E-4</v>
      </c>
      <c r="M46">
        <v>-2.9486927462163415E-4</v>
      </c>
      <c r="N46">
        <v>9.8318749385484239E-5</v>
      </c>
      <c r="O46">
        <v>9.8309083759406946E-5</v>
      </c>
      <c r="P46">
        <v>-9.8299420033476359E-5</v>
      </c>
      <c r="Q46">
        <v>9.8309083759406946E-5</v>
      </c>
      <c r="R46">
        <v>-1.0812936203676848E-3</v>
      </c>
      <c r="S46">
        <v>1.9681165124962874E-4</v>
      </c>
      <c r="T46">
        <v>-2.9515938606849978E-4</v>
      </c>
      <c r="U46">
        <v>8.8573959255988655E-4</v>
      </c>
      <c r="V46">
        <v>-9.833808634074348E-5</v>
      </c>
      <c r="W46">
        <v>2.95043273013329E-4</v>
      </c>
      <c r="X46">
        <v>2.9495624815645272E-4</v>
      </c>
    </row>
    <row r="47" spans="1:24" x14ac:dyDescent="0.25">
      <c r="A47">
        <f t="shared" si="1"/>
        <v>4</v>
      </c>
      <c r="B47">
        <f t="shared" si="2"/>
        <v>22</v>
      </c>
      <c r="C47">
        <f t="shared" si="3"/>
        <v>0</v>
      </c>
      <c r="D47" s="2">
        <v>42635</v>
      </c>
      <c r="E47">
        <v>9.9512389292621961E-5</v>
      </c>
      <c r="F47">
        <v>0</v>
      </c>
      <c r="G47">
        <v>-9.9502487562186381E-4</v>
      </c>
      <c r="H47">
        <v>-6.9721115537857425E-4</v>
      </c>
      <c r="I47">
        <v>0</v>
      </c>
      <c r="J47">
        <v>2.990132562543657E-4</v>
      </c>
      <c r="K47">
        <v>5.9784774810678343E-4</v>
      </c>
      <c r="L47">
        <v>9.9581756622280082E-5</v>
      </c>
      <c r="M47">
        <v>0</v>
      </c>
      <c r="N47">
        <v>-3.9828736433344947E-4</v>
      </c>
      <c r="O47">
        <v>-7.9689212072908688E-4</v>
      </c>
      <c r="P47">
        <v>3.9876383212034128E-4</v>
      </c>
      <c r="Q47">
        <v>1.9930244145505149E-4</v>
      </c>
      <c r="R47">
        <v>-1.0959450034870866E-3</v>
      </c>
      <c r="S47">
        <v>7.9792539397560702E-4</v>
      </c>
      <c r="T47">
        <v>5.9796691249758283E-4</v>
      </c>
      <c r="U47">
        <v>-1.8924302788845271E-3</v>
      </c>
      <c r="V47">
        <v>-7.9832352060671408E-4</v>
      </c>
      <c r="W47">
        <v>2.9961050634175201E-4</v>
      </c>
      <c r="X47">
        <v>-9.9840255590954996E-5</v>
      </c>
    </row>
    <row r="48" spans="1:24" x14ac:dyDescent="0.25">
      <c r="A48">
        <f t="shared" si="1"/>
        <v>5</v>
      </c>
      <c r="B48">
        <f t="shared" si="2"/>
        <v>23</v>
      </c>
      <c r="C48">
        <f t="shared" si="3"/>
        <v>0</v>
      </c>
      <c r="D48" s="2">
        <v>42636</v>
      </c>
      <c r="E48">
        <v>0</v>
      </c>
      <c r="F48">
        <v>0</v>
      </c>
      <c r="G48">
        <v>-2.9764857624769991E-4</v>
      </c>
      <c r="H48">
        <v>0</v>
      </c>
      <c r="I48">
        <v>2.9773719730052939E-4</v>
      </c>
      <c r="J48">
        <v>-9.9216192082640653E-5</v>
      </c>
      <c r="K48">
        <v>2.9767811073622141E-4</v>
      </c>
      <c r="L48">
        <v>-1.9839301656576769E-4</v>
      </c>
      <c r="M48">
        <v>5.9529715249517778E-4</v>
      </c>
      <c r="N48">
        <v>9.9157164105134754E-5</v>
      </c>
      <c r="O48">
        <v>9.9147332936810884E-5</v>
      </c>
      <c r="P48">
        <v>-4.9568751858841686E-4</v>
      </c>
      <c r="Q48">
        <v>-9.9186669311523978E-5</v>
      </c>
      <c r="R48">
        <v>-1.9839301656576769E-4</v>
      </c>
      <c r="S48">
        <v>9.9216192082529631E-5</v>
      </c>
      <c r="T48">
        <v>4.9603174603163325E-4</v>
      </c>
      <c r="U48">
        <v>-3.9662865642031697E-4</v>
      </c>
      <c r="V48">
        <v>1.983930165658121E-3</v>
      </c>
      <c r="W48">
        <v>4.9500049500039722E-4</v>
      </c>
      <c r="X48">
        <v>-3.9580447259057738E-4</v>
      </c>
    </row>
    <row r="49" spans="1:24" x14ac:dyDescent="0.25">
      <c r="A49">
        <f t="shared" si="1"/>
        <v>6</v>
      </c>
      <c r="B49">
        <f t="shared" si="2"/>
        <v>24</v>
      </c>
      <c r="C49">
        <f t="shared" si="3"/>
        <v>0</v>
      </c>
      <c r="D49" s="2">
        <v>42637</v>
      </c>
      <c r="E49">
        <v>1.9792182088074206E-4</v>
      </c>
      <c r="F49">
        <v>-1.9788265558517981E-4</v>
      </c>
      <c r="G49">
        <v>-3.958436417613731E-4</v>
      </c>
      <c r="H49">
        <v>9.9000098999990627E-5</v>
      </c>
    </row>
    <row r="50" spans="1:24" x14ac:dyDescent="0.25">
      <c r="A50">
        <f t="shared" si="1"/>
        <v>1</v>
      </c>
      <c r="B50">
        <f t="shared" si="2"/>
        <v>26</v>
      </c>
      <c r="C50">
        <f t="shared" si="3"/>
        <v>0</v>
      </c>
      <c r="D50" s="2">
        <v>42639</v>
      </c>
      <c r="E50">
        <v>-1.9784350578699872E-4</v>
      </c>
      <c r="F50">
        <v>-9.8941327792534395E-5</v>
      </c>
      <c r="G50">
        <v>2.9685335444296079E-4</v>
      </c>
      <c r="H50">
        <v>-4.9460876446727475E-4</v>
      </c>
      <c r="I50">
        <v>-5.9382422802856105E-4</v>
      </c>
      <c r="J50">
        <v>3.9611804317685184E-4</v>
      </c>
      <c r="K50">
        <v>0</v>
      </c>
      <c r="L50">
        <v>0</v>
      </c>
      <c r="M50">
        <v>9.8990298950774047E-5</v>
      </c>
      <c r="N50">
        <v>-1.9796100168267827E-4</v>
      </c>
      <c r="O50">
        <v>-9.9000099000101649E-5</v>
      </c>
      <c r="P50">
        <v>0</v>
      </c>
      <c r="Q50">
        <v>-3.9603960396050741E-4</v>
      </c>
      <c r="R50">
        <v>-1.980982567353351E-4</v>
      </c>
      <c r="S50">
        <v>-2.9720626114526638E-4</v>
      </c>
      <c r="T50">
        <v>9.9098206322478788E-5</v>
      </c>
      <c r="U50">
        <v>-9.9088386841073017E-4</v>
      </c>
      <c r="V50">
        <v>-6.94306685181445E-4</v>
      </c>
      <c r="W50">
        <v>3.9702233250626939E-4</v>
      </c>
      <c r="X50">
        <v>0</v>
      </c>
    </row>
    <row r="51" spans="1:24" x14ac:dyDescent="0.25">
      <c r="A51">
        <f t="shared" si="1"/>
        <v>2</v>
      </c>
      <c r="B51">
        <f t="shared" si="2"/>
        <v>27</v>
      </c>
      <c r="C51">
        <f t="shared" si="3"/>
        <v>0</v>
      </c>
      <c r="D51" s="2">
        <v>42640</v>
      </c>
      <c r="E51">
        <v>9.9730727036950739E-5</v>
      </c>
      <c r="F51">
        <v>1.9944156362172727E-4</v>
      </c>
      <c r="G51">
        <v>9.9700897308041547E-5</v>
      </c>
      <c r="H51">
        <v>1.9938191606017064E-4</v>
      </c>
      <c r="I51">
        <v>0</v>
      </c>
      <c r="J51">
        <v>-2.990132562543657E-4</v>
      </c>
      <c r="K51">
        <v>9.9700897308041547E-5</v>
      </c>
      <c r="L51">
        <v>0</v>
      </c>
      <c r="M51">
        <v>0</v>
      </c>
      <c r="N51">
        <v>1.9938191606017064E-4</v>
      </c>
      <c r="O51">
        <v>0</v>
      </c>
      <c r="P51">
        <v>-9.9671085418195915E-5</v>
      </c>
      <c r="Q51">
        <v>3.9872408293462058E-4</v>
      </c>
      <c r="R51">
        <v>1.9928258270218713E-4</v>
      </c>
      <c r="S51">
        <v>0</v>
      </c>
      <c r="T51">
        <v>9.962143853359251E-5</v>
      </c>
      <c r="U51">
        <v>-2.2910648470964023E-3</v>
      </c>
      <c r="V51">
        <v>1.7971246006389663E-3</v>
      </c>
      <c r="W51">
        <v>5.9796691249758283E-4</v>
      </c>
      <c r="X51">
        <v>-5.9760956175303193E-4</v>
      </c>
    </row>
    <row r="52" spans="1:24" x14ac:dyDescent="0.25">
      <c r="A52">
        <f t="shared" si="1"/>
        <v>3</v>
      </c>
      <c r="B52">
        <f t="shared" si="2"/>
        <v>28</v>
      </c>
      <c r="C52">
        <f t="shared" si="3"/>
        <v>0</v>
      </c>
      <c r="D52" s="2">
        <v>42641</v>
      </c>
      <c r="E52">
        <v>1.9930244145505149E-4</v>
      </c>
      <c r="F52">
        <v>0</v>
      </c>
      <c r="G52">
        <v>0</v>
      </c>
      <c r="H52">
        <v>5.9778818372024922E-4</v>
      </c>
      <c r="I52">
        <v>-3.9828736433344947E-4</v>
      </c>
      <c r="J52">
        <v>1.992230301821607E-4</v>
      </c>
      <c r="K52">
        <v>1.9918334827218054E-4</v>
      </c>
      <c r="L52">
        <v>-2.9871552325000383E-4</v>
      </c>
      <c r="M52">
        <v>-9.9601593625542328E-5</v>
      </c>
      <c r="N52">
        <v>3.9844606036454344E-4</v>
      </c>
      <c r="O52">
        <v>-1.9914368216678024E-4</v>
      </c>
      <c r="P52">
        <v>-3.9836669654413903E-4</v>
      </c>
      <c r="Q52">
        <v>-2.9889409186012461E-4</v>
      </c>
      <c r="R52">
        <v>-2.9898345624879141E-4</v>
      </c>
      <c r="S52">
        <v>-1.9938191606017064E-4</v>
      </c>
      <c r="T52">
        <v>2.0939276099312121E-3</v>
      </c>
      <c r="U52">
        <v>3.9800995024874553E-4</v>
      </c>
      <c r="V52">
        <v>-9.946290033824301E-5</v>
      </c>
      <c r="W52">
        <v>-1.0942007360986716E-3</v>
      </c>
      <c r="X52">
        <v>1.2945628360883088E-3</v>
      </c>
    </row>
    <row r="53" spans="1:24" x14ac:dyDescent="0.25">
      <c r="A53">
        <f t="shared" si="1"/>
        <v>4</v>
      </c>
      <c r="B53">
        <f t="shared" si="2"/>
        <v>29</v>
      </c>
      <c r="C53">
        <f t="shared" si="3"/>
        <v>0</v>
      </c>
      <c r="D53" s="2">
        <v>42642</v>
      </c>
      <c r="E53">
        <v>1.9868865487793208E-4</v>
      </c>
      <c r="F53">
        <v>4.9662296384589411E-4</v>
      </c>
      <c r="G53">
        <v>-2.9782587114068892E-4</v>
      </c>
      <c r="H53">
        <v>-9.9304865938454334E-5</v>
      </c>
      <c r="I53">
        <v>-2.9794418512263388E-4</v>
      </c>
      <c r="J53">
        <v>2.980329823167871E-4</v>
      </c>
      <c r="K53">
        <v>4.9657364187116748E-4</v>
      </c>
      <c r="L53">
        <v>-9.9265435775208744E-5</v>
      </c>
      <c r="M53">
        <v>-1.9855058076057031E-4</v>
      </c>
      <c r="N53">
        <v>1.9859001092248363E-4</v>
      </c>
      <c r="O53">
        <v>3.9710116152091857E-4</v>
      </c>
      <c r="P53">
        <v>1.9847176739129502E-4</v>
      </c>
      <c r="Q53">
        <v>1.091378112908048E-3</v>
      </c>
      <c r="R53">
        <v>3.9643211100082176E-4</v>
      </c>
      <c r="S53">
        <v>4.953928465272206E-4</v>
      </c>
      <c r="T53">
        <v>-2.9708853238263888E-4</v>
      </c>
      <c r="U53">
        <v>-9.9058940069340906E-5</v>
      </c>
      <c r="V53">
        <v>2.9720626114526638E-4</v>
      </c>
      <c r="W53">
        <v>5.9423591165685963E-4</v>
      </c>
      <c r="X53">
        <v>9.8980500841339136E-4</v>
      </c>
    </row>
    <row r="54" spans="1:24" x14ac:dyDescent="0.25">
      <c r="A54">
        <f t="shared" si="1"/>
        <v>5</v>
      </c>
      <c r="B54">
        <f t="shared" si="2"/>
        <v>30</v>
      </c>
      <c r="C54">
        <f t="shared" si="3"/>
        <v>1</v>
      </c>
      <c r="D54" s="2">
        <v>42643</v>
      </c>
      <c r="E54">
        <v>1.9790223629523318E-4</v>
      </c>
      <c r="F54">
        <v>0</v>
      </c>
      <c r="G54">
        <v>-9.8931539374791377E-5</v>
      </c>
      <c r="H54">
        <v>-3.9576531117035962E-4</v>
      </c>
      <c r="I54">
        <v>1.9796100168267827E-4</v>
      </c>
      <c r="J54">
        <v>9.8960910440482053E-5</v>
      </c>
      <c r="K54">
        <v>1.9790223629523318E-4</v>
      </c>
      <c r="L54">
        <v>9.89315393749024E-5</v>
      </c>
      <c r="M54">
        <v>1.9784350578677667E-4</v>
      </c>
      <c r="N54">
        <v>4.9451092869157165E-4</v>
      </c>
      <c r="O54">
        <v>-4.942665085013731E-4</v>
      </c>
      <c r="P54">
        <v>7.9121748590638141E-4</v>
      </c>
      <c r="Q54">
        <v>-1.9764798893162627E-4</v>
      </c>
      <c r="R54">
        <v>-9.8843530691006265E-5</v>
      </c>
      <c r="S54">
        <v>8.8967971530262702E-4</v>
      </c>
      <c r="T54">
        <v>-4.9382716049384268E-4</v>
      </c>
      <c r="U54">
        <v>1.9762845849791155E-4</v>
      </c>
      <c r="V54">
        <v>-8.8915234143449595E-4</v>
      </c>
      <c r="W54">
        <v>-6.9217838425783551E-4</v>
      </c>
      <c r="X54">
        <v>2.9685335444296079E-4</v>
      </c>
    </row>
    <row r="55" spans="1:24" x14ac:dyDescent="0.25">
      <c r="A55">
        <f t="shared" si="1"/>
        <v>6</v>
      </c>
      <c r="B55">
        <f t="shared" si="2"/>
        <v>1</v>
      </c>
      <c r="C55">
        <f t="shared" si="3"/>
        <v>0</v>
      </c>
      <c r="D55" s="2">
        <v>42644</v>
      </c>
      <c r="E55">
        <v>-4.9304802287741811E-4</v>
      </c>
      <c r="F55">
        <v>-9.8658247829619405E-5</v>
      </c>
      <c r="G55">
        <v>2.9600394671924768E-4</v>
      </c>
      <c r="H55">
        <v>-2.9591635431047703E-4</v>
      </c>
    </row>
    <row r="56" spans="1:24" x14ac:dyDescent="0.25">
      <c r="A56">
        <f t="shared" si="1"/>
        <v>1</v>
      </c>
      <c r="B56">
        <f t="shared" si="2"/>
        <v>3</v>
      </c>
      <c r="C56">
        <f t="shared" si="3"/>
        <v>0</v>
      </c>
      <c r="D56" s="2">
        <v>42646</v>
      </c>
      <c r="E56">
        <v>9.8814229248844754E-5</v>
      </c>
      <c r="F56">
        <v>0</v>
      </c>
      <c r="G56">
        <v>-1.9760893192366513E-4</v>
      </c>
      <c r="H56">
        <v>4.941199723291767E-4</v>
      </c>
      <c r="I56">
        <v>1.0865270644013769E-3</v>
      </c>
      <c r="J56">
        <v>-9.8667982239675212E-5</v>
      </c>
      <c r="K56">
        <v>-3.94710874284665E-4</v>
      </c>
      <c r="L56">
        <v>1.9743336623889718E-4</v>
      </c>
      <c r="M56">
        <v>8.8827477299657787E-4</v>
      </c>
      <c r="N56">
        <v>-1.9721920915094504E-4</v>
      </c>
      <c r="O56">
        <v>2.9588716835982076E-4</v>
      </c>
      <c r="P56">
        <v>4.929994084006406E-4</v>
      </c>
      <c r="Q56">
        <v>-6.8985907164675897E-4</v>
      </c>
      <c r="R56">
        <v>5.9171597633134176E-4</v>
      </c>
      <c r="S56">
        <v>-2.9568302779403588E-4</v>
      </c>
      <c r="T56">
        <v>1.0844917677215182E-3</v>
      </c>
      <c r="U56">
        <v>0</v>
      </c>
      <c r="V56">
        <v>-7.8786685050236116E-4</v>
      </c>
      <c r="W56">
        <v>-7.8848807411791011E-4</v>
      </c>
      <c r="X56">
        <v>-6.9047149339118707E-4</v>
      </c>
    </row>
    <row r="57" spans="1:24" x14ac:dyDescent="0.25">
      <c r="A57">
        <f t="shared" si="1"/>
        <v>2</v>
      </c>
      <c r="B57">
        <f t="shared" si="2"/>
        <v>4</v>
      </c>
      <c r="C57">
        <f t="shared" si="3"/>
        <v>0</v>
      </c>
      <c r="D57" s="2">
        <v>42647</v>
      </c>
      <c r="E57">
        <v>1.9685039370087587E-4</v>
      </c>
      <c r="F57">
        <v>-1.9681165124985078E-4</v>
      </c>
      <c r="G57">
        <v>9.8425196850548957E-5</v>
      </c>
      <c r="H57">
        <v>2.952465308532215E-4</v>
      </c>
      <c r="I57">
        <v>-4.919323101141293E-4</v>
      </c>
      <c r="J57">
        <v>0</v>
      </c>
      <c r="K57">
        <v>1.9686977064670153E-4</v>
      </c>
      <c r="L57">
        <v>2.952465308532215E-4</v>
      </c>
      <c r="M57">
        <v>-9.8386462022870269E-5</v>
      </c>
      <c r="N57">
        <v>-9.8396142871104431E-5</v>
      </c>
      <c r="O57">
        <v>3.9362330249947952E-4</v>
      </c>
      <c r="P57">
        <v>9.8367106039720653E-5</v>
      </c>
      <c r="Q57">
        <v>5.9014458542350212E-4</v>
      </c>
      <c r="R57">
        <v>4.9149710016704873E-4</v>
      </c>
      <c r="S57">
        <v>1.9650225977585478E-4</v>
      </c>
      <c r="T57">
        <v>3.9292730844797674E-4</v>
      </c>
      <c r="U57">
        <v>1.374705420267075E-3</v>
      </c>
      <c r="V57">
        <v>9.8058442831838732E-5</v>
      </c>
      <c r="W57">
        <v>-2.9414648494952012E-4</v>
      </c>
      <c r="X57">
        <v>5.8846606512363842E-4</v>
      </c>
    </row>
    <row r="58" spans="1:24" x14ac:dyDescent="0.25">
      <c r="A58">
        <f t="shared" si="1"/>
        <v>3</v>
      </c>
      <c r="B58">
        <f t="shared" si="2"/>
        <v>5</v>
      </c>
      <c r="C58">
        <f t="shared" si="3"/>
        <v>1</v>
      </c>
      <c r="D58" s="2">
        <v>42648</v>
      </c>
      <c r="E58">
        <v>9.7228974234475629E-5</v>
      </c>
      <c r="F58">
        <v>9.7219521679958731E-5</v>
      </c>
      <c r="G58">
        <v>9.7210070963305029E-5</v>
      </c>
      <c r="H58">
        <v>9.7200622084070432E-5</v>
      </c>
      <c r="I58">
        <v>-9.7191175041366762E-5</v>
      </c>
      <c r="J58">
        <v>0</v>
      </c>
      <c r="K58">
        <v>9.7200622084070432E-5</v>
      </c>
      <c r="L58">
        <v>9.7191175041366762E-5</v>
      </c>
      <c r="M58">
        <v>-1.9436345966972191E-4</v>
      </c>
      <c r="N58">
        <v>-2.9160186625198925E-4</v>
      </c>
      <c r="O58">
        <v>-4.8614487117160099E-4</v>
      </c>
      <c r="P58">
        <v>3.8910505836575737E-4</v>
      </c>
      <c r="Q58">
        <v>-9.7238428627077766E-5</v>
      </c>
      <c r="R58">
        <v>9.7247884858653322E-5</v>
      </c>
      <c r="S58">
        <v>4.8619214313494474E-4</v>
      </c>
      <c r="T58">
        <v>-1.943823500826225E-4</v>
      </c>
      <c r="U58">
        <v>-1.1665208515602155E-3</v>
      </c>
      <c r="V58">
        <v>-4.8661800486615725E-4</v>
      </c>
      <c r="W58">
        <v>9.7370983446865012E-5</v>
      </c>
      <c r="X58">
        <v>6.8153052283137505E-4</v>
      </c>
    </row>
    <row r="59" spans="1:24" x14ac:dyDescent="0.25">
      <c r="A59">
        <f t="shared" si="1"/>
        <v>4</v>
      </c>
      <c r="B59">
        <f t="shared" si="2"/>
        <v>6</v>
      </c>
      <c r="C59">
        <f t="shared" si="3"/>
        <v>0</v>
      </c>
      <c r="D59" s="2">
        <v>42649</v>
      </c>
      <c r="E59">
        <v>-3.8617493724646401E-4</v>
      </c>
      <c r="F59">
        <v>-9.6581031485465374E-5</v>
      </c>
      <c r="G59">
        <v>9.6590360282089449E-5</v>
      </c>
      <c r="H59">
        <v>-3.8632412594175047E-4</v>
      </c>
      <c r="I59">
        <v>9.6618357487976425E-5</v>
      </c>
      <c r="J59">
        <v>-9.6609023282789863E-5</v>
      </c>
      <c r="K59">
        <v>0</v>
      </c>
      <c r="L59">
        <v>2.8985507246370723E-4</v>
      </c>
      <c r="M59">
        <v>-1.9318072056406788E-4</v>
      </c>
      <c r="N59">
        <v>2.8982706984836959E-4</v>
      </c>
      <c r="O59">
        <v>-1.9316206297093075E-4</v>
      </c>
      <c r="P59">
        <v>-3.8639876352386526E-4</v>
      </c>
      <c r="Q59">
        <v>2.899110939311722E-4</v>
      </c>
      <c r="R59">
        <v>-9.6609023282789863E-5</v>
      </c>
      <c r="S59">
        <v>-4.8309178743954906E-4</v>
      </c>
      <c r="T59">
        <v>0</v>
      </c>
      <c r="U59">
        <v>1.2566457225713368E-3</v>
      </c>
      <c r="V59">
        <v>-1.1585248117397251E-3</v>
      </c>
      <c r="W59">
        <v>1.9331142470524476E-4</v>
      </c>
      <c r="X59">
        <v>-1.932740626209295E-4</v>
      </c>
    </row>
    <row r="60" spans="1:24" x14ac:dyDescent="0.25">
      <c r="A60">
        <f t="shared" si="1"/>
        <v>5</v>
      </c>
      <c r="B60">
        <f t="shared" si="2"/>
        <v>7</v>
      </c>
      <c r="C60">
        <f t="shared" si="3"/>
        <v>0</v>
      </c>
      <c r="D60" s="2">
        <v>42650</v>
      </c>
      <c r="E60">
        <v>-1.9217834150087043E-4</v>
      </c>
      <c r="F60">
        <v>-4.8053820278703974E-4</v>
      </c>
      <c r="G60">
        <v>-9.6153846153912426E-5</v>
      </c>
      <c r="H60">
        <v>-3.8465237042017986E-4</v>
      </c>
      <c r="I60">
        <v>4.8100048100052639E-4</v>
      </c>
      <c r="J60">
        <v>0</v>
      </c>
      <c r="K60">
        <v>-9.6153846153912426E-5</v>
      </c>
      <c r="L60">
        <v>0</v>
      </c>
      <c r="M60">
        <v>-1.9232618521003442E-4</v>
      </c>
      <c r="N60">
        <v>-9.6181590843569253E-5</v>
      </c>
      <c r="O60">
        <v>-4.8095421315885734E-4</v>
      </c>
      <c r="P60">
        <v>4.8118564142041187E-4</v>
      </c>
      <c r="Q60">
        <v>-5.7714505579053998E-4</v>
      </c>
      <c r="R60">
        <v>4.8123195380167516E-4</v>
      </c>
      <c r="S60">
        <v>-3.8480038480048773E-4</v>
      </c>
      <c r="T60">
        <v>-1.4435569242613466E-3</v>
      </c>
      <c r="U60">
        <v>7.7101002313018085E-4</v>
      </c>
      <c r="V60">
        <v>-7.7041602465333092E-4</v>
      </c>
      <c r="W60">
        <v>-6.7463377023913029E-4</v>
      </c>
      <c r="X60">
        <v>9.6441315459605548E-5</v>
      </c>
    </row>
    <row r="61" spans="1:24" x14ac:dyDescent="0.25">
      <c r="A61">
        <f t="shared" si="1"/>
        <v>6</v>
      </c>
      <c r="B61">
        <f t="shared" si="2"/>
        <v>8</v>
      </c>
      <c r="C61">
        <f t="shared" si="3"/>
        <v>0</v>
      </c>
      <c r="D61" s="2">
        <v>42651</v>
      </c>
      <c r="E61">
        <v>-2.9137529137512885E-4</v>
      </c>
      <c r="F61">
        <v>2.9146021568049463E-4</v>
      </c>
      <c r="G61">
        <v>0</v>
      </c>
      <c r="H61">
        <v>1.9425019425023393E-4</v>
      </c>
    </row>
    <row r="62" spans="1:24" x14ac:dyDescent="0.25">
      <c r="A62">
        <f t="shared" si="1"/>
        <v>1</v>
      </c>
      <c r="B62">
        <f t="shared" si="2"/>
        <v>10</v>
      </c>
      <c r="C62">
        <f t="shared" si="3"/>
        <v>1</v>
      </c>
      <c r="D62" s="2">
        <v>42653</v>
      </c>
      <c r="E62">
        <v>-1.9389238972378209E-4</v>
      </c>
      <c r="F62">
        <v>6.787549694560191E-4</v>
      </c>
      <c r="G62">
        <v>2.9069767441858296E-4</v>
      </c>
      <c r="H62">
        <v>5.8122638767810209E-4</v>
      </c>
      <c r="I62">
        <v>-7.7451834640340778E-4</v>
      </c>
      <c r="J62">
        <v>-2.9066950876843745E-4</v>
      </c>
      <c r="K62">
        <v>-1.9383601473166312E-4</v>
      </c>
      <c r="L62">
        <v>-2.9081039162470734E-4</v>
      </c>
      <c r="M62">
        <v>0</v>
      </c>
      <c r="N62">
        <v>-5.8178997381952424E-4</v>
      </c>
      <c r="O62">
        <v>5.8212865043172357E-4</v>
      </c>
      <c r="P62">
        <v>-4.8482497818280734E-4</v>
      </c>
      <c r="Q62">
        <v>-6.7908420644158252E-4</v>
      </c>
      <c r="R62">
        <v>-9.7077953596813593E-5</v>
      </c>
      <c r="S62">
        <v>2.9126213592234329E-4</v>
      </c>
      <c r="T62">
        <v>2.9117732699224241E-4</v>
      </c>
      <c r="U62">
        <v>0</v>
      </c>
      <c r="V62">
        <v>0</v>
      </c>
      <c r="W62">
        <v>9.7030855812141326E-5</v>
      </c>
      <c r="X62">
        <v>-8.7319297564747433E-4</v>
      </c>
    </row>
    <row r="63" spans="1:24" x14ac:dyDescent="0.25">
      <c r="A63">
        <f t="shared" si="1"/>
        <v>2</v>
      </c>
      <c r="B63">
        <f t="shared" si="2"/>
        <v>11</v>
      </c>
      <c r="C63">
        <f t="shared" si="3"/>
        <v>0</v>
      </c>
      <c r="D63" s="2">
        <v>42654</v>
      </c>
      <c r="E63">
        <v>-2.8943560057892448E-4</v>
      </c>
      <c r="F63">
        <v>-9.6506465933288155E-5</v>
      </c>
      <c r="G63">
        <v>9.6515780330097556E-5</v>
      </c>
      <c r="H63">
        <v>-9.6506465933288155E-5</v>
      </c>
      <c r="I63">
        <v>0</v>
      </c>
      <c r="J63">
        <v>9.6515780330097556E-5</v>
      </c>
      <c r="K63">
        <v>9.650646593306611E-5</v>
      </c>
      <c r="L63">
        <v>9.649715333392983E-5</v>
      </c>
      <c r="M63">
        <v>1.9297568506360108E-4</v>
      </c>
      <c r="N63">
        <v>1.9293845263379517E-4</v>
      </c>
      <c r="O63">
        <v>1.929012345678327E-4</v>
      </c>
      <c r="P63">
        <v>-3.8572806171655039E-4</v>
      </c>
      <c r="Q63">
        <v>9.646922631678656E-5</v>
      </c>
      <c r="R63">
        <v>-2.89379762708597E-4</v>
      </c>
      <c r="S63">
        <v>0</v>
      </c>
      <c r="T63">
        <v>6.7541489772282581E-4</v>
      </c>
      <c r="U63">
        <v>2.1212997782278364E-3</v>
      </c>
      <c r="V63">
        <v>0</v>
      </c>
      <c r="W63">
        <v>-3.8487443471568739E-4</v>
      </c>
      <c r="X63">
        <v>3.8502262007900079E-4</v>
      </c>
    </row>
    <row r="64" spans="1:24" x14ac:dyDescent="0.25">
      <c r="A64">
        <f t="shared" si="1"/>
        <v>3</v>
      </c>
      <c r="B64">
        <f t="shared" si="2"/>
        <v>12</v>
      </c>
      <c r="C64">
        <f t="shared" si="3"/>
        <v>0</v>
      </c>
      <c r="D64" s="2">
        <v>42655</v>
      </c>
      <c r="E64">
        <v>-1.9331142470513374E-4</v>
      </c>
      <c r="F64">
        <v>0</v>
      </c>
      <c r="G64">
        <v>3.8669760247489471E-4</v>
      </c>
      <c r="H64">
        <v>2.899110939311722E-4</v>
      </c>
      <c r="I64">
        <v>9.6609023282789863E-5</v>
      </c>
      <c r="J64">
        <v>0</v>
      </c>
      <c r="K64">
        <v>4.8299845440502587E-4</v>
      </c>
      <c r="L64">
        <v>-1.9310611180844983E-4</v>
      </c>
      <c r="M64">
        <v>-9.6571704490511223E-5</v>
      </c>
      <c r="N64">
        <v>-6.7606722039803557E-4</v>
      </c>
      <c r="O64">
        <v>-2.8993911278629714E-4</v>
      </c>
      <c r="P64">
        <v>1.9334880123733633E-4</v>
      </c>
      <c r="Q64">
        <v>-5.7993427411551224E-4</v>
      </c>
      <c r="R64">
        <v>9.671179883929959E-5</v>
      </c>
      <c r="S64">
        <v>-1.1604293588627357E-3</v>
      </c>
      <c r="T64">
        <v>6.7770355310292629E-4</v>
      </c>
      <c r="U64">
        <v>9.6749226006176414E-4</v>
      </c>
      <c r="V64">
        <v>1.9333011116473564E-4</v>
      </c>
      <c r="W64">
        <v>5.7987822557259427E-4</v>
      </c>
      <c r="X64">
        <v>6.7613252197418205E-4</v>
      </c>
    </row>
    <row r="65" spans="1:24" x14ac:dyDescent="0.25">
      <c r="A65">
        <f t="shared" si="1"/>
        <v>4</v>
      </c>
      <c r="B65">
        <f t="shared" si="2"/>
        <v>13</v>
      </c>
      <c r="C65">
        <f t="shared" si="3"/>
        <v>0</v>
      </c>
      <c r="D65" s="2">
        <v>42656</v>
      </c>
      <c r="E65">
        <v>-9.5914061001400874E-5</v>
      </c>
      <c r="F65">
        <v>-2.8776978417266452E-4</v>
      </c>
      <c r="G65">
        <v>9.5950873153061167E-5</v>
      </c>
      <c r="H65">
        <v>-1.9188333493247445E-4</v>
      </c>
      <c r="I65">
        <v>-1.9192016121294397E-4</v>
      </c>
      <c r="J65">
        <v>1.9195700163154861E-4</v>
      </c>
      <c r="K65">
        <v>1.91920161213055E-4</v>
      </c>
      <c r="L65">
        <v>1.9188333493236343E-4</v>
      </c>
      <c r="M65">
        <v>5.7553956834532904E-4</v>
      </c>
      <c r="N65">
        <v>-9.5868085514427825E-5</v>
      </c>
      <c r="O65">
        <v>-9.5877277085265611E-5</v>
      </c>
      <c r="P65">
        <v>-1.917729408381641E-4</v>
      </c>
      <c r="Q65">
        <v>0</v>
      </c>
      <c r="R65">
        <v>1.9180972475307811E-4</v>
      </c>
      <c r="S65">
        <v>3.8354588167610615E-4</v>
      </c>
      <c r="T65">
        <v>-1.9169941531671508E-4</v>
      </c>
      <c r="U65">
        <v>7.6694468411453443E-4</v>
      </c>
      <c r="V65">
        <v>9.5794616342681493E-5</v>
      </c>
      <c r="W65">
        <v>1.1494252873562871E-3</v>
      </c>
      <c r="X65">
        <v>4.7837734404887478E-4</v>
      </c>
    </row>
    <row r="66" spans="1:24" x14ac:dyDescent="0.25">
      <c r="A66">
        <f t="shared" si="1"/>
        <v>5</v>
      </c>
      <c r="B66">
        <f t="shared" si="2"/>
        <v>14</v>
      </c>
      <c r="C66">
        <f t="shared" si="3"/>
        <v>0</v>
      </c>
      <c r="D66" s="2">
        <v>42657</v>
      </c>
      <c r="E66">
        <v>2.8954734099029267E-4</v>
      </c>
      <c r="F66">
        <v>9.6487842531800538E-5</v>
      </c>
      <c r="G66">
        <v>9.6478533526234145E-5</v>
      </c>
      <c r="H66">
        <v>4.823461315839328E-4</v>
      </c>
      <c r="I66">
        <v>-3.856908687686067E-4</v>
      </c>
      <c r="J66">
        <v>0</v>
      </c>
      <c r="K66">
        <v>0</v>
      </c>
      <c r="L66">
        <v>0</v>
      </c>
      <c r="M66">
        <v>-3.8583968361149967E-4</v>
      </c>
      <c r="N66">
        <v>-9.649715333392983E-5</v>
      </c>
      <c r="O66">
        <v>1.9301293186635426E-4</v>
      </c>
      <c r="P66">
        <v>0</v>
      </c>
      <c r="Q66">
        <v>-2.8946352759551264E-4</v>
      </c>
      <c r="R66">
        <v>2.8954734099029267E-4</v>
      </c>
      <c r="S66">
        <v>5.7892705519102527E-4</v>
      </c>
      <c r="T66">
        <v>4.8216007714563247E-4</v>
      </c>
      <c r="U66">
        <v>5.7831325301216374E-4</v>
      </c>
      <c r="V66">
        <v>-3.853193333975824E-4</v>
      </c>
      <c r="W66">
        <v>4.8183482702124358E-4</v>
      </c>
      <c r="X66">
        <v>-9.63205548063506E-5</v>
      </c>
    </row>
    <row r="67" spans="1:24" x14ac:dyDescent="0.25">
      <c r="A67">
        <f t="shared" ref="A67:A130" si="4">WEEKDAY(D67,2 )</f>
        <v>6</v>
      </c>
      <c r="B67">
        <f t="shared" ref="B67:B130" si="5">DAY(D67)</f>
        <v>15</v>
      </c>
      <c r="C67">
        <f t="shared" ref="C67:C130" si="6">IF(OR(B67=5,B67=10,B67=15,B67=20,B67=25,B67=30),1,0)</f>
        <v>1</v>
      </c>
      <c r="D67" s="2">
        <v>42658</v>
      </c>
      <c r="E67">
        <v>-9.5941667466181713E-5</v>
      </c>
      <c r="F67">
        <v>-1.9190174630590029E-4</v>
      </c>
      <c r="G67">
        <v>-3.8387715930909838E-4</v>
      </c>
      <c r="H67">
        <v>1.9201228878662491E-4</v>
      </c>
    </row>
    <row r="68" spans="1:24" x14ac:dyDescent="0.25">
      <c r="A68">
        <f t="shared" si="4"/>
        <v>1</v>
      </c>
      <c r="B68">
        <f t="shared" si="5"/>
        <v>17</v>
      </c>
      <c r="C68">
        <f t="shared" si="6"/>
        <v>0</v>
      </c>
      <c r="D68" s="2">
        <v>42660</v>
      </c>
      <c r="E68">
        <v>0</v>
      </c>
      <c r="F68">
        <v>5.7509824595047832E-4</v>
      </c>
      <c r="G68">
        <v>-1.9158923268502992E-4</v>
      </c>
      <c r="H68">
        <v>-1.916259461531844E-4</v>
      </c>
      <c r="I68">
        <v>-2.8749401054151136E-4</v>
      </c>
      <c r="J68">
        <v>1.9171779141125E-4</v>
      </c>
      <c r="K68">
        <v>9.5840521372458909E-5</v>
      </c>
      <c r="L68">
        <v>-2.8749401054151136E-4</v>
      </c>
      <c r="M68">
        <v>-5.7515337423297286E-4</v>
      </c>
      <c r="N68">
        <v>0</v>
      </c>
      <c r="O68">
        <v>-1.9182812200280175E-4</v>
      </c>
      <c r="P68">
        <v>9.593246354566709E-5</v>
      </c>
      <c r="Q68">
        <v>-5.7553956834532904E-4</v>
      </c>
      <c r="R68">
        <v>-3.8391400326320824E-4</v>
      </c>
      <c r="S68">
        <v>-2.8804608737398318E-4</v>
      </c>
      <c r="T68">
        <v>-7.6834421820970444E-4</v>
      </c>
      <c r="U68">
        <v>2.8835063437115949E-4</v>
      </c>
      <c r="V68">
        <v>1.0569808782552315E-3</v>
      </c>
      <c r="W68">
        <v>7.6790170858132001E-4</v>
      </c>
      <c r="X68">
        <v>-4.7957030500678233E-4</v>
      </c>
    </row>
    <row r="69" spans="1:24" x14ac:dyDescent="0.25">
      <c r="A69">
        <f t="shared" si="4"/>
        <v>2</v>
      </c>
      <c r="B69">
        <f t="shared" si="5"/>
        <v>18</v>
      </c>
      <c r="C69">
        <f t="shared" si="6"/>
        <v>0</v>
      </c>
      <c r="D69" s="2">
        <v>42661</v>
      </c>
      <c r="E69">
        <v>1.9252984212569935E-4</v>
      </c>
      <c r="F69">
        <v>-9.6246390760446054E-5</v>
      </c>
      <c r="G69">
        <v>-9.6255655019805708E-5</v>
      </c>
      <c r="H69">
        <v>9.6264921062738651E-5</v>
      </c>
      <c r="I69">
        <v>-9.6255655019805708E-5</v>
      </c>
      <c r="J69">
        <v>0</v>
      </c>
      <c r="K69">
        <v>0</v>
      </c>
      <c r="L69">
        <v>2.8879476318821595E-4</v>
      </c>
      <c r="M69">
        <v>-9.6237128283993556E-5</v>
      </c>
      <c r="N69">
        <v>-1.9249278152078109E-4</v>
      </c>
      <c r="O69">
        <v>-5.7758952637665395E-4</v>
      </c>
      <c r="P69">
        <v>4.8160277403219709E-4</v>
      </c>
      <c r="Q69">
        <v>1.9254837777982203E-4</v>
      </c>
      <c r="R69">
        <v>-2.8876696505919508E-4</v>
      </c>
      <c r="S69">
        <v>1.9256691700353379E-4</v>
      </c>
      <c r="T69">
        <v>-1.925298421254773E-4</v>
      </c>
      <c r="U69">
        <v>-1.2518054886855312E-3</v>
      </c>
      <c r="V69">
        <v>9.6413420748175938E-5</v>
      </c>
      <c r="W69">
        <v>5.7842475657965409E-4</v>
      </c>
      <c r="X69">
        <v>-3.8539358319689132E-4</v>
      </c>
    </row>
    <row r="70" spans="1:24" x14ac:dyDescent="0.25">
      <c r="A70">
        <f t="shared" si="4"/>
        <v>3</v>
      </c>
      <c r="B70">
        <f t="shared" si="5"/>
        <v>19</v>
      </c>
      <c r="C70">
        <f t="shared" si="6"/>
        <v>0</v>
      </c>
      <c r="D70" s="2">
        <v>42662</v>
      </c>
      <c r="E70">
        <v>0</v>
      </c>
      <c r="F70">
        <v>-9.6292729898750373E-5</v>
      </c>
      <c r="G70">
        <v>0</v>
      </c>
      <c r="H70">
        <v>2.8890600924502685E-4</v>
      </c>
      <c r="I70">
        <v>0</v>
      </c>
      <c r="J70">
        <v>9.6274188889911017E-5</v>
      </c>
      <c r="K70">
        <v>0</v>
      </c>
      <c r="L70">
        <v>0</v>
      </c>
      <c r="M70">
        <v>0</v>
      </c>
      <c r="N70">
        <v>1.9252984212569935E-4</v>
      </c>
      <c r="O70">
        <v>-2.887391722810051E-4</v>
      </c>
      <c r="P70">
        <v>9.6274188889911017E-5</v>
      </c>
      <c r="Q70">
        <v>-1.925298421254773E-4</v>
      </c>
      <c r="R70">
        <v>-4.8141729250916754E-4</v>
      </c>
      <c r="S70">
        <v>1.926596666987912E-4</v>
      </c>
      <c r="T70">
        <v>3.8524511220261459E-4</v>
      </c>
      <c r="U70">
        <v>5.7764513333968814E-4</v>
      </c>
      <c r="V70">
        <v>-3.8487443471568739E-4</v>
      </c>
      <c r="W70">
        <v>-8.6630089517758524E-4</v>
      </c>
      <c r="X70">
        <v>-6.7437379576096301E-4</v>
      </c>
    </row>
    <row r="71" spans="1:24" x14ac:dyDescent="0.25">
      <c r="A71">
        <f t="shared" si="4"/>
        <v>4</v>
      </c>
      <c r="B71">
        <f t="shared" si="5"/>
        <v>20</v>
      </c>
      <c r="C71">
        <f t="shared" si="6"/>
        <v>1</v>
      </c>
      <c r="D71" s="2">
        <v>42663</v>
      </c>
      <c r="E71">
        <v>0</v>
      </c>
      <c r="F71">
        <v>9.6683747461856484E-5</v>
      </c>
      <c r="G71">
        <v>0</v>
      </c>
      <c r="H71">
        <v>0</v>
      </c>
      <c r="I71">
        <v>0</v>
      </c>
      <c r="J71">
        <v>-3.8669760247478369E-4</v>
      </c>
      <c r="K71">
        <v>-9.6711798839521634E-5</v>
      </c>
      <c r="L71">
        <v>0</v>
      </c>
      <c r="M71">
        <v>-9.6721152916146025E-5</v>
      </c>
      <c r="N71">
        <v>-1.9346101760486789E-4</v>
      </c>
      <c r="O71">
        <v>2.9024767801866247E-4</v>
      </c>
      <c r="P71">
        <v>-9.6721152916146025E-5</v>
      </c>
      <c r="Q71">
        <v>2.9019152640752388E-4</v>
      </c>
      <c r="R71">
        <v>-1.9340489314378928E-4</v>
      </c>
      <c r="S71">
        <v>-1.9344230583229205E-4</v>
      </c>
      <c r="T71">
        <v>2.9021959949693255E-4</v>
      </c>
      <c r="U71">
        <v>6.7698259187620735E-4</v>
      </c>
      <c r="V71">
        <v>-9.6646370928765712E-5</v>
      </c>
      <c r="W71">
        <v>1.4498356852890026E-3</v>
      </c>
      <c r="X71">
        <v>0</v>
      </c>
    </row>
    <row r="72" spans="1:24" x14ac:dyDescent="0.25">
      <c r="A72">
        <f t="shared" si="4"/>
        <v>5</v>
      </c>
      <c r="B72">
        <f t="shared" si="5"/>
        <v>21</v>
      </c>
      <c r="C72">
        <f t="shared" si="6"/>
        <v>0</v>
      </c>
      <c r="D72" s="2">
        <v>42664</v>
      </c>
      <c r="E72">
        <v>-1.9238168526347632E-4</v>
      </c>
      <c r="F72">
        <v>0</v>
      </c>
      <c r="G72">
        <v>4.8104675774474082E-4</v>
      </c>
      <c r="H72">
        <v>-3.8465237042017986E-4</v>
      </c>
      <c r="I72">
        <v>0</v>
      </c>
      <c r="J72">
        <v>-2.8860028860033804E-4</v>
      </c>
      <c r="K72">
        <v>1.9245573518089643E-4</v>
      </c>
      <c r="L72">
        <v>3.8483740619588147E-4</v>
      </c>
      <c r="M72">
        <v>9.6172340834588255E-5</v>
      </c>
      <c r="N72">
        <v>9.616309260507272E-5</v>
      </c>
      <c r="O72">
        <v>-9.6153846153912426E-5</v>
      </c>
      <c r="P72">
        <v>1.9232618521014544E-4</v>
      </c>
      <c r="Q72">
        <v>6.7301221036442094E-4</v>
      </c>
      <c r="R72">
        <v>0</v>
      </c>
      <c r="S72">
        <v>6.7255956956202567E-4</v>
      </c>
      <c r="T72">
        <v>-2.8804608737398318E-4</v>
      </c>
      <c r="U72">
        <v>2.8812908182862529E-4</v>
      </c>
      <c r="V72">
        <v>-4.8007681229012E-4</v>
      </c>
      <c r="W72">
        <v>-2.8818443804035088E-4</v>
      </c>
      <c r="X72">
        <v>6.7262419525326855E-4</v>
      </c>
    </row>
    <row r="73" spans="1:24" x14ac:dyDescent="0.25">
      <c r="A73">
        <f t="shared" si="4"/>
        <v>6</v>
      </c>
      <c r="B73">
        <f t="shared" si="5"/>
        <v>22</v>
      </c>
      <c r="C73">
        <f t="shared" si="6"/>
        <v>0</v>
      </c>
      <c r="D73" s="2">
        <v>42665</v>
      </c>
      <c r="E73">
        <v>0</v>
      </c>
      <c r="F73">
        <v>-9.6311278050653648E-5</v>
      </c>
      <c r="G73">
        <v>9.63205548063506E-5</v>
      </c>
      <c r="H73">
        <v>-2.8893383415196094E-4</v>
      </c>
    </row>
    <row r="74" spans="1:24" x14ac:dyDescent="0.25">
      <c r="A74">
        <f t="shared" si="4"/>
        <v>1</v>
      </c>
      <c r="B74">
        <f t="shared" si="5"/>
        <v>24</v>
      </c>
      <c r="C74">
        <f t="shared" si="6"/>
        <v>0</v>
      </c>
      <c r="D74" s="2">
        <v>42667</v>
      </c>
      <c r="E74">
        <v>-9.6283458501877917E-5</v>
      </c>
      <c r="F74">
        <v>0</v>
      </c>
      <c r="G74">
        <v>-9.6292729898750373E-5</v>
      </c>
      <c r="H74">
        <v>0</v>
      </c>
      <c r="I74">
        <v>0</v>
      </c>
      <c r="J74">
        <v>-9.6302003081749632E-5</v>
      </c>
      <c r="K74">
        <v>9.631127805076467E-5</v>
      </c>
      <c r="L74">
        <v>1.9260400616327722E-4</v>
      </c>
      <c r="M74">
        <v>2.8885037550541171E-4</v>
      </c>
      <c r="N74">
        <v>5.7753393011839016E-4</v>
      </c>
      <c r="O74">
        <v>-1.9240019240018835E-4</v>
      </c>
      <c r="P74">
        <v>3.8487443471568739E-4</v>
      </c>
      <c r="Q74">
        <v>-4.809079542175132E-4</v>
      </c>
      <c r="R74">
        <v>9.6227867590448213E-5</v>
      </c>
      <c r="S74">
        <v>1.9243721735784369E-4</v>
      </c>
      <c r="T74">
        <v>-2.8860028860033804E-4</v>
      </c>
      <c r="U74">
        <v>-3.8491147036190387E-4</v>
      </c>
      <c r="V74">
        <v>9.6264921062738651E-5</v>
      </c>
      <c r="W74">
        <v>-4.8127827509858445E-4</v>
      </c>
      <c r="X74">
        <v>5.778120184900537E-4</v>
      </c>
    </row>
    <row r="75" spans="1:24" x14ac:dyDescent="0.25">
      <c r="A75">
        <f t="shared" si="4"/>
        <v>2</v>
      </c>
      <c r="B75">
        <f t="shared" si="5"/>
        <v>25</v>
      </c>
      <c r="C75">
        <f t="shared" si="6"/>
        <v>1</v>
      </c>
      <c r="D75" s="2">
        <v>42668</v>
      </c>
      <c r="E75">
        <v>-9.5941667466181713E-5</v>
      </c>
      <c r="F75">
        <v>-1.9190174630590029E-4</v>
      </c>
      <c r="G75">
        <v>9.596928982724684E-5</v>
      </c>
      <c r="H75">
        <v>-2.8788024181924943E-4</v>
      </c>
      <c r="I75">
        <v>2.8796314071777296E-4</v>
      </c>
      <c r="J75">
        <v>9.5960080606527498E-5</v>
      </c>
      <c r="K75">
        <v>1.9190174630590029E-4</v>
      </c>
      <c r="L75">
        <v>-9.5932463545556068E-5</v>
      </c>
      <c r="M75">
        <v>3.8376666986472685E-4</v>
      </c>
      <c r="N75">
        <v>3.8361944950615623E-4</v>
      </c>
      <c r="O75">
        <v>3.8347234205726721E-4</v>
      </c>
      <c r="P75">
        <v>-1.916626736943039E-4</v>
      </c>
      <c r="Q75">
        <v>-4.7924853829195424E-4</v>
      </c>
      <c r="R75">
        <v>3.8358266206350855E-4</v>
      </c>
      <c r="S75">
        <v>4.7929447852768092E-4</v>
      </c>
      <c r="T75">
        <v>-4.7906486538284998E-4</v>
      </c>
      <c r="U75">
        <v>9.5858895705625002E-5</v>
      </c>
      <c r="V75">
        <v>5.7509824595047832E-4</v>
      </c>
      <c r="W75">
        <v>1.9158923268514094E-4</v>
      </c>
      <c r="X75">
        <v>5.7465759984687281E-4</v>
      </c>
    </row>
    <row r="76" spans="1:24" x14ac:dyDescent="0.25">
      <c r="A76">
        <f t="shared" si="4"/>
        <v>3</v>
      </c>
      <c r="B76">
        <f t="shared" si="5"/>
        <v>26</v>
      </c>
      <c r="C76">
        <f t="shared" si="6"/>
        <v>0</v>
      </c>
      <c r="D76" s="2">
        <v>42669</v>
      </c>
      <c r="E76">
        <v>1.91920161213055E-4</v>
      </c>
      <c r="F76">
        <v>0</v>
      </c>
      <c r="G76">
        <v>-1.9188333493247445E-4</v>
      </c>
      <c r="H76">
        <v>9.5960080606527498E-5</v>
      </c>
      <c r="I76">
        <v>0</v>
      </c>
      <c r="J76">
        <v>9.5950873153061167E-5</v>
      </c>
      <c r="K76">
        <v>9.5941667466181713E-5</v>
      </c>
      <c r="L76">
        <v>-1.9186492709133418E-4</v>
      </c>
      <c r="M76">
        <v>-1.9190174630590029E-4</v>
      </c>
      <c r="N76">
        <v>-1.9193857965449368E-4</v>
      </c>
      <c r="O76">
        <v>-9.5987713572665001E-5</v>
      </c>
      <c r="P76">
        <v>-9.5996928098363021E-5</v>
      </c>
      <c r="Q76">
        <v>-8.6405529953925697E-4</v>
      </c>
      <c r="R76">
        <v>4.8044585375239812E-4</v>
      </c>
      <c r="S76">
        <v>1.9208605455234284E-4</v>
      </c>
      <c r="T76">
        <v>9.6024582293186E-5</v>
      </c>
      <c r="U76">
        <v>-3.8406144983205159E-4</v>
      </c>
      <c r="V76">
        <v>-1.9210450485063202E-4</v>
      </c>
      <c r="W76">
        <v>3.8428283216429548E-4</v>
      </c>
      <c r="X76">
        <v>2.8810141169688386E-4</v>
      </c>
    </row>
    <row r="77" spans="1:24" x14ac:dyDescent="0.25">
      <c r="A77">
        <f t="shared" si="4"/>
        <v>4</v>
      </c>
      <c r="B77">
        <f t="shared" si="5"/>
        <v>27</v>
      </c>
      <c r="C77">
        <f t="shared" si="6"/>
        <v>0</v>
      </c>
      <c r="D77" s="2">
        <v>42670</v>
      </c>
      <c r="E77">
        <v>9.5702938080144406E-5</v>
      </c>
      <c r="F77">
        <v>9.5693779904371112E-5</v>
      </c>
      <c r="G77">
        <v>0</v>
      </c>
      <c r="H77">
        <v>-3.8273849392411741E-4</v>
      </c>
      <c r="I77">
        <v>9.5721259691927685E-5</v>
      </c>
      <c r="J77">
        <v>1.914241960183638E-4</v>
      </c>
      <c r="K77">
        <v>0</v>
      </c>
      <c r="L77">
        <v>-9.5693779904371112E-5</v>
      </c>
      <c r="M77">
        <v>0</v>
      </c>
      <c r="N77">
        <v>4.7851469040116612E-4</v>
      </c>
      <c r="O77">
        <v>0</v>
      </c>
      <c r="P77">
        <v>9.5657164721485444E-5</v>
      </c>
      <c r="Q77">
        <v>9.5648015303817502E-5</v>
      </c>
      <c r="R77">
        <v>7.6511094108644429E-4</v>
      </c>
      <c r="S77">
        <v>-3.822629969419955E-4</v>
      </c>
      <c r="T77">
        <v>-2.8680688336524263E-4</v>
      </c>
      <c r="U77">
        <v>9.5629721717527261E-4</v>
      </c>
      <c r="V77">
        <v>-7.6430686920792024E-4</v>
      </c>
      <c r="W77">
        <v>0</v>
      </c>
      <c r="X77">
        <v>-4.7805717563820238E-4</v>
      </c>
    </row>
    <row r="78" spans="1:24" x14ac:dyDescent="0.25">
      <c r="A78">
        <f t="shared" si="4"/>
        <v>5</v>
      </c>
      <c r="B78">
        <f t="shared" si="5"/>
        <v>28</v>
      </c>
      <c r="C78">
        <f t="shared" si="6"/>
        <v>0</v>
      </c>
      <c r="D78" s="2">
        <v>42671</v>
      </c>
      <c r="E78">
        <v>-3.8001140034205072E-4</v>
      </c>
      <c r="F78">
        <v>-3.8015586390416356E-4</v>
      </c>
      <c r="G78">
        <v>1.9015021867274662E-4</v>
      </c>
      <c r="H78">
        <v>8.5551330798483427E-4</v>
      </c>
      <c r="I78">
        <v>-6.6483046823062608E-4</v>
      </c>
      <c r="J78">
        <v>0</v>
      </c>
      <c r="K78">
        <v>0</v>
      </c>
      <c r="L78">
        <v>3.8015586390427458E-4</v>
      </c>
      <c r="M78">
        <v>9.5002850085457169E-5</v>
      </c>
      <c r="N78">
        <v>2.8498147620403813E-4</v>
      </c>
      <c r="O78">
        <v>-9.4966761633341612E-5</v>
      </c>
      <c r="P78">
        <v>-2.849273435273636E-4</v>
      </c>
      <c r="Q78">
        <v>-1.9000570017113638E-4</v>
      </c>
      <c r="R78">
        <v>2.850627137971351E-4</v>
      </c>
      <c r="S78">
        <v>-4.7496912700673022E-4</v>
      </c>
      <c r="T78">
        <v>9.5038965976179668E-5</v>
      </c>
      <c r="U78">
        <v>1.9005986885867188E-4</v>
      </c>
      <c r="V78">
        <v>-2.8503562945370042E-4</v>
      </c>
      <c r="W78">
        <v>-3.8015586390416356E-4</v>
      </c>
      <c r="X78">
        <v>5.7045065601823985E-4</v>
      </c>
    </row>
    <row r="79" spans="1:24" x14ac:dyDescent="0.25">
      <c r="A79">
        <f t="shared" si="4"/>
        <v>6</v>
      </c>
      <c r="B79">
        <f t="shared" si="5"/>
        <v>29</v>
      </c>
      <c r="C79">
        <f t="shared" si="6"/>
        <v>0</v>
      </c>
      <c r="D79" s="2">
        <v>42672</v>
      </c>
      <c r="E79">
        <v>9.5492742551606113E-5</v>
      </c>
      <c r="F79">
        <v>9.5483624558356794E-5</v>
      </c>
      <c r="G79">
        <v>9.5474508306381267E-5</v>
      </c>
      <c r="H79">
        <v>-9.5465393794791353E-5</v>
      </c>
    </row>
    <row r="80" spans="1:24" x14ac:dyDescent="0.25">
      <c r="A80">
        <f t="shared" si="4"/>
        <v>1</v>
      </c>
      <c r="B80">
        <f t="shared" si="5"/>
        <v>31</v>
      </c>
      <c r="C80">
        <f t="shared" si="6"/>
        <v>0</v>
      </c>
      <c r="D80" s="2">
        <v>42674</v>
      </c>
      <c r="E80">
        <v>1.9158923268514094E-4</v>
      </c>
      <c r="F80">
        <v>6.7043386648801828E-4</v>
      </c>
      <c r="G80">
        <v>3.828483920367276E-4</v>
      </c>
      <c r="H80">
        <v>-6.6972828166855791E-4</v>
      </c>
      <c r="I80">
        <v>9.5739588319654345E-5</v>
      </c>
      <c r="J80">
        <v>9.5730423128603803E-5</v>
      </c>
      <c r="K80">
        <v>5.7432755815067793E-4</v>
      </c>
      <c r="L80">
        <v>4.7833157945076366E-4</v>
      </c>
      <c r="M80">
        <v>3.8248231019322176E-4</v>
      </c>
      <c r="N80">
        <v>2.8675205505646062E-4</v>
      </c>
      <c r="O80">
        <v>0</v>
      </c>
      <c r="P80">
        <v>-2.866698518873001E-4</v>
      </c>
      <c r="Q80">
        <v>3.8233607340854014E-4</v>
      </c>
      <c r="R80">
        <v>-9.5547487101055317E-5</v>
      </c>
      <c r="S80">
        <v>-2.866698518873001E-4</v>
      </c>
      <c r="T80">
        <v>-4.7792009176073069E-4</v>
      </c>
      <c r="U80">
        <v>6.6940805202264642E-4</v>
      </c>
      <c r="V80">
        <v>1.8157492354740068E-3</v>
      </c>
      <c r="W80">
        <v>2.8617762090998866E-4</v>
      </c>
      <c r="X80">
        <v>-6.6755674232299445E-4</v>
      </c>
    </row>
    <row r="81" spans="1:24" x14ac:dyDescent="0.25">
      <c r="A81">
        <f t="shared" si="4"/>
        <v>2</v>
      </c>
      <c r="B81">
        <f t="shared" si="5"/>
        <v>1</v>
      </c>
      <c r="C81">
        <f t="shared" si="6"/>
        <v>0</v>
      </c>
      <c r="D81" s="2">
        <v>42675</v>
      </c>
      <c r="E81">
        <v>-4.7673531655223478E-4</v>
      </c>
      <c r="F81">
        <v>-1.9078508060665911E-4</v>
      </c>
      <c r="G81">
        <v>9.5410743249590979E-5</v>
      </c>
      <c r="H81">
        <v>9.5401640908265861E-5</v>
      </c>
      <c r="I81">
        <v>-9.5392540303440576E-5</v>
      </c>
      <c r="J81">
        <v>0</v>
      </c>
      <c r="K81">
        <v>-1.908032818164207E-4</v>
      </c>
      <c r="L81">
        <v>-1.9083969465649719E-4</v>
      </c>
      <c r="M81">
        <v>9.5438060698560534E-5</v>
      </c>
      <c r="N81">
        <v>1.908579062888105E-4</v>
      </c>
      <c r="O81">
        <v>9.5410743249590979E-5</v>
      </c>
      <c r="P81">
        <v>2.8620492272457554E-4</v>
      </c>
      <c r="Q81">
        <v>0</v>
      </c>
      <c r="R81">
        <v>1.9074868860280425E-4</v>
      </c>
      <c r="S81">
        <v>-2.8606846571943567E-4</v>
      </c>
      <c r="T81">
        <v>0</v>
      </c>
      <c r="U81">
        <v>-9.5383441434571115E-4</v>
      </c>
      <c r="V81">
        <v>1.9094901661276253E-4</v>
      </c>
      <c r="W81">
        <v>0</v>
      </c>
      <c r="X81">
        <v>1.9091256204650797E-4</v>
      </c>
    </row>
    <row r="82" spans="1:24" x14ac:dyDescent="0.25">
      <c r="A82">
        <f t="shared" si="4"/>
        <v>3</v>
      </c>
      <c r="B82">
        <f t="shared" si="5"/>
        <v>2</v>
      </c>
      <c r="C82">
        <f t="shared" si="6"/>
        <v>0</v>
      </c>
      <c r="D82" s="2">
        <v>42676</v>
      </c>
      <c r="E82">
        <v>2.8829521429951654E-4</v>
      </c>
      <c r="F82">
        <v>-1.9214141608236979E-4</v>
      </c>
      <c r="G82">
        <v>1.9217834150109248E-4</v>
      </c>
      <c r="H82">
        <v>5.7642424824666527E-4</v>
      </c>
      <c r="I82">
        <v>-3.8406144983205159E-4</v>
      </c>
      <c r="J82">
        <v>-2.8815675727600354E-4</v>
      </c>
      <c r="K82">
        <v>-5.7647963105300626E-4</v>
      </c>
      <c r="L82">
        <v>4.8067679292440602E-4</v>
      </c>
      <c r="M82">
        <v>-2.8826751225119462E-4</v>
      </c>
      <c r="N82">
        <v>-9.6116878123830851E-5</v>
      </c>
      <c r="O82">
        <v>-3.8450446986448839E-4</v>
      </c>
      <c r="P82">
        <v>9.616309260507272E-5</v>
      </c>
      <c r="Q82">
        <v>3.8461538461542766E-4</v>
      </c>
      <c r="R82">
        <v>-2.8835063437138153E-4</v>
      </c>
      <c r="S82">
        <v>5.7686760888353561E-4</v>
      </c>
      <c r="T82">
        <v>2.8826751225130565E-4</v>
      </c>
      <c r="U82">
        <v>-2.8818443804035088E-4</v>
      </c>
      <c r="V82">
        <v>1.9217834150109248E-4</v>
      </c>
      <c r="W82">
        <v>9.6070708041073871E-5</v>
      </c>
      <c r="X82">
        <v>-2.8818443804035088E-4</v>
      </c>
    </row>
    <row r="83" spans="1:24" x14ac:dyDescent="0.25">
      <c r="A83">
        <f t="shared" si="4"/>
        <v>4</v>
      </c>
      <c r="B83">
        <f t="shared" si="5"/>
        <v>3</v>
      </c>
      <c r="C83">
        <f t="shared" si="6"/>
        <v>0</v>
      </c>
      <c r="D83" s="2">
        <v>42677</v>
      </c>
      <c r="E83">
        <v>3.8684719535786449E-4</v>
      </c>
      <c r="F83">
        <v>-1.9334880123744735E-4</v>
      </c>
      <c r="G83">
        <v>-4.8346548056465988E-4</v>
      </c>
      <c r="H83">
        <v>-5.8043919899397611E-4</v>
      </c>
      <c r="I83">
        <v>1.9359210144220818E-4</v>
      </c>
      <c r="J83">
        <v>-9.6777315397367225E-5</v>
      </c>
      <c r="K83">
        <v>1.9357336430525507E-4</v>
      </c>
      <c r="L83">
        <v>0</v>
      </c>
      <c r="M83">
        <v>9.6767950454657026E-5</v>
      </c>
      <c r="N83">
        <v>-1.9351717464921592E-4</v>
      </c>
      <c r="O83">
        <v>1.9355463079451241E-4</v>
      </c>
      <c r="P83">
        <v>0</v>
      </c>
      <c r="Q83">
        <v>9.6758587324607959E-5</v>
      </c>
      <c r="R83">
        <v>1.9349845201244165E-4</v>
      </c>
      <c r="S83">
        <v>9.6730508802433945E-5</v>
      </c>
      <c r="T83">
        <v>0</v>
      </c>
      <c r="U83">
        <v>-9.6721152916146025E-5</v>
      </c>
      <c r="V83">
        <v>1.9346101760508994E-4</v>
      </c>
      <c r="W83">
        <v>-1.9342359767892114E-3</v>
      </c>
      <c r="X83">
        <v>4.8449612403089759E-4</v>
      </c>
    </row>
    <row r="84" spans="1:24" x14ac:dyDescent="0.25">
      <c r="A84">
        <f t="shared" si="4"/>
        <v>5</v>
      </c>
      <c r="B84">
        <f t="shared" si="5"/>
        <v>4</v>
      </c>
      <c r="C84">
        <f t="shared" si="6"/>
        <v>0</v>
      </c>
      <c r="D84" s="2">
        <v>42678</v>
      </c>
      <c r="E84">
        <v>-1.9432568985611187E-4</v>
      </c>
      <c r="F84">
        <v>-9.7181729834860953E-5</v>
      </c>
      <c r="G84">
        <v>1.9438235008251148E-4</v>
      </c>
      <c r="H84">
        <v>7.7737829171109496E-4</v>
      </c>
      <c r="I84">
        <v>-1.9419361103012456E-4</v>
      </c>
      <c r="J84">
        <v>9.7115664756675102E-5</v>
      </c>
      <c r="K84">
        <v>-9.7106234220323273E-5</v>
      </c>
      <c r="L84">
        <v>9.7115664756675102E-5</v>
      </c>
      <c r="M84">
        <v>-2.9131870266074777E-4</v>
      </c>
      <c r="N84">
        <v>3.8853812530348364E-4</v>
      </c>
      <c r="O84">
        <v>-2.9129041654529786E-4</v>
      </c>
      <c r="P84">
        <v>-3.8850038850035684E-4</v>
      </c>
      <c r="Q84">
        <v>3.8865137971222374E-4</v>
      </c>
      <c r="R84">
        <v>3.8850038850046786E-4</v>
      </c>
      <c r="S84">
        <v>0</v>
      </c>
      <c r="T84">
        <v>5.8252427184468658E-4</v>
      </c>
      <c r="U84">
        <v>1.164370269745918E-3</v>
      </c>
      <c r="V84">
        <v>-1.9383601473166312E-4</v>
      </c>
      <c r="W84">
        <v>-2.9081039162470734E-4</v>
      </c>
      <c r="X84">
        <v>-1.8423349170949566E-3</v>
      </c>
    </row>
    <row r="85" spans="1:24" x14ac:dyDescent="0.25">
      <c r="A85">
        <f t="shared" si="4"/>
        <v>6</v>
      </c>
      <c r="B85">
        <f t="shared" si="5"/>
        <v>5</v>
      </c>
      <c r="C85">
        <f t="shared" si="6"/>
        <v>1</v>
      </c>
      <c r="D85" s="2">
        <v>42679</v>
      </c>
      <c r="E85">
        <v>4.8548402757564446E-4</v>
      </c>
      <c r="F85">
        <v>9.7049689440797948E-5</v>
      </c>
      <c r="G85">
        <v>-9.7040271712645065E-5</v>
      </c>
      <c r="H85">
        <v>7.763975155279379E-4</v>
      </c>
    </row>
    <row r="86" spans="1:24" x14ac:dyDescent="0.25">
      <c r="A86">
        <f t="shared" si="4"/>
        <v>1</v>
      </c>
      <c r="B86">
        <f t="shared" si="5"/>
        <v>7</v>
      </c>
      <c r="C86">
        <f t="shared" si="6"/>
        <v>0</v>
      </c>
      <c r="D86" s="2">
        <v>42681</v>
      </c>
      <c r="E86">
        <v>1.9347973299788102E-4</v>
      </c>
      <c r="F86">
        <v>2.1278653641552125E-3</v>
      </c>
      <c r="G86">
        <v>3.3780523115529704E-3</v>
      </c>
      <c r="H86">
        <v>5.7714505579076203E-4</v>
      </c>
      <c r="I86">
        <v>2.4033839646222521E-3</v>
      </c>
      <c r="J86">
        <v>7.6723889901209041E-4</v>
      </c>
      <c r="K86">
        <v>9.5831336847096438E-5</v>
      </c>
      <c r="L86">
        <v>-2.2039095438866063E-3</v>
      </c>
      <c r="M86">
        <v>-2.2089896273530529E-3</v>
      </c>
      <c r="N86">
        <v>6.7378958513808485E-4</v>
      </c>
      <c r="O86">
        <v>-3.8476337052706366E-4</v>
      </c>
      <c r="P86">
        <v>-5.773672055428003E-4</v>
      </c>
      <c r="Q86">
        <v>1.059118043520213E-3</v>
      </c>
      <c r="R86">
        <v>1.2503606809655121E-3</v>
      </c>
      <c r="S86">
        <v>1.7291066282421053E-3</v>
      </c>
      <c r="T86">
        <v>-1.0548523206751481E-3</v>
      </c>
      <c r="U86">
        <v>-8.6397235288471208E-4</v>
      </c>
      <c r="V86">
        <v>-4.8039969254420889E-4</v>
      </c>
      <c r="W86">
        <v>9.6126117466122096E-5</v>
      </c>
      <c r="X86">
        <v>-7.6893502499053579E-4</v>
      </c>
    </row>
    <row r="87" spans="1:24" x14ac:dyDescent="0.25">
      <c r="A87">
        <f t="shared" si="4"/>
        <v>2</v>
      </c>
      <c r="B87">
        <f t="shared" si="5"/>
        <v>8</v>
      </c>
      <c r="C87">
        <f t="shared" si="6"/>
        <v>0</v>
      </c>
      <c r="D87" s="2">
        <v>42682</v>
      </c>
      <c r="E87">
        <v>-4.7805717563820238E-4</v>
      </c>
      <c r="F87">
        <v>-4.782858236083154E-4</v>
      </c>
      <c r="G87">
        <v>2.8710881424065526E-4</v>
      </c>
      <c r="H87">
        <v>-1.9135093761957211E-4</v>
      </c>
      <c r="I87">
        <v>0</v>
      </c>
      <c r="J87">
        <v>-9.5693779904371112E-5</v>
      </c>
      <c r="K87">
        <v>3.8281175232079967E-4</v>
      </c>
      <c r="L87">
        <v>-6.6966421123126896E-4</v>
      </c>
      <c r="M87">
        <v>2.8719126938536732E-4</v>
      </c>
      <c r="N87">
        <v>-9.5702938080144406E-5</v>
      </c>
      <c r="O87">
        <v>-9.5712098009181901E-5</v>
      </c>
      <c r="P87">
        <v>5.7432755815067793E-4</v>
      </c>
      <c r="Q87">
        <v>9.566631589019714E-5</v>
      </c>
      <c r="R87">
        <v>2.8697149416467838E-4</v>
      </c>
      <c r="S87">
        <v>-3.825188868699092E-4</v>
      </c>
      <c r="T87">
        <v>-5.7399789534107182E-4</v>
      </c>
      <c r="U87">
        <v>6.7004881784260562E-4</v>
      </c>
      <c r="V87">
        <v>0</v>
      </c>
      <c r="W87">
        <v>-3.8262865888660791E-4</v>
      </c>
      <c r="X87">
        <v>-1.9138755980852018E-4</v>
      </c>
    </row>
    <row r="88" spans="1:24" x14ac:dyDescent="0.25">
      <c r="A88">
        <f t="shared" si="4"/>
        <v>3</v>
      </c>
      <c r="B88">
        <f t="shared" si="5"/>
        <v>9</v>
      </c>
      <c r="C88">
        <f t="shared" si="6"/>
        <v>0</v>
      </c>
      <c r="D88" s="2">
        <v>42683</v>
      </c>
      <c r="E88">
        <v>9.5192765349860764E-5</v>
      </c>
      <c r="F88">
        <v>4.7591852274897484E-4</v>
      </c>
      <c r="G88">
        <v>1.902768528208032E-4</v>
      </c>
      <c r="H88">
        <v>-1.9024065442785343E-4</v>
      </c>
      <c r="I88">
        <v>4.7569213205211902E-4</v>
      </c>
      <c r="J88">
        <v>0</v>
      </c>
      <c r="K88">
        <v>-1.9018638265499987E-4</v>
      </c>
      <c r="L88">
        <v>9.5111280197901493E-5</v>
      </c>
      <c r="M88">
        <v>3.8040893960999966E-4</v>
      </c>
      <c r="N88">
        <v>0</v>
      </c>
      <c r="O88">
        <v>9.5066070919358481E-5</v>
      </c>
      <c r="P88">
        <v>-7.6045627376419844E-4</v>
      </c>
      <c r="Q88">
        <v>4.7560163606963357E-4</v>
      </c>
      <c r="R88">
        <v>-6.6552576535472419E-4</v>
      </c>
      <c r="S88">
        <v>-4.7569213205211902E-4</v>
      </c>
      <c r="T88">
        <v>-5.711022272987254E-4</v>
      </c>
      <c r="U88">
        <v>-3.9047619047618554E-3</v>
      </c>
      <c r="V88">
        <v>3.728845969978023E-3</v>
      </c>
      <c r="W88">
        <v>-3.6197370927796291E-3</v>
      </c>
      <c r="X88">
        <v>7.4569789674951981E-3</v>
      </c>
    </row>
    <row r="89" spans="1:24" x14ac:dyDescent="0.25">
      <c r="A89">
        <f t="shared" si="4"/>
        <v>4</v>
      </c>
      <c r="B89">
        <f t="shared" si="5"/>
        <v>10</v>
      </c>
      <c r="C89">
        <f t="shared" si="6"/>
        <v>1</v>
      </c>
      <c r="D89" s="2">
        <v>42684</v>
      </c>
      <c r="E89">
        <v>-2.8344671201818716E-4</v>
      </c>
      <c r="F89">
        <v>9.4509025611921871E-5</v>
      </c>
      <c r="G89">
        <v>-9.4500094499960774E-5</v>
      </c>
      <c r="H89">
        <v>6.615631792834531E-4</v>
      </c>
      <c r="I89">
        <v>-2.8333962976956339E-4</v>
      </c>
      <c r="J89">
        <v>-1.8894662257906703E-4</v>
      </c>
      <c r="K89">
        <v>-8.5042048568462203E-4</v>
      </c>
      <c r="L89">
        <v>-6.62001134859036E-4</v>
      </c>
      <c r="M89">
        <v>6.6243967067269871E-4</v>
      </c>
      <c r="N89">
        <v>-3.78286362776592E-4</v>
      </c>
      <c r="O89">
        <v>-2.8382213812683244E-4</v>
      </c>
      <c r="P89">
        <v>-9.4634238667623549E-5</v>
      </c>
      <c r="Q89">
        <v>9.4652153336483025E-4</v>
      </c>
      <c r="R89">
        <v>9.4562647754203866E-5</v>
      </c>
      <c r="S89">
        <v>1.1346444780635512E-3</v>
      </c>
      <c r="T89">
        <v>-5.6667925953912679E-4</v>
      </c>
      <c r="U89">
        <v>5.6700056700065282E-4</v>
      </c>
      <c r="V89">
        <v>-2.4556101246693274E-3</v>
      </c>
      <c r="W89">
        <v>6.6275326642672994E-4</v>
      </c>
      <c r="X89">
        <v>-1.8923266155734808E-4</v>
      </c>
    </row>
    <row r="90" spans="1:24" x14ac:dyDescent="0.25">
      <c r="A90">
        <f t="shared" si="4"/>
        <v>5</v>
      </c>
      <c r="B90">
        <f t="shared" si="5"/>
        <v>11</v>
      </c>
      <c r="C90">
        <f t="shared" si="6"/>
        <v>0</v>
      </c>
      <c r="D90" s="2">
        <v>42685</v>
      </c>
      <c r="E90">
        <v>6.551853238487837E-4</v>
      </c>
      <c r="F90">
        <v>1.8707323917332985E-4</v>
      </c>
      <c r="G90">
        <v>0</v>
      </c>
      <c r="H90">
        <v>0</v>
      </c>
      <c r="I90">
        <v>-3.7407649864407144E-4</v>
      </c>
      <c r="J90">
        <v>-3.7421648423618947E-4</v>
      </c>
      <c r="K90">
        <v>-9.358914365920068E-5</v>
      </c>
      <c r="L90">
        <v>-1.8719580681403336E-4</v>
      </c>
      <c r="M90">
        <v>-2.8084628346736196E-4</v>
      </c>
      <c r="N90">
        <v>-8.4277554078104888E-4</v>
      </c>
      <c r="O90">
        <v>-9.3720712277423068E-5</v>
      </c>
      <c r="P90">
        <v>1.1247539600711676E-3</v>
      </c>
      <c r="Q90">
        <v>5.6174515494800126E-4</v>
      </c>
      <c r="R90">
        <v>1.8714325816415744E-4</v>
      </c>
      <c r="S90">
        <v>2.8066236317703108E-4</v>
      </c>
      <c r="T90">
        <v>-9.3527871305654209E-4</v>
      </c>
      <c r="U90">
        <v>1.8721332958904213E-4</v>
      </c>
      <c r="V90">
        <v>5.6153486195609226E-4</v>
      </c>
      <c r="W90">
        <v>-1.5901225329716384E-3</v>
      </c>
      <c r="X90">
        <v>-4.6842795578039276E-4</v>
      </c>
    </row>
    <row r="91" spans="1:24" x14ac:dyDescent="0.25">
      <c r="A91">
        <f t="shared" si="4"/>
        <v>6</v>
      </c>
      <c r="B91">
        <f t="shared" si="5"/>
        <v>12</v>
      </c>
      <c r="C91">
        <f t="shared" si="6"/>
        <v>0</v>
      </c>
      <c r="D91" s="2">
        <v>42686</v>
      </c>
      <c r="E91">
        <v>0</v>
      </c>
      <c r="F91">
        <v>0</v>
      </c>
      <c r="G91">
        <v>-1.873185351690676E-4</v>
      </c>
      <c r="H91">
        <v>-9.3676814988286061E-5</v>
      </c>
      <c r="I91">
        <v>-3.7474236462420318E-4</v>
      </c>
      <c r="J91">
        <v>-2.811621368322692E-4</v>
      </c>
      <c r="K91">
        <v>-9.3747070404104349E-5</v>
      </c>
      <c r="L91">
        <v>-9.3755859741140313E-5</v>
      </c>
    </row>
    <row r="92" spans="1:24" x14ac:dyDescent="0.25">
      <c r="A92">
        <f t="shared" si="4"/>
        <v>1</v>
      </c>
      <c r="B92">
        <f t="shared" si="5"/>
        <v>14</v>
      </c>
      <c r="C92">
        <f t="shared" si="6"/>
        <v>0</v>
      </c>
      <c r="D92" s="2">
        <v>42688</v>
      </c>
      <c r="E92">
        <v>0</v>
      </c>
      <c r="F92">
        <v>2.8089887640447841E-4</v>
      </c>
      <c r="G92">
        <v>3.7442665917808426E-4</v>
      </c>
      <c r="H92">
        <v>0</v>
      </c>
      <c r="I92">
        <v>0</v>
      </c>
      <c r="J92">
        <v>0</v>
      </c>
      <c r="K92">
        <v>9.356287425155152E-5</v>
      </c>
      <c r="L92">
        <v>-9.3554121059047368E-5</v>
      </c>
      <c r="M92">
        <v>-4.6781437125742453E-4</v>
      </c>
      <c r="N92">
        <v>3.7442665917808426E-4</v>
      </c>
      <c r="O92">
        <v>9.35716290819677E-5</v>
      </c>
      <c r="P92">
        <v>-7.4850299401196807E-4</v>
      </c>
      <c r="Q92">
        <v>-1.8726591760298561E-4</v>
      </c>
      <c r="R92">
        <v>6.5555347443324585E-4</v>
      </c>
      <c r="S92">
        <v>4.6794571829678056E-4</v>
      </c>
      <c r="T92">
        <v>-1.870907390084664E-4</v>
      </c>
      <c r="U92">
        <v>3.7425149700598404E-4</v>
      </c>
      <c r="V92">
        <v>2.8058361391702924E-4</v>
      </c>
      <c r="W92">
        <v>3.1790556334736486E-3</v>
      </c>
      <c r="X92">
        <v>-3.7282132537985735E-4</v>
      </c>
    </row>
    <row r="93" spans="1:24" x14ac:dyDescent="0.25">
      <c r="A93">
        <f t="shared" si="4"/>
        <v>2</v>
      </c>
      <c r="B93">
        <f t="shared" si="5"/>
        <v>15</v>
      </c>
      <c r="C93">
        <f t="shared" si="6"/>
        <v>1</v>
      </c>
      <c r="D93" s="2">
        <v>42689</v>
      </c>
      <c r="E93">
        <v>-1.8429782528561756E-4</v>
      </c>
      <c r="F93">
        <v>-7.3732718894004012E-4</v>
      </c>
      <c r="G93">
        <v>9.223390518364738E-5</v>
      </c>
      <c r="H93">
        <v>-2.7667619662452569E-4</v>
      </c>
      <c r="I93">
        <v>1.8450184501839217E-4</v>
      </c>
      <c r="J93">
        <v>-9.223390518364738E-5</v>
      </c>
      <c r="K93">
        <v>4.612120653075813E-4</v>
      </c>
      <c r="L93">
        <v>-3.6879955744040238E-4</v>
      </c>
      <c r="M93">
        <v>-2.7670171555060907E-4</v>
      </c>
      <c r="N93">
        <v>-9.2259433527086543E-5</v>
      </c>
      <c r="O93">
        <v>-4.6133973057760347E-4</v>
      </c>
      <c r="P93">
        <v>-3.6924213052702548E-4</v>
      </c>
      <c r="Q93">
        <v>1.8468926031944832E-4</v>
      </c>
      <c r="R93">
        <v>-1.2925860954666746E-3</v>
      </c>
      <c r="S93">
        <v>5.5468244430056934E-4</v>
      </c>
      <c r="T93">
        <v>-1.8479164741758147E-4</v>
      </c>
      <c r="U93">
        <v>-1.478606413455319E-3</v>
      </c>
      <c r="V93">
        <v>-1.7584451642758125E-3</v>
      </c>
      <c r="W93">
        <v>1.1125533098461649E-3</v>
      </c>
      <c r="X93">
        <v>-1.8521948508987141E-4</v>
      </c>
    </row>
    <row r="94" spans="1:24" x14ac:dyDescent="0.25">
      <c r="A94">
        <f t="shared" si="4"/>
        <v>3</v>
      </c>
      <c r="B94">
        <f t="shared" si="5"/>
        <v>16</v>
      </c>
      <c r="C94">
        <f t="shared" si="6"/>
        <v>0</v>
      </c>
      <c r="D94" s="2">
        <v>42690</v>
      </c>
      <c r="E94">
        <v>0</v>
      </c>
      <c r="F94">
        <v>-4.5741469215987429E-4</v>
      </c>
      <c r="G94">
        <v>-9.1524803221720852E-5</v>
      </c>
      <c r="H94">
        <v>-6.4073226544614226E-4</v>
      </c>
      <c r="I94">
        <v>6.41143066495653E-4</v>
      </c>
      <c r="J94">
        <v>-4.5766590389018091E-4</v>
      </c>
      <c r="K94">
        <v>-5.494505494505475E-4</v>
      </c>
      <c r="L94">
        <v>5.4975261132494957E-4</v>
      </c>
      <c r="M94">
        <v>-2.7472527472527375E-4</v>
      </c>
      <c r="N94">
        <v>-4.5800128240358617E-4</v>
      </c>
      <c r="O94">
        <v>-5.4985337243407262E-4</v>
      </c>
      <c r="P94">
        <v>-2.7507793874936848E-4</v>
      </c>
      <c r="Q94">
        <v>3.6687150325587226E-4</v>
      </c>
      <c r="R94">
        <v>4.5842119739636367E-4</v>
      </c>
      <c r="S94">
        <v>-3.6656891495612243E-4</v>
      </c>
      <c r="T94">
        <v>-5.5005500550053821E-4</v>
      </c>
      <c r="U94">
        <v>1.8345257750884691E-4</v>
      </c>
      <c r="V94">
        <v>-1.0087116001833429E-3</v>
      </c>
      <c r="W94">
        <v>9.1793647879567786E-4</v>
      </c>
      <c r="X94">
        <v>-9.1709464416722675E-5</v>
      </c>
    </row>
    <row r="95" spans="1:24" x14ac:dyDescent="0.25">
      <c r="A95">
        <f t="shared" si="4"/>
        <v>4</v>
      </c>
      <c r="B95">
        <f t="shared" si="5"/>
        <v>17</v>
      </c>
      <c r="C95">
        <f t="shared" si="6"/>
        <v>0</v>
      </c>
      <c r="D95" s="2">
        <v>42691</v>
      </c>
      <c r="E95">
        <v>-3.6646816307839281E-4</v>
      </c>
      <c r="F95">
        <v>1.8330125561361044E-4</v>
      </c>
      <c r="G95">
        <v>3.6653532484209883E-4</v>
      </c>
      <c r="H95">
        <v>-6.4120179536508726E-4</v>
      </c>
      <c r="I95">
        <v>1.8331805682869629E-4</v>
      </c>
      <c r="J95">
        <v>-3.6656891495612243E-4</v>
      </c>
      <c r="K95">
        <v>9.167583425018222E-5</v>
      </c>
      <c r="L95">
        <v>-9.1667430561992447E-5</v>
      </c>
      <c r="M95">
        <v>-5.5005500550053821E-4</v>
      </c>
      <c r="N95">
        <v>-8.2553659878914498E-4</v>
      </c>
      <c r="O95">
        <v>-5.5081244836130416E-4</v>
      </c>
      <c r="P95">
        <v>9.1852668320013819E-5</v>
      </c>
      <c r="Q95">
        <v>-3.6737692872879091E-4</v>
      </c>
      <c r="R95">
        <v>-1.5619257625872907E-3</v>
      </c>
      <c r="S95">
        <v>9.2021717125234659E-4</v>
      </c>
      <c r="T95">
        <v>1.8387423002685921E-4</v>
      </c>
      <c r="U95">
        <v>5.5152127952928787E-4</v>
      </c>
      <c r="V95">
        <v>0</v>
      </c>
      <c r="W95">
        <v>-5.5121727147444677E-4</v>
      </c>
      <c r="X95">
        <v>-6.434414927842802E-4</v>
      </c>
    </row>
    <row r="96" spans="1:24" x14ac:dyDescent="0.25">
      <c r="A96">
        <f t="shared" si="4"/>
        <v>5</v>
      </c>
      <c r="B96">
        <f t="shared" si="5"/>
        <v>18</v>
      </c>
      <c r="C96">
        <f t="shared" si="6"/>
        <v>0</v>
      </c>
      <c r="D96" s="2">
        <v>42692</v>
      </c>
      <c r="E96">
        <v>5.4595086442210672E-4</v>
      </c>
      <c r="F96">
        <v>0</v>
      </c>
      <c r="G96">
        <v>2.7282648235726903E-4</v>
      </c>
      <c r="H96">
        <v>-2.7275206836985255E-4</v>
      </c>
      <c r="I96">
        <v>0</v>
      </c>
      <c r="J96">
        <v>3.6376864314302537E-4</v>
      </c>
      <c r="K96">
        <v>1.4545454545453751E-3</v>
      </c>
      <c r="L96">
        <v>-3.6310820624541051E-4</v>
      </c>
      <c r="M96">
        <v>3.632401017070741E-4</v>
      </c>
      <c r="N96">
        <v>7.2621641249082103E-4</v>
      </c>
      <c r="O96">
        <v>6.3497822931801728E-4</v>
      </c>
      <c r="P96">
        <v>-8.1588251291819791E-4</v>
      </c>
      <c r="Q96">
        <v>-3.6291054255122024E-4</v>
      </c>
      <c r="R96">
        <v>5.4456344164077741E-4</v>
      </c>
      <c r="S96">
        <v>3.6284470246750189E-4</v>
      </c>
      <c r="T96">
        <v>-3.6271309394275697E-4</v>
      </c>
      <c r="U96">
        <v>-1.7235123367198568E-3</v>
      </c>
      <c r="V96">
        <v>9.0867787369375286E-4</v>
      </c>
      <c r="W96">
        <v>0</v>
      </c>
      <c r="X96">
        <v>-2.7235587834772979E-4</v>
      </c>
    </row>
    <row r="97" spans="1:24" x14ac:dyDescent="0.25">
      <c r="A97">
        <f t="shared" si="4"/>
        <v>6</v>
      </c>
      <c r="B97">
        <f t="shared" si="5"/>
        <v>19</v>
      </c>
      <c r="C97">
        <f t="shared" si="6"/>
        <v>0</v>
      </c>
      <c r="D97" s="2">
        <v>42693</v>
      </c>
      <c r="E97">
        <v>7.2319652865671102E-4</v>
      </c>
      <c r="F97">
        <v>3.6133694670281713E-4</v>
      </c>
      <c r="G97">
        <v>1.2642225031604948E-3</v>
      </c>
      <c r="H97">
        <v>-4.5093795093797961E-4</v>
      </c>
      <c r="I97">
        <v>7.2182622033745147E-4</v>
      </c>
      <c r="J97">
        <v>-2.7048958615094598E-4</v>
      </c>
      <c r="K97">
        <v>1.8037518037528066E-4</v>
      </c>
      <c r="L97">
        <v>9.0171325518362266E-5</v>
      </c>
    </row>
    <row r="98" spans="1:24" x14ac:dyDescent="0.25">
      <c r="A98">
        <f t="shared" si="4"/>
        <v>1</v>
      </c>
      <c r="B98">
        <f t="shared" si="5"/>
        <v>21</v>
      </c>
      <c r="C98">
        <f t="shared" si="6"/>
        <v>0</v>
      </c>
      <c r="D98" s="2">
        <v>42695</v>
      </c>
      <c r="E98">
        <v>1.8029387902274152E-4</v>
      </c>
      <c r="F98">
        <v>0</v>
      </c>
      <c r="G98">
        <v>9.0130689499590133E-5</v>
      </c>
      <c r="H98">
        <v>0</v>
      </c>
      <c r="I98">
        <v>0</v>
      </c>
      <c r="J98">
        <v>0</v>
      </c>
      <c r="K98">
        <v>0</v>
      </c>
      <c r="L98">
        <v>-2.7036770007193844E-4</v>
      </c>
      <c r="M98">
        <v>1.8029387902274152E-4</v>
      </c>
      <c r="N98">
        <v>7.2104551599827538E-4</v>
      </c>
      <c r="O98">
        <v>2.7019724398802403E-4</v>
      </c>
      <c r="P98">
        <v>-1.3506212857915534E-3</v>
      </c>
      <c r="Q98">
        <v>1.1721215399873586E-3</v>
      </c>
      <c r="R98">
        <v>4.5028818443793028E-4</v>
      </c>
      <c r="S98">
        <v>-5.4010261949777316E-4</v>
      </c>
      <c r="T98">
        <v>-7.2052598396832312E-4</v>
      </c>
      <c r="U98">
        <v>-7.2104551599816435E-4</v>
      </c>
      <c r="V98">
        <v>-5.4117434833589328E-4</v>
      </c>
      <c r="W98">
        <v>9.0244562765073866E-5</v>
      </c>
      <c r="X98">
        <v>9.0236419418876501E-4</v>
      </c>
    </row>
    <row r="99" spans="1:24" x14ac:dyDescent="0.25">
      <c r="A99">
        <f t="shared" si="4"/>
        <v>2</v>
      </c>
      <c r="B99">
        <f t="shared" si="5"/>
        <v>22</v>
      </c>
      <c r="C99">
        <f t="shared" si="6"/>
        <v>0</v>
      </c>
      <c r="D99" s="2">
        <v>42696</v>
      </c>
      <c r="E99">
        <v>-8.9984702600465205E-5</v>
      </c>
      <c r="F99">
        <v>0</v>
      </c>
      <c r="G99">
        <v>-5.3995680345575447E-4</v>
      </c>
      <c r="H99">
        <v>-1.8008283810544423E-4</v>
      </c>
      <c r="I99">
        <v>-3.9625360230548523E-3</v>
      </c>
      <c r="J99">
        <v>2.6220614828209587E-3</v>
      </c>
      <c r="K99">
        <v>-9.9197402831630033E-4</v>
      </c>
      <c r="L99">
        <v>3.6107600649937233E-4</v>
      </c>
      <c r="M99">
        <v>-3.6094567767541719E-4</v>
      </c>
      <c r="N99">
        <v>-1.3540350243727017E-3</v>
      </c>
      <c r="O99">
        <v>1.2654795263491447E-3</v>
      </c>
      <c r="P99">
        <v>3.6110860341254103E-4</v>
      </c>
      <c r="Q99">
        <v>-2.7073368829533262E-4</v>
      </c>
      <c r="R99">
        <v>-2.7080700487458476E-4</v>
      </c>
      <c r="S99">
        <v>-3.6117381489852995E-4</v>
      </c>
      <c r="T99">
        <v>-2.7097823141530863E-4</v>
      </c>
      <c r="U99">
        <v>-8.1315504156131979E-4</v>
      </c>
      <c r="V99">
        <v>-1.8084817795460673E-3</v>
      </c>
      <c r="W99">
        <v>1.3588187335809021E-3</v>
      </c>
      <c r="X99">
        <v>-2.7139497014661007E-4</v>
      </c>
    </row>
    <row r="100" spans="1:24" x14ac:dyDescent="0.25">
      <c r="A100">
        <f t="shared" si="4"/>
        <v>3</v>
      </c>
      <c r="B100">
        <f t="shared" si="5"/>
        <v>23</v>
      </c>
      <c r="C100">
        <f t="shared" si="6"/>
        <v>0</v>
      </c>
      <c r="D100" s="2">
        <v>42697</v>
      </c>
      <c r="E100">
        <v>3.5987404408444057E-4</v>
      </c>
      <c r="F100">
        <v>-8.0942530803129742E-4</v>
      </c>
      <c r="G100">
        <v>0</v>
      </c>
      <c r="H100">
        <v>-3.6003600360023924E-4</v>
      </c>
      <c r="I100">
        <v>0</v>
      </c>
      <c r="J100">
        <v>9.0041419052777627E-5</v>
      </c>
      <c r="K100">
        <v>-1.8006662465108736E-4</v>
      </c>
      <c r="L100">
        <v>8.1044574515987122E-4</v>
      </c>
      <c r="M100">
        <v>-8.9976606082453614E-5</v>
      </c>
      <c r="N100">
        <v>-1.7996940520104143E-4</v>
      </c>
      <c r="O100">
        <v>1.8000180001798149E-4</v>
      </c>
      <c r="P100">
        <v>-8.9984702600465205E-5</v>
      </c>
      <c r="Q100">
        <v>-6.2994960403173206E-4</v>
      </c>
      <c r="R100">
        <v>1.8009905448002073E-4</v>
      </c>
      <c r="S100">
        <v>-4.5016656162777391E-4</v>
      </c>
      <c r="T100">
        <v>-2.7022158169698329E-4</v>
      </c>
      <c r="U100">
        <v>-9.009820704564131E-5</v>
      </c>
      <c r="V100">
        <v>9.9116958010458944E-4</v>
      </c>
      <c r="W100">
        <v>-9.001710324962886E-5</v>
      </c>
      <c r="X100">
        <v>4.5012603528982176E-4</v>
      </c>
    </row>
    <row r="101" spans="1:24" x14ac:dyDescent="0.25">
      <c r="A101">
        <f t="shared" si="4"/>
        <v>4</v>
      </c>
      <c r="B101">
        <f t="shared" si="5"/>
        <v>24</v>
      </c>
      <c r="C101">
        <f t="shared" si="6"/>
        <v>0</v>
      </c>
      <c r="D101" s="2">
        <v>42698</v>
      </c>
      <c r="E101">
        <v>-7.9936051159079646E-4</v>
      </c>
      <c r="F101">
        <v>4.4444444444446951E-4</v>
      </c>
      <c r="G101">
        <v>1.7769880053308817E-4</v>
      </c>
      <c r="H101">
        <v>-4.4416807319891394E-4</v>
      </c>
      <c r="I101">
        <v>1.7774617845733864E-4</v>
      </c>
      <c r="J101">
        <v>-5.3314377110358357E-4</v>
      </c>
      <c r="K101">
        <v>0</v>
      </c>
      <c r="L101">
        <v>3.5561877667134034E-4</v>
      </c>
      <c r="M101">
        <v>-6.2211162460001912E-4</v>
      </c>
      <c r="N101">
        <v>4.4464206313921117E-4</v>
      </c>
      <c r="O101">
        <v>-7.1111111111110681E-4</v>
      </c>
      <c r="P101">
        <v>1.1563778687067039E-3</v>
      </c>
      <c r="Q101">
        <v>8.884940026665511E-5</v>
      </c>
      <c r="R101">
        <v>3.5536602700769748E-4</v>
      </c>
      <c r="S101">
        <v>8.8809946714030197E-4</v>
      </c>
      <c r="T101">
        <v>-1.3309671694765601E-3</v>
      </c>
      <c r="U101">
        <v>7.9964460239900781E-4</v>
      </c>
      <c r="V101">
        <v>-2.6633522727270709E-4</v>
      </c>
      <c r="W101">
        <v>-2.6640618062334642E-4</v>
      </c>
      <c r="X101">
        <v>-1.1546318500755826E-3</v>
      </c>
    </row>
    <row r="102" spans="1:24" x14ac:dyDescent="0.25">
      <c r="A102">
        <f t="shared" si="4"/>
        <v>5</v>
      </c>
      <c r="B102">
        <f t="shared" si="5"/>
        <v>25</v>
      </c>
      <c r="C102">
        <f t="shared" si="6"/>
        <v>1</v>
      </c>
      <c r="D102" s="2">
        <v>42699</v>
      </c>
      <c r="E102">
        <v>8.8183421516729865E-5</v>
      </c>
      <c r="F102">
        <v>-8.8175645886479082E-5</v>
      </c>
      <c r="G102">
        <v>-8.8183421516840887E-5</v>
      </c>
      <c r="H102">
        <v>-2.6457359555520643E-4</v>
      </c>
      <c r="I102">
        <v>-5.2928722653500238E-4</v>
      </c>
      <c r="J102">
        <v>0</v>
      </c>
      <c r="K102">
        <v>2.6478375992944336E-4</v>
      </c>
      <c r="L102">
        <v>0</v>
      </c>
      <c r="M102">
        <v>1.7647577869928099E-4</v>
      </c>
      <c r="N102">
        <v>-5.2933392148202252E-4</v>
      </c>
      <c r="O102">
        <v>-3.5307617618507425E-4</v>
      </c>
      <c r="P102">
        <v>4.4150110375262841E-4</v>
      </c>
      <c r="Q102">
        <v>-7.0609002647836761E-4</v>
      </c>
      <c r="R102">
        <v>4.4161808867682062E-4</v>
      </c>
      <c r="S102">
        <v>0</v>
      </c>
      <c r="T102">
        <v>0</v>
      </c>
      <c r="U102">
        <v>3.0016774079633102E-3</v>
      </c>
      <c r="V102">
        <v>6.1614294516343371E-4</v>
      </c>
      <c r="W102">
        <v>-1.7593244194236135E-4</v>
      </c>
      <c r="X102">
        <v>6.1587189864509284E-4</v>
      </c>
    </row>
    <row r="103" spans="1:24" x14ac:dyDescent="0.25">
      <c r="A103">
        <f t="shared" si="4"/>
        <v>6</v>
      </c>
      <c r="B103">
        <f t="shared" si="5"/>
        <v>26</v>
      </c>
      <c r="C103">
        <f t="shared" si="6"/>
        <v>0</v>
      </c>
      <c r="D103" s="2">
        <v>42700</v>
      </c>
      <c r="E103">
        <v>0</v>
      </c>
      <c r="F103">
        <v>2.6534583407045176E-4</v>
      </c>
      <c r="G103">
        <v>-6.1897603678495727E-4</v>
      </c>
      <c r="H103">
        <v>3.5391966023712307E-4</v>
      </c>
      <c r="I103">
        <v>6.1914027949749872E-4</v>
      </c>
      <c r="J103">
        <v>8.8393883143300656E-5</v>
      </c>
      <c r="K103">
        <v>-7.9547463319784573E-4</v>
      </c>
      <c r="L103">
        <v>1.5037593984963404E-3</v>
      </c>
    </row>
    <row r="104" spans="1:24" x14ac:dyDescent="0.25">
      <c r="A104">
        <f t="shared" si="4"/>
        <v>1</v>
      </c>
      <c r="B104">
        <f t="shared" si="5"/>
        <v>28</v>
      </c>
      <c r="C104">
        <f t="shared" si="6"/>
        <v>0</v>
      </c>
      <c r="D104" s="2">
        <v>42702</v>
      </c>
      <c r="E104">
        <v>8.8495575221392286E-5</v>
      </c>
      <c r="F104">
        <v>8.848774444736307E-5</v>
      </c>
      <c r="G104">
        <v>-8.8479915059225256E-5</v>
      </c>
      <c r="H104">
        <v>-8.8487744447474093E-5</v>
      </c>
      <c r="I104">
        <v>-1.7699115044245151E-4</v>
      </c>
      <c r="J104">
        <v>-9.7362365020359221E-4</v>
      </c>
      <c r="K104">
        <v>-9.745725170550168E-4</v>
      </c>
      <c r="L104">
        <v>4.4341965235905612E-4</v>
      </c>
      <c r="M104">
        <v>1.1523801081463336E-3</v>
      </c>
      <c r="N104">
        <v>-8.8542588985274229E-5</v>
      </c>
      <c r="O104">
        <v>-6.1985300628719653E-4</v>
      </c>
      <c r="P104">
        <v>5.3163211057949411E-4</v>
      </c>
      <c r="Q104">
        <v>-1.7711654268504073E-4</v>
      </c>
      <c r="R104">
        <v>0</v>
      </c>
      <c r="S104">
        <v>-4.4286979627994327E-4</v>
      </c>
      <c r="T104">
        <v>-1.5950376606114203E-3</v>
      </c>
      <c r="U104">
        <v>0</v>
      </c>
      <c r="V104">
        <v>-8.8754770568921781E-4</v>
      </c>
      <c r="W104">
        <v>-1.5101714488761075E-3</v>
      </c>
      <c r="X104">
        <v>-7.1174377224214602E-4</v>
      </c>
    </row>
    <row r="105" spans="1:24" x14ac:dyDescent="0.25">
      <c r="A105">
        <f t="shared" si="4"/>
        <v>2</v>
      </c>
      <c r="B105">
        <f t="shared" si="5"/>
        <v>29</v>
      </c>
      <c r="C105">
        <f t="shared" si="6"/>
        <v>0</v>
      </c>
      <c r="D105" s="2">
        <v>42703</v>
      </c>
      <c r="E105">
        <v>0</v>
      </c>
      <c r="F105">
        <v>-2.6718916993229147E-4</v>
      </c>
      <c r="G105">
        <v>-8.0178173719380741E-4</v>
      </c>
      <c r="H105">
        <v>-4.4579172610559326E-4</v>
      </c>
      <c r="I105">
        <v>0</v>
      </c>
      <c r="J105">
        <v>-2.6759432700029784E-4</v>
      </c>
      <c r="K105">
        <v>-1.0706638115631772E-3</v>
      </c>
      <c r="L105">
        <v>-1.7863522686667466E-4</v>
      </c>
      <c r="M105">
        <v>-8.9333571556160507E-5</v>
      </c>
      <c r="N105">
        <v>-9.827570803181418E-4</v>
      </c>
      <c r="O105">
        <v>5.3657664103035074E-4</v>
      </c>
      <c r="P105">
        <v>-5.362888809439248E-4</v>
      </c>
      <c r="Q105">
        <v>1.7885888034352426E-4</v>
      </c>
      <c r="R105">
        <v>-3.5765379113028573E-4</v>
      </c>
      <c r="S105">
        <v>-3.5778175313050387E-4</v>
      </c>
      <c r="T105">
        <v>-7.158196134573469E-4</v>
      </c>
      <c r="U105">
        <v>2.3278717879846589E-3</v>
      </c>
      <c r="V105">
        <v>-6.2527914247434424E-4</v>
      </c>
      <c r="W105">
        <v>0</v>
      </c>
      <c r="X105">
        <v>8.0443332141588719E-4</v>
      </c>
    </row>
    <row r="106" spans="1:24" x14ac:dyDescent="0.25">
      <c r="A106">
        <f t="shared" si="4"/>
        <v>3</v>
      </c>
      <c r="B106">
        <f t="shared" si="5"/>
        <v>30</v>
      </c>
      <c r="C106">
        <f t="shared" si="6"/>
        <v>1</v>
      </c>
      <c r="D106" s="2">
        <v>42704</v>
      </c>
      <c r="E106">
        <v>2.6711779894927901E-4</v>
      </c>
      <c r="F106">
        <v>5.3409293217021592E-4</v>
      </c>
      <c r="G106">
        <v>0</v>
      </c>
      <c r="H106">
        <v>2.6690391459083251E-4</v>
      </c>
      <c r="I106">
        <v>-8.0049808769899755E-4</v>
      </c>
      <c r="J106">
        <v>-4.4507744347510592E-4</v>
      </c>
      <c r="K106">
        <v>6.2338587585708538E-4</v>
      </c>
      <c r="L106">
        <v>1.7799928800288356E-4</v>
      </c>
      <c r="M106">
        <v>1.77967609895191E-4</v>
      </c>
      <c r="N106">
        <v>4.4483985765131351E-4</v>
      </c>
      <c r="O106">
        <v>2.667852378834823E-4</v>
      </c>
      <c r="P106">
        <v>2.6671408250367179E-4</v>
      </c>
      <c r="Q106">
        <v>-4.444049417831053E-4</v>
      </c>
      <c r="R106">
        <v>2.6676151520543812E-4</v>
      </c>
      <c r="S106">
        <v>0</v>
      </c>
      <c r="T106">
        <v>-1.7779358165170844E-4</v>
      </c>
      <c r="U106">
        <v>-3.2897661598648709E-3</v>
      </c>
      <c r="V106">
        <v>9.812667261372976E-4</v>
      </c>
      <c r="W106">
        <v>1.2476606363069909E-3</v>
      </c>
      <c r="X106">
        <v>-6.2305295950149109E-4</v>
      </c>
    </row>
    <row r="107" spans="1:24" x14ac:dyDescent="0.25">
      <c r="A107">
        <f t="shared" si="4"/>
        <v>4</v>
      </c>
      <c r="B107">
        <f t="shared" si="5"/>
        <v>1</v>
      </c>
      <c r="C107">
        <f t="shared" si="6"/>
        <v>0</v>
      </c>
      <c r="D107" s="2">
        <v>42705</v>
      </c>
      <c r="E107">
        <v>1.7502406580915952E-4</v>
      </c>
      <c r="F107">
        <v>8.749671887287036E-5</v>
      </c>
      <c r="G107">
        <v>3.4995625546807574E-4</v>
      </c>
      <c r="H107">
        <v>6.9966765786255714E-4</v>
      </c>
      <c r="I107">
        <v>-8.7397308162984189E-5</v>
      </c>
      <c r="J107">
        <v>-3.4961978847991571E-4</v>
      </c>
      <c r="K107">
        <v>4.3717758153349884E-4</v>
      </c>
      <c r="L107">
        <v>2.6219192448873052E-4</v>
      </c>
      <c r="M107">
        <v>0</v>
      </c>
      <c r="N107">
        <v>-2.6212319790297478E-4</v>
      </c>
      <c r="O107">
        <v>-8.7397308162917575E-4</v>
      </c>
      <c r="P107">
        <v>5.2484254723594859E-4</v>
      </c>
      <c r="Q107">
        <v>1.7485574401132631E-4</v>
      </c>
      <c r="R107">
        <v>-8.7412587412627474E-5</v>
      </c>
      <c r="S107">
        <v>2.6226068712300599E-3</v>
      </c>
      <c r="T107">
        <v>0</v>
      </c>
      <c r="U107">
        <v>-1.7438311971401665E-3</v>
      </c>
      <c r="V107">
        <v>-6.1140710979123991E-4</v>
      </c>
      <c r="W107">
        <v>3.4958923265149267E-4</v>
      </c>
      <c r="X107">
        <v>-3.4946706272931394E-4</v>
      </c>
    </row>
    <row r="108" spans="1:24" x14ac:dyDescent="0.25">
      <c r="A108">
        <f t="shared" si="4"/>
        <v>5</v>
      </c>
      <c r="B108">
        <f t="shared" si="5"/>
        <v>2</v>
      </c>
      <c r="C108">
        <f t="shared" si="6"/>
        <v>0</v>
      </c>
      <c r="D108" s="2">
        <v>42706</v>
      </c>
      <c r="E108">
        <v>7.0156976234314605E-4</v>
      </c>
      <c r="F108">
        <v>1.7526947682067195E-4</v>
      </c>
      <c r="G108">
        <v>-2.6285814422155607E-4</v>
      </c>
      <c r="H108">
        <v>-5.2585451358444502E-4</v>
      </c>
      <c r="I108">
        <v>2.6306559102051708E-4</v>
      </c>
      <c r="J108">
        <v>0</v>
      </c>
      <c r="K108">
        <v>2.629964057156986E-4</v>
      </c>
      <c r="L108">
        <v>0</v>
      </c>
      <c r="M108">
        <v>-1.7528483786144466E-4</v>
      </c>
      <c r="N108">
        <v>1.753155680224161E-4</v>
      </c>
      <c r="O108">
        <v>2.6292725679222251E-4</v>
      </c>
      <c r="P108">
        <v>4.3809690703588977E-4</v>
      </c>
      <c r="Q108">
        <v>-3.5032404974610909E-4</v>
      </c>
      <c r="R108">
        <v>0</v>
      </c>
      <c r="S108">
        <v>-2.102680918170674E-3</v>
      </c>
      <c r="T108">
        <v>1.7559262510968843E-4</v>
      </c>
      <c r="U108">
        <v>-1.3167134831461036E-3</v>
      </c>
      <c r="V108">
        <v>-1.7577781683952853E-4</v>
      </c>
      <c r="W108">
        <v>4.3952180028128396E-4</v>
      </c>
      <c r="X108">
        <v>-6.1506018803270113E-4</v>
      </c>
    </row>
    <row r="109" spans="1:24" x14ac:dyDescent="0.25">
      <c r="A109">
        <f t="shared" si="4"/>
        <v>6</v>
      </c>
      <c r="B109">
        <f t="shared" si="5"/>
        <v>3</v>
      </c>
      <c r="C109">
        <f t="shared" si="6"/>
        <v>0</v>
      </c>
      <c r="D109" s="2">
        <v>42707</v>
      </c>
      <c r="E109">
        <v>-6.1565523306950087E-4</v>
      </c>
      <c r="F109">
        <v>-2.6401478482795948E-4</v>
      </c>
      <c r="G109">
        <v>5.2816901408458961E-4</v>
      </c>
      <c r="H109">
        <v>-7.0385359845148709E-4</v>
      </c>
      <c r="I109">
        <v>-3.5217467864057106E-4</v>
      </c>
      <c r="J109">
        <v>-1.7614937466980951E-4</v>
      </c>
      <c r="K109">
        <v>0</v>
      </c>
      <c r="L109">
        <v>-8.8090204369173364E-5</v>
      </c>
    </row>
    <row r="110" spans="1:24" x14ac:dyDescent="0.25">
      <c r="A110">
        <f t="shared" si="4"/>
        <v>1</v>
      </c>
      <c r="B110">
        <f t="shared" si="5"/>
        <v>5</v>
      </c>
      <c r="C110">
        <f t="shared" si="6"/>
        <v>1</v>
      </c>
      <c r="D110" s="2">
        <v>42709</v>
      </c>
      <c r="E110">
        <v>-8.8129020886573706E-4</v>
      </c>
      <c r="F110">
        <v>-8.8206756637565498E-5</v>
      </c>
      <c r="G110">
        <v>-6.1750176429065107E-4</v>
      </c>
      <c r="H110">
        <v>2.6480713213872242E-4</v>
      </c>
      <c r="I110">
        <v>7.0596540769507499E-4</v>
      </c>
      <c r="J110">
        <v>-8.8183421516840887E-5</v>
      </c>
      <c r="K110">
        <v>-4.4095599259186269E-4</v>
      </c>
      <c r="L110">
        <v>-3.5292041644618966E-4</v>
      </c>
      <c r="M110">
        <v>-2.0300088261253624E-3</v>
      </c>
      <c r="N110">
        <v>1.2381710444857585E-3</v>
      </c>
      <c r="O110">
        <v>4.4165709742971515E-4</v>
      </c>
      <c r="P110">
        <v>-1.1478015186298096E-3</v>
      </c>
      <c r="Q110">
        <v>1.7678776628660131E-4</v>
      </c>
      <c r="R110">
        <v>7.0702607158645847E-4</v>
      </c>
      <c r="S110">
        <v>1.7663163472578791E-3</v>
      </c>
      <c r="T110">
        <v>9.6976108613233691E-4</v>
      </c>
      <c r="U110">
        <v>1.40919499735781E-3</v>
      </c>
      <c r="V110">
        <v>-1.7590149516266695E-4</v>
      </c>
      <c r="W110">
        <v>1.7593244194236135E-4</v>
      </c>
      <c r="X110">
        <v>2.6385224274405594E-4</v>
      </c>
    </row>
    <row r="111" spans="1:24" x14ac:dyDescent="0.25">
      <c r="A111">
        <f t="shared" si="4"/>
        <v>2</v>
      </c>
      <c r="B111">
        <f t="shared" si="5"/>
        <v>6</v>
      </c>
      <c r="C111">
        <f t="shared" si="6"/>
        <v>0</v>
      </c>
      <c r="D111" s="2">
        <v>42710</v>
      </c>
      <c r="E111">
        <v>8.7904360056123565E-5</v>
      </c>
      <c r="F111">
        <v>-7.9106970203035587E-4</v>
      </c>
      <c r="G111">
        <v>6.1576354679804268E-4</v>
      </c>
      <c r="H111">
        <v>0</v>
      </c>
      <c r="I111">
        <v>1.7582417582406862E-4</v>
      </c>
      <c r="J111">
        <v>1.7579326711802956E-4</v>
      </c>
      <c r="K111">
        <v>5.2728710783012112E-4</v>
      </c>
      <c r="L111">
        <v>0</v>
      </c>
      <c r="M111">
        <v>1.7566974088722986E-4</v>
      </c>
      <c r="N111">
        <v>-1.7563888644955838E-4</v>
      </c>
      <c r="O111">
        <v>2.6350461133062275E-4</v>
      </c>
      <c r="P111">
        <v>-6.1468212153137358E-4</v>
      </c>
      <c r="Q111">
        <v>-1.7573148229499402E-4</v>
      </c>
      <c r="R111">
        <v>3.5152473855348809E-4</v>
      </c>
      <c r="S111">
        <v>9.6635333391903444E-4</v>
      </c>
      <c r="T111">
        <v>-6.1435843426360659E-4</v>
      </c>
      <c r="U111">
        <v>-1.4051110915958009E-3</v>
      </c>
      <c r="V111">
        <v>-2.6382903878274799E-4</v>
      </c>
      <c r="W111">
        <v>-1.7593244194236135E-4</v>
      </c>
      <c r="X111">
        <v>-4.3990849903219331E-4</v>
      </c>
    </row>
    <row r="112" spans="1:24" x14ac:dyDescent="0.25">
      <c r="A112">
        <f t="shared" si="4"/>
        <v>3</v>
      </c>
      <c r="B112">
        <f t="shared" si="5"/>
        <v>7</v>
      </c>
      <c r="C112">
        <f t="shared" si="6"/>
        <v>0</v>
      </c>
      <c r="D112" s="2">
        <v>42711</v>
      </c>
      <c r="E112">
        <v>-5.2590060478574507E-4</v>
      </c>
      <c r="F112">
        <v>8.7696220292921012E-5</v>
      </c>
      <c r="G112">
        <v>1.7537706068049275E-4</v>
      </c>
      <c r="H112">
        <v>-1.7534630896021142E-4</v>
      </c>
      <c r="I112">
        <v>0</v>
      </c>
      <c r="J112">
        <v>-2.6306559102073912E-4</v>
      </c>
      <c r="K112">
        <v>1.7542320849051052E-4</v>
      </c>
      <c r="L112">
        <v>-8.7696220292921012E-5</v>
      </c>
      <c r="M112">
        <v>0</v>
      </c>
      <c r="N112">
        <v>0</v>
      </c>
      <c r="O112">
        <v>1.7540782318903325E-4</v>
      </c>
      <c r="P112">
        <v>-8.7688530340246373E-5</v>
      </c>
      <c r="Q112">
        <v>-1.75392440585731E-4</v>
      </c>
      <c r="R112">
        <v>0</v>
      </c>
      <c r="S112">
        <v>-8.7711604245255259E-5</v>
      </c>
      <c r="T112">
        <v>4.3859649122812705E-4</v>
      </c>
      <c r="U112">
        <v>3.5072336694441653E-4</v>
      </c>
      <c r="V112">
        <v>2.6295030239276151E-4</v>
      </c>
      <c r="W112">
        <v>8.7627059235884097E-4</v>
      </c>
      <c r="X112">
        <v>1.7510068289272596E-4</v>
      </c>
    </row>
    <row r="113" spans="1:24" x14ac:dyDescent="0.25">
      <c r="A113">
        <f t="shared" si="4"/>
        <v>4</v>
      </c>
      <c r="B113">
        <f t="shared" si="5"/>
        <v>8</v>
      </c>
      <c r="C113">
        <f t="shared" si="6"/>
        <v>0</v>
      </c>
      <c r="D113" s="2">
        <v>42712</v>
      </c>
      <c r="E113">
        <v>-5.2696293694010077E-4</v>
      </c>
      <c r="F113">
        <v>-8.7873462214282938E-5</v>
      </c>
      <c r="G113">
        <v>-4.3940592319191563E-4</v>
      </c>
      <c r="H113">
        <v>2.6375945138035206E-4</v>
      </c>
      <c r="I113">
        <v>2.6368990067671128E-4</v>
      </c>
      <c r="J113">
        <v>-1.7574692442878792E-4</v>
      </c>
      <c r="K113">
        <v>-4.3944454209876582E-4</v>
      </c>
      <c r="L113">
        <v>4.3963773850341781E-4</v>
      </c>
      <c r="M113">
        <v>-1.3183336262964085E-3</v>
      </c>
      <c r="N113">
        <v>2.640147848280705E-4</v>
      </c>
      <c r="O113">
        <v>-8.7981699806394253E-5</v>
      </c>
      <c r="P113">
        <v>-8.7989441267088964E-5</v>
      </c>
      <c r="Q113">
        <v>-8.7997184090138347E-5</v>
      </c>
      <c r="R113">
        <v>5.2802956965591896E-4</v>
      </c>
      <c r="S113">
        <v>2.6387545078732089E-4</v>
      </c>
      <c r="T113">
        <v>1.7587055926826523E-4</v>
      </c>
      <c r="U113">
        <v>-7.9127835414094516E-4</v>
      </c>
      <c r="V113">
        <v>1.7597888253395588E-4</v>
      </c>
      <c r="W113">
        <v>3.5189583883155073E-4</v>
      </c>
      <c r="X113">
        <v>1.2312021809868234E-3</v>
      </c>
    </row>
    <row r="114" spans="1:24" x14ac:dyDescent="0.25">
      <c r="A114">
        <f t="shared" si="4"/>
        <v>5</v>
      </c>
      <c r="B114">
        <f t="shared" si="5"/>
        <v>9</v>
      </c>
      <c r="C114">
        <f t="shared" si="6"/>
        <v>0</v>
      </c>
      <c r="D114" s="2">
        <v>42713</v>
      </c>
      <c r="E114">
        <v>-4.3836577240041752E-4</v>
      </c>
      <c r="F114">
        <v>-8.7711604245255259E-5</v>
      </c>
      <c r="G114">
        <v>8.7719298245581001E-5</v>
      </c>
      <c r="H114">
        <v>-2.6313481273576578E-4</v>
      </c>
      <c r="I114">
        <v>1.7546938059309625E-4</v>
      </c>
      <c r="J114">
        <v>8.7719298245581001E-5</v>
      </c>
      <c r="K114">
        <v>-6.1398122971678681E-4</v>
      </c>
      <c r="L114">
        <v>8.7765490609093E-4</v>
      </c>
      <c r="M114">
        <v>8.7696220292921012E-5</v>
      </c>
      <c r="N114">
        <v>-1.7537706068060377E-4</v>
      </c>
      <c r="O114">
        <v>5.2622346956665567E-4</v>
      </c>
      <c r="P114">
        <v>3.506311360448322E-4</v>
      </c>
      <c r="Q114">
        <v>-8.7627059235928506E-5</v>
      </c>
      <c r="R114">
        <v>8.7634738410447E-5</v>
      </c>
      <c r="S114">
        <v>-5.2576235541534899E-4</v>
      </c>
      <c r="T114">
        <v>8.7673154480105708E-5</v>
      </c>
      <c r="U114">
        <v>1.0519856228632385E-3</v>
      </c>
      <c r="V114">
        <v>6.1301339872144034E-4</v>
      </c>
      <c r="W114">
        <v>-2.6255907579209037E-4</v>
      </c>
      <c r="X114">
        <v>5.2525606233033706E-4</v>
      </c>
    </row>
    <row r="115" spans="1:24" x14ac:dyDescent="0.25">
      <c r="A115">
        <f t="shared" si="4"/>
        <v>6</v>
      </c>
      <c r="B115">
        <f t="shared" si="5"/>
        <v>10</v>
      </c>
      <c r="C115">
        <f t="shared" si="6"/>
        <v>1</v>
      </c>
      <c r="D115" s="2">
        <v>42714</v>
      </c>
      <c r="E115">
        <v>1.7358097552500062E-4</v>
      </c>
      <c r="F115">
        <v>0</v>
      </c>
      <c r="G115">
        <v>1.7355085039927332E-4</v>
      </c>
      <c r="H115">
        <v>-1.7352073572796112E-4</v>
      </c>
      <c r="I115">
        <v>4.3387712599796124E-4</v>
      </c>
      <c r="J115">
        <v>4.3368895827899934E-4</v>
      </c>
      <c r="K115">
        <v>-2.6010057222125571E-4</v>
      </c>
      <c r="L115">
        <v>8.6722747376644094E-5</v>
      </c>
    </row>
    <row r="116" spans="1:24" x14ac:dyDescent="0.25">
      <c r="A116">
        <f t="shared" si="4"/>
        <v>1</v>
      </c>
      <c r="B116">
        <f t="shared" si="5"/>
        <v>12</v>
      </c>
      <c r="C116">
        <f t="shared" si="6"/>
        <v>0</v>
      </c>
      <c r="D116" s="2">
        <v>42716</v>
      </c>
      <c r="E116">
        <v>-8.6715227193889799E-4</v>
      </c>
      <c r="F116">
        <v>2.6037146328761196E-4</v>
      </c>
      <c r="G116">
        <v>1.7353579175694023E-4</v>
      </c>
      <c r="H116">
        <v>8.6752841155668392E-5</v>
      </c>
      <c r="I116">
        <v>1.7349063150584598E-4</v>
      </c>
      <c r="J116">
        <v>6.9384215091061741E-4</v>
      </c>
      <c r="K116">
        <v>1.7334026694415527E-4</v>
      </c>
      <c r="L116">
        <v>1.7331022530320261E-4</v>
      </c>
      <c r="M116">
        <v>-1.7328019407381046E-4</v>
      </c>
      <c r="N116">
        <v>8.6655112651490285E-5</v>
      </c>
      <c r="O116">
        <v>-2.5994281258123753E-4</v>
      </c>
      <c r="P116">
        <v>6.0669093430409937E-4</v>
      </c>
      <c r="Q116">
        <v>5.1970550021662731E-4</v>
      </c>
      <c r="R116">
        <v>2.597177733529854E-4</v>
      </c>
      <c r="S116">
        <v>-6.0585078760611033E-4</v>
      </c>
      <c r="T116">
        <v>-4.3301290378450208E-4</v>
      </c>
      <c r="U116">
        <v>-1.7328019407381046E-4</v>
      </c>
      <c r="V116">
        <v>1.7331022530329143E-3</v>
      </c>
      <c r="W116">
        <v>-3.4602076124556902E-4</v>
      </c>
      <c r="X116">
        <v>-6.0574593284878908E-4</v>
      </c>
    </row>
    <row r="117" spans="1:24" x14ac:dyDescent="0.25">
      <c r="A117">
        <f t="shared" si="4"/>
        <v>2</v>
      </c>
      <c r="B117">
        <f t="shared" si="5"/>
        <v>13</v>
      </c>
      <c r="C117">
        <f t="shared" si="6"/>
        <v>0</v>
      </c>
      <c r="D117" s="2">
        <v>42717</v>
      </c>
      <c r="E117">
        <v>-2.6062027625750606E-4</v>
      </c>
      <c r="F117">
        <v>-4.3448036148763247E-4</v>
      </c>
      <c r="G117">
        <v>-8.6933843345238238E-5</v>
      </c>
      <c r="H117">
        <v>0</v>
      </c>
      <c r="I117">
        <v>-8.6941401495344017E-5</v>
      </c>
      <c r="J117">
        <v>5.216937657595011E-4</v>
      </c>
      <c r="K117">
        <v>-8.6903623881084968E-5</v>
      </c>
      <c r="L117">
        <v>-3.4764470710935136E-4</v>
      </c>
      <c r="M117">
        <v>-7.8247261345842922E-4</v>
      </c>
      <c r="N117">
        <v>0</v>
      </c>
      <c r="O117">
        <v>-1.2181327764726468E-3</v>
      </c>
      <c r="P117">
        <v>5.2269361442625062E-4</v>
      </c>
      <c r="Q117">
        <v>1.7414018284722665E-4</v>
      </c>
      <c r="R117">
        <v>8.705493166183409E-5</v>
      </c>
      <c r="S117">
        <v>5.222386630689968E-4</v>
      </c>
      <c r="T117">
        <v>2.6098303610266882E-4</v>
      </c>
      <c r="U117">
        <v>-1.5654896503740634E-3</v>
      </c>
      <c r="V117">
        <v>1.2195121951219523E-3</v>
      </c>
      <c r="W117">
        <v>-3.4800765616838092E-4</v>
      </c>
      <c r="X117">
        <v>1.2184508268058281E-3</v>
      </c>
    </row>
    <row r="118" spans="1:24" x14ac:dyDescent="0.25">
      <c r="A118">
        <f t="shared" si="4"/>
        <v>3</v>
      </c>
      <c r="B118">
        <f t="shared" si="5"/>
        <v>14</v>
      </c>
      <c r="C118">
        <f t="shared" si="6"/>
        <v>0</v>
      </c>
      <c r="D118" s="2">
        <v>42718</v>
      </c>
      <c r="E118">
        <v>-1.0413051023948627E-3</v>
      </c>
      <c r="F118">
        <v>8.6865879082687059E-5</v>
      </c>
      <c r="G118">
        <v>8.6858334057193787E-5</v>
      </c>
      <c r="H118">
        <v>2.6055237102662332E-4</v>
      </c>
      <c r="I118">
        <v>1.736563341148134E-4</v>
      </c>
      <c r="J118">
        <v>-3.4725236565669171E-4</v>
      </c>
      <c r="K118">
        <v>-8.6843247937506973E-5</v>
      </c>
      <c r="L118">
        <v>4.3425395171103887E-4</v>
      </c>
      <c r="M118">
        <v>-3.4725236565669171E-4</v>
      </c>
      <c r="N118">
        <v>2.6052974381252092E-4</v>
      </c>
      <c r="O118">
        <v>8.6820628581341097E-5</v>
      </c>
      <c r="P118">
        <v>7.8131782272761185E-4</v>
      </c>
      <c r="Q118">
        <v>-5.2047189451775999E-4</v>
      </c>
      <c r="R118">
        <v>-1.7358097552500062E-4</v>
      </c>
      <c r="S118">
        <v>8.6805555555402591E-5</v>
      </c>
      <c r="T118">
        <v>0</v>
      </c>
      <c r="U118">
        <v>-1.0415762520613603E-3</v>
      </c>
      <c r="V118">
        <v>-4.3444261013114716E-4</v>
      </c>
      <c r="W118">
        <v>3.4770514603610359E-4</v>
      </c>
      <c r="X118">
        <v>8.6896072297548699E-4</v>
      </c>
    </row>
    <row r="119" spans="1:24" x14ac:dyDescent="0.25">
      <c r="A119">
        <f t="shared" si="4"/>
        <v>4</v>
      </c>
      <c r="B119">
        <f t="shared" si="5"/>
        <v>15</v>
      </c>
      <c r="C119">
        <f t="shared" si="6"/>
        <v>1</v>
      </c>
      <c r="D119" s="2">
        <v>42719</v>
      </c>
      <c r="E119">
        <v>1.2891027844621483E-3</v>
      </c>
      <c r="F119">
        <v>2.0599090206849802E-3</v>
      </c>
      <c r="G119">
        <v>3.4261241970021672E-3</v>
      </c>
      <c r="H119">
        <v>-8.5360648740984146E-5</v>
      </c>
      <c r="I119">
        <v>-4.2683967901657738E-4</v>
      </c>
      <c r="J119">
        <v>-8.540438978565934E-5</v>
      </c>
      <c r="K119">
        <v>-5.1251388058415337E-4</v>
      </c>
      <c r="L119">
        <v>2.5638834287677881E-4</v>
      </c>
      <c r="M119">
        <v>1.7088174982915483E-4</v>
      </c>
      <c r="N119">
        <v>-1.7085255424564849E-4</v>
      </c>
      <c r="O119">
        <v>3.4176349965808761E-4</v>
      </c>
      <c r="P119">
        <v>1.2811752647763353E-3</v>
      </c>
      <c r="Q119">
        <v>0</v>
      </c>
      <c r="R119">
        <v>-3.412095879894439E-4</v>
      </c>
      <c r="S119">
        <v>-3.4132605171077746E-4</v>
      </c>
      <c r="T119">
        <v>5.9752454118644494E-4</v>
      </c>
      <c r="U119">
        <v>2.1327418529262232E-3</v>
      </c>
      <c r="V119">
        <v>2.2133310632501679E-3</v>
      </c>
      <c r="W119">
        <v>-2.5482035165214079E-4</v>
      </c>
      <c r="X119">
        <v>2.5488530161421608E-4</v>
      </c>
    </row>
    <row r="120" spans="1:24" x14ac:dyDescent="0.25">
      <c r="A120">
        <f t="shared" si="4"/>
        <v>5</v>
      </c>
      <c r="B120">
        <f t="shared" si="5"/>
        <v>16</v>
      </c>
      <c r="C120">
        <f t="shared" si="6"/>
        <v>0</v>
      </c>
      <c r="D120" s="2">
        <v>42720</v>
      </c>
      <c r="E120">
        <v>1.6962089729455343E-3</v>
      </c>
      <c r="F120">
        <v>8.4666836000391044E-5</v>
      </c>
      <c r="G120">
        <v>-1.693193362682921E-4</v>
      </c>
      <c r="H120">
        <v>4.2337002540238089E-4</v>
      </c>
      <c r="I120">
        <v>8.4638171815365482E-5</v>
      </c>
      <c r="J120">
        <v>0</v>
      </c>
      <c r="K120">
        <v>8.4631008801627772E-5</v>
      </c>
      <c r="L120">
        <v>1.6924769400006312E-4</v>
      </c>
      <c r="M120">
        <v>8.4609527032819543E-5</v>
      </c>
      <c r="N120">
        <v>4.2301184433157779E-4</v>
      </c>
      <c r="O120">
        <v>0</v>
      </c>
      <c r="P120">
        <v>-1.6913319238898161E-4</v>
      </c>
      <c r="Q120">
        <v>4.229045081620697E-4</v>
      </c>
      <c r="R120">
        <v>-1.69090294217078E-4</v>
      </c>
      <c r="S120">
        <v>-1.691188905801333E-4</v>
      </c>
      <c r="T120">
        <v>8.4573748308613972E-5</v>
      </c>
      <c r="U120">
        <v>5.9196617336154667E-4</v>
      </c>
      <c r="V120">
        <v>-5.0709939148063654E-4</v>
      </c>
      <c r="W120">
        <v>-1.6066294605108222E-3</v>
      </c>
      <c r="X120">
        <v>1.2704327941053251E-3</v>
      </c>
    </row>
    <row r="121" spans="1:24" x14ac:dyDescent="0.25">
      <c r="A121">
        <f t="shared" si="4"/>
        <v>6</v>
      </c>
      <c r="B121">
        <f t="shared" si="5"/>
        <v>17</v>
      </c>
      <c r="C121">
        <f t="shared" si="6"/>
        <v>0</v>
      </c>
      <c r="D121" s="2">
        <v>42721</v>
      </c>
      <c r="E121">
        <v>-2.5421574442840988E-4</v>
      </c>
      <c r="F121">
        <v>-4.2380064417690821E-4</v>
      </c>
      <c r="G121">
        <v>-8.4796065462633408E-5</v>
      </c>
      <c r="H121">
        <v>0</v>
      </c>
      <c r="I121">
        <v>2.5440976933510662E-4</v>
      </c>
      <c r="J121">
        <v>2.5434506146670977E-4</v>
      </c>
      <c r="K121">
        <v>-8.4760128835403847E-5</v>
      </c>
      <c r="L121">
        <v>-3.390692548952412E-4</v>
      </c>
    </row>
    <row r="122" spans="1:24" x14ac:dyDescent="0.25">
      <c r="A122">
        <f t="shared" si="4"/>
        <v>1</v>
      </c>
      <c r="B122">
        <f t="shared" si="5"/>
        <v>19</v>
      </c>
      <c r="C122">
        <f t="shared" si="6"/>
        <v>0</v>
      </c>
      <c r="D122" s="2">
        <v>42723</v>
      </c>
      <c r="E122">
        <v>-8.4760128835403847E-5</v>
      </c>
      <c r="F122">
        <v>-8.4767313723865811E-5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-2.5432349949128241E-4</v>
      </c>
      <c r="O122">
        <v>-3.3918426185031159E-4</v>
      </c>
      <c r="P122">
        <v>-1.6964967342436577E-4</v>
      </c>
      <c r="Q122">
        <v>-1.1029099855773827E-3</v>
      </c>
      <c r="R122">
        <v>5.9453032104639369E-4</v>
      </c>
      <c r="S122">
        <v>-1.6976487564723808E-4</v>
      </c>
      <c r="T122">
        <v>1.6979370065373089E-4</v>
      </c>
      <c r="U122">
        <v>-5.9417706476538878E-4</v>
      </c>
      <c r="V122">
        <v>-3.397316120263838E-4</v>
      </c>
      <c r="W122">
        <v>-8.4961767204760896E-4</v>
      </c>
      <c r="X122">
        <v>4.2517006802733626E-4</v>
      </c>
    </row>
    <row r="123" spans="1:24" x14ac:dyDescent="0.25">
      <c r="A123">
        <f t="shared" si="4"/>
        <v>2</v>
      </c>
      <c r="B123">
        <f t="shared" si="5"/>
        <v>20</v>
      </c>
      <c r="C123">
        <f t="shared" si="6"/>
        <v>1</v>
      </c>
      <c r="D123" s="2">
        <v>42724</v>
      </c>
      <c r="E123">
        <v>-2.5590719099211068E-4</v>
      </c>
      <c r="F123">
        <v>-8.5324232081918083E-4</v>
      </c>
      <c r="G123">
        <v>-7.6857386848838694E-4</v>
      </c>
      <c r="H123">
        <v>1.1110161524656714E-3</v>
      </c>
      <c r="I123">
        <v>0</v>
      </c>
      <c r="J123">
        <v>5.9757555062311951E-4</v>
      </c>
      <c r="K123">
        <v>-2.5595085743523871E-4</v>
      </c>
      <c r="L123">
        <v>-7.6804915514594452E-4</v>
      </c>
      <c r="M123">
        <v>5.12426338713734E-4</v>
      </c>
      <c r="N123">
        <v>1.7072129748174625E-4</v>
      </c>
      <c r="O123">
        <v>-6.8276862678162686E-4</v>
      </c>
      <c r="P123">
        <v>1.7080877957131868E-4</v>
      </c>
      <c r="Q123">
        <v>2.5616941337203158E-4</v>
      </c>
      <c r="R123">
        <v>-2.5610380740992422E-4</v>
      </c>
      <c r="S123">
        <v>5.9772863120155506E-4</v>
      </c>
      <c r="T123">
        <v>-1.2800819252433149E-3</v>
      </c>
      <c r="U123">
        <v>8.5448175681435146E-4</v>
      </c>
      <c r="V123">
        <v>-8.5375224109895953E-5</v>
      </c>
      <c r="W123">
        <v>-4.2691256830607038E-4</v>
      </c>
      <c r="X123">
        <v>1.6229606218503001E-3</v>
      </c>
    </row>
    <row r="124" spans="1:24" x14ac:dyDescent="0.25">
      <c r="A124">
        <f t="shared" si="4"/>
        <v>3</v>
      </c>
      <c r="B124">
        <f t="shared" si="5"/>
        <v>21</v>
      </c>
      <c r="C124">
        <f t="shared" si="6"/>
        <v>0</v>
      </c>
      <c r="D124" s="2">
        <v>42725</v>
      </c>
      <c r="E124">
        <v>0</v>
      </c>
      <c r="F124">
        <v>2.5466893039061134E-4</v>
      </c>
      <c r="G124">
        <v>-4.2434015106507239E-4</v>
      </c>
      <c r="H124">
        <v>3.3961623365597049E-4</v>
      </c>
      <c r="I124">
        <v>1.6975046681388939E-4</v>
      </c>
      <c r="J124">
        <v>-1.6972165648343474E-4</v>
      </c>
      <c r="K124">
        <v>2.5462570022072306E-4</v>
      </c>
      <c r="L124">
        <v>0</v>
      </c>
      <c r="M124">
        <v>4.2426813746287984E-4</v>
      </c>
      <c r="N124">
        <v>2.5445292620873694E-4</v>
      </c>
      <c r="O124">
        <v>-3.3918426185031159E-4</v>
      </c>
      <c r="P124">
        <v>0</v>
      </c>
      <c r="Q124">
        <v>-3.3929934684884255E-4</v>
      </c>
      <c r="R124">
        <v>1.6970725498532957E-4</v>
      </c>
      <c r="S124">
        <v>-5.9387460761861632E-4</v>
      </c>
      <c r="T124">
        <v>2.5466893039061134E-4</v>
      </c>
      <c r="U124">
        <v>-5.0920818127808687E-4</v>
      </c>
      <c r="V124">
        <v>1.1038464804280501E-3</v>
      </c>
      <c r="W124">
        <v>-2.5445292620862592E-4</v>
      </c>
      <c r="X124">
        <v>5.0903537795887743E-4</v>
      </c>
    </row>
    <row r="125" spans="1:24" x14ac:dyDescent="0.25">
      <c r="A125">
        <f t="shared" si="4"/>
        <v>4</v>
      </c>
      <c r="B125">
        <f t="shared" si="5"/>
        <v>22</v>
      </c>
      <c r="C125">
        <f t="shared" si="6"/>
        <v>0</v>
      </c>
      <c r="D125" s="2">
        <v>42726</v>
      </c>
      <c r="E125">
        <v>-3.4028073160352612E-4</v>
      </c>
      <c r="F125">
        <v>5.1059484299198488E-4</v>
      </c>
      <c r="G125">
        <v>-8.5055711490977792E-5</v>
      </c>
      <c r="H125">
        <v>-1.7012589316089954E-4</v>
      </c>
      <c r="I125">
        <v>-1.7015484090532329E-4</v>
      </c>
      <c r="J125">
        <v>8.5091899251210634E-5</v>
      </c>
      <c r="K125">
        <v>0</v>
      </c>
      <c r="L125">
        <v>2.5525397770786995E-4</v>
      </c>
      <c r="M125">
        <v>-5.1037767948280965E-4</v>
      </c>
      <c r="N125">
        <v>-8.5106382978761275E-5</v>
      </c>
      <c r="O125">
        <v>-8.511362669150202E-5</v>
      </c>
      <c r="P125">
        <v>-8.5120871637811568E-5</v>
      </c>
      <c r="Q125">
        <v>3.4051247126920536E-4</v>
      </c>
      <c r="R125">
        <v>2.5529742149599244E-4</v>
      </c>
      <c r="S125">
        <v>4.2538710226303067E-4</v>
      </c>
      <c r="T125">
        <v>2.5512373501146435E-4</v>
      </c>
      <c r="U125">
        <v>-5.9513688148282728E-4</v>
      </c>
      <c r="V125">
        <v>-7.6563164610810031E-4</v>
      </c>
      <c r="W125">
        <v>6.8108292184576591E-4</v>
      </c>
      <c r="X125">
        <v>5.9554194316824294E-4</v>
      </c>
    </row>
    <row r="126" spans="1:24" x14ac:dyDescent="0.25">
      <c r="A126">
        <f t="shared" si="4"/>
        <v>5</v>
      </c>
      <c r="B126">
        <f t="shared" si="5"/>
        <v>23</v>
      </c>
      <c r="C126">
        <f t="shared" si="6"/>
        <v>0</v>
      </c>
      <c r="D126" s="2">
        <v>42727</v>
      </c>
      <c r="E126">
        <v>-2.5516713447293338E-4</v>
      </c>
      <c r="F126">
        <v>8.5077420452606134E-5</v>
      </c>
      <c r="G126">
        <v>3.4028073160352612E-4</v>
      </c>
      <c r="H126">
        <v>-8.5041245003858457E-5</v>
      </c>
      <c r="I126">
        <v>-2.5514543289673064E-4</v>
      </c>
      <c r="J126">
        <v>8.5070182900937041E-5</v>
      </c>
      <c r="K126">
        <v>8.5062946580283239E-5</v>
      </c>
      <c r="L126">
        <v>-2.5516713447293338E-4</v>
      </c>
      <c r="M126">
        <v>-8.5077420452606134E-5</v>
      </c>
      <c r="N126">
        <v>0</v>
      </c>
      <c r="O126">
        <v>8.508465923595665E-5</v>
      </c>
      <c r="P126">
        <v>1.7015484090521227E-4</v>
      </c>
      <c r="Q126">
        <v>2.5518883974151585E-4</v>
      </c>
      <c r="R126">
        <v>-2.5512373501146435E-4</v>
      </c>
      <c r="S126">
        <v>-2.5518883974140483E-4</v>
      </c>
      <c r="T126">
        <v>8.508465923595665E-5</v>
      </c>
      <c r="U126">
        <v>-1.7015484090532329E-4</v>
      </c>
      <c r="V126">
        <v>-5.1055139550715278E-4</v>
      </c>
      <c r="W126">
        <v>8.5135365230692983E-5</v>
      </c>
      <c r="X126">
        <v>3.4051247126920536E-4</v>
      </c>
    </row>
    <row r="127" spans="1:24" x14ac:dyDescent="0.25">
      <c r="A127">
        <f t="shared" si="4"/>
        <v>6</v>
      </c>
      <c r="B127">
        <f t="shared" si="5"/>
        <v>24</v>
      </c>
      <c r="C127">
        <f t="shared" si="6"/>
        <v>0</v>
      </c>
      <c r="D127" s="2">
        <v>42728</v>
      </c>
      <c r="E127">
        <v>5.1163980557689115E-4</v>
      </c>
      <c r="F127">
        <v>1.7045938805071437E-4</v>
      </c>
      <c r="G127">
        <v>0</v>
      </c>
      <c r="H127">
        <v>1.704303365999138E-4</v>
      </c>
      <c r="I127">
        <v>-2.5560194257479019E-4</v>
      </c>
      <c r="J127">
        <v>1.7044486108730439E-4</v>
      </c>
      <c r="K127">
        <v>-4.2603953646891402E-4</v>
      </c>
      <c r="L127">
        <v>1.7048844940759089E-4</v>
      </c>
    </row>
    <row r="128" spans="1:24" x14ac:dyDescent="0.25">
      <c r="A128">
        <f t="shared" si="4"/>
        <v>1</v>
      </c>
      <c r="B128">
        <f t="shared" si="5"/>
        <v>26</v>
      </c>
      <c r="C128">
        <f t="shared" si="6"/>
        <v>0</v>
      </c>
      <c r="D128" s="2">
        <v>42730</v>
      </c>
      <c r="L128">
        <v>-3.4074452679111467E-4</v>
      </c>
      <c r="M128">
        <v>-8.52151682999569E-4</v>
      </c>
      <c r="N128">
        <v>-5.9701492537311829E-4</v>
      </c>
      <c r="O128">
        <v>0</v>
      </c>
      <c r="P128">
        <v>5.1203277009714832E-4</v>
      </c>
      <c r="Q128">
        <v>1.7059024223819996E-4</v>
      </c>
      <c r="R128">
        <v>3.4112229234173341E-4</v>
      </c>
      <c r="S128">
        <v>3.4100596760455737E-4</v>
      </c>
      <c r="T128">
        <v>-1.7044486108752643E-4</v>
      </c>
      <c r="U128">
        <v>0</v>
      </c>
      <c r="V128">
        <v>-1.7047391749058782E-4</v>
      </c>
      <c r="W128">
        <v>-7.6726342710997653E-4</v>
      </c>
      <c r="X128">
        <v>-1.0238034297413989E-3</v>
      </c>
    </row>
    <row r="129" spans="1:24" x14ac:dyDescent="0.25">
      <c r="A129">
        <f t="shared" si="4"/>
        <v>2</v>
      </c>
      <c r="B129">
        <f t="shared" si="5"/>
        <v>27</v>
      </c>
      <c r="C129">
        <f t="shared" si="6"/>
        <v>0</v>
      </c>
      <c r="D129" s="2">
        <v>42731</v>
      </c>
      <c r="E129">
        <v>0</v>
      </c>
      <c r="F129">
        <v>-8.540438978565934E-5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3.416467372736598E-4</v>
      </c>
      <c r="M129">
        <v>-8.5382513661191872E-5</v>
      </c>
      <c r="N129">
        <v>-1.7077960891465072E-4</v>
      </c>
      <c r="O129">
        <v>1.7080877957131868E-4</v>
      </c>
      <c r="P129">
        <v>0</v>
      </c>
      <c r="Q129">
        <v>1.0246776534881263E-3</v>
      </c>
      <c r="R129">
        <v>-2.5590719099211068E-4</v>
      </c>
      <c r="S129">
        <v>0</v>
      </c>
      <c r="T129">
        <v>-8.5324232081962492E-5</v>
      </c>
      <c r="U129">
        <v>9.3864664220499883E-4</v>
      </c>
      <c r="V129">
        <v>-4.2625745950553018E-4</v>
      </c>
      <c r="W129">
        <v>5.1172707889124425E-4</v>
      </c>
      <c r="X129">
        <v>1.1081749211490077E-3</v>
      </c>
    </row>
    <row r="130" spans="1:24" x14ac:dyDescent="0.25">
      <c r="A130">
        <f t="shared" si="4"/>
        <v>3</v>
      </c>
      <c r="B130">
        <f t="shared" si="5"/>
        <v>28</v>
      </c>
      <c r="C130">
        <f t="shared" si="6"/>
        <v>0</v>
      </c>
      <c r="D130" s="2">
        <v>42732</v>
      </c>
      <c r="E130">
        <v>8.5149863760181077E-5</v>
      </c>
      <c r="F130">
        <v>1.702852277565281E-4</v>
      </c>
      <c r="G130">
        <v>-1.7025623563460268E-4</v>
      </c>
      <c r="H130">
        <v>8.5142613878153028E-5</v>
      </c>
      <c r="I130">
        <v>-1.7027073046138597E-4</v>
      </c>
      <c r="J130">
        <v>8.5149863760181077E-5</v>
      </c>
      <c r="K130">
        <v>0</v>
      </c>
      <c r="L130">
        <v>-1.7028522775641708E-4</v>
      </c>
      <c r="M130">
        <v>0</v>
      </c>
      <c r="N130">
        <v>-8.5157114876999174E-5</v>
      </c>
      <c r="O130">
        <v>8.5164367228829363E-5</v>
      </c>
      <c r="P130">
        <v>1.703142297537763E-4</v>
      </c>
      <c r="Q130">
        <v>3.4057045551283416E-4</v>
      </c>
      <c r="R130">
        <v>3.4045450676667421E-4</v>
      </c>
      <c r="S130">
        <v>-3.403386369438266E-4</v>
      </c>
      <c r="T130">
        <v>-8.511362669150202E-5</v>
      </c>
      <c r="U130">
        <v>-8.5120871637811568E-5</v>
      </c>
      <c r="V130">
        <v>-1.7025623563460268E-4</v>
      </c>
      <c r="W130">
        <v>-4.2571306939120923E-4</v>
      </c>
      <c r="X130">
        <v>1.6183986371378634E-3</v>
      </c>
    </row>
    <row r="131" spans="1:24" x14ac:dyDescent="0.25">
      <c r="A131">
        <f t="shared" ref="A131:A152" si="7">WEEKDAY(D131,2 )</f>
        <v>4</v>
      </c>
      <c r="B131">
        <f t="shared" ref="B131:B152" si="8">DAY(D131)</f>
        <v>29</v>
      </c>
      <c r="C131">
        <f t="shared" ref="C131:C152" si="9">IF(OR(B131=5,B131=10,B131=15,B131=20,B131=25,B131=30),1,0)</f>
        <v>0</v>
      </c>
      <c r="D131" s="2">
        <v>42733</v>
      </c>
      <c r="E131">
        <v>-2.5601638504868518E-4</v>
      </c>
      <c r="F131">
        <v>-5.1216389244557181E-4</v>
      </c>
      <c r="G131">
        <v>4.2702194892818568E-4</v>
      </c>
      <c r="H131">
        <v>5.1220761481984844E-4</v>
      </c>
      <c r="I131">
        <v>-8.5324232081918083E-4</v>
      </c>
      <c r="J131">
        <v>8.5397096498729397E-4</v>
      </c>
      <c r="K131">
        <v>-1.7064846416381396E-4</v>
      </c>
      <c r="L131">
        <v>4.2669397508099394E-4</v>
      </c>
      <c r="M131">
        <v>-1.535443145952442E-3</v>
      </c>
      <c r="N131">
        <v>-1.366937206322083E-3</v>
      </c>
      <c r="O131">
        <v>7.6995465822560227E-4</v>
      </c>
      <c r="P131">
        <v>7.6936228415114272E-4</v>
      </c>
      <c r="Q131">
        <v>-1.7083796019468078E-4</v>
      </c>
      <c r="R131">
        <v>-1.7086715079017711E-4</v>
      </c>
      <c r="S131">
        <v>8.5448175681435146E-4</v>
      </c>
      <c r="T131">
        <v>-5.1225134465981981E-4</v>
      </c>
      <c r="U131">
        <v>-1.708379601947474E-3</v>
      </c>
      <c r="V131">
        <v>2.5669547360318568E-4</v>
      </c>
      <c r="W131">
        <v>3.4217279726256322E-4</v>
      </c>
      <c r="X131">
        <v>3.4205575508816644E-4</v>
      </c>
    </row>
    <row r="132" spans="1:24" x14ac:dyDescent="0.25">
      <c r="A132">
        <f t="shared" si="7"/>
        <v>5</v>
      </c>
      <c r="B132">
        <f t="shared" si="8"/>
        <v>30</v>
      </c>
      <c r="C132">
        <f t="shared" si="9"/>
        <v>1</v>
      </c>
      <c r="D132" s="2">
        <v>42734</v>
      </c>
      <c r="E132">
        <v>1.7146776406029574E-4</v>
      </c>
      <c r="F132">
        <v>-3.4287673581345768E-4</v>
      </c>
      <c r="G132">
        <v>2.572457554450569E-4</v>
      </c>
      <c r="H132">
        <v>-2.5717959708526639E-4</v>
      </c>
      <c r="I132">
        <v>3.4299434059326117E-4</v>
      </c>
      <c r="J132">
        <v>-2.571575518600655E-4</v>
      </c>
      <c r="K132">
        <v>-5.1444739775363679E-4</v>
      </c>
      <c r="L132">
        <v>-2.5735609505006529E-4</v>
      </c>
      <c r="M132">
        <v>4.2903724043252822E-4</v>
      </c>
      <c r="N132">
        <v>-1.7154129856766787E-4</v>
      </c>
      <c r="O132">
        <v>8.5785365016688431E-5</v>
      </c>
      <c r="P132">
        <v>-1.7155601303819878E-4</v>
      </c>
      <c r="Q132">
        <v>-3.4317089910784748E-4</v>
      </c>
      <c r="R132">
        <v>-1.7164435290073499E-4</v>
      </c>
      <c r="S132">
        <v>-1.2875536480687622E-3</v>
      </c>
      <c r="T132">
        <v>-1.7189514396209749E-4</v>
      </c>
      <c r="U132">
        <v>-8.59623484914529E-5</v>
      </c>
      <c r="V132">
        <v>8.5969738651936467E-5</v>
      </c>
      <c r="W132">
        <v>3.4384939396558956E-4</v>
      </c>
      <c r="X132">
        <v>-1.0311936065996452E-3</v>
      </c>
    </row>
    <row r="133" spans="1:24" x14ac:dyDescent="0.25">
      <c r="A133">
        <f t="shared" si="7"/>
        <v>6</v>
      </c>
      <c r="B133">
        <f t="shared" si="8"/>
        <v>31</v>
      </c>
      <c r="C133">
        <f t="shared" si="9"/>
        <v>0</v>
      </c>
      <c r="D133" s="2">
        <v>42735</v>
      </c>
      <c r="E133">
        <v>5.9957173447533485E-4</v>
      </c>
      <c r="F133">
        <v>-4.2800890258509749E-4</v>
      </c>
      <c r="G133">
        <v>-8.5638434529355933E-5</v>
      </c>
      <c r="H133">
        <v>1.1133949982871094E-3</v>
      </c>
      <c r="I133">
        <v>-4.2775258790317405E-4</v>
      </c>
      <c r="J133">
        <v>1.1126326600479075E-3</v>
      </c>
      <c r="K133">
        <v>-8.5492006497434048E-5</v>
      </c>
      <c r="L133">
        <v>0</v>
      </c>
    </row>
    <row r="134" spans="1:24" x14ac:dyDescent="0.25">
      <c r="A134">
        <f t="shared" si="7"/>
        <v>1</v>
      </c>
      <c r="B134">
        <f t="shared" si="8"/>
        <v>2</v>
      </c>
      <c r="C134">
        <f t="shared" si="9"/>
        <v>0</v>
      </c>
      <c r="D134" s="2">
        <v>42737</v>
      </c>
      <c r="M134">
        <v>-8.5513938771986098E-5</v>
      </c>
      <c r="N134">
        <v>0</v>
      </c>
      <c r="O134">
        <v>2.565637560931755E-4</v>
      </c>
      <c r="P134">
        <v>4.2749658002749769E-4</v>
      </c>
      <c r="Q134">
        <v>-5.9818834387281861E-4</v>
      </c>
      <c r="R134">
        <v>-1.1115861479265021E-3</v>
      </c>
      <c r="S134">
        <v>-1.712035610340612E-4</v>
      </c>
      <c r="T134">
        <v>-8.5616438356139746E-5</v>
      </c>
      <c r="U134">
        <v>1.7124753831665451E-4</v>
      </c>
      <c r="V134">
        <v>0</v>
      </c>
      <c r="W134">
        <v>-4.2804554404585193E-4</v>
      </c>
      <c r="X134">
        <v>8.5645769098974256E-5</v>
      </c>
    </row>
    <row r="135" spans="1:24" x14ac:dyDescent="0.25">
      <c r="A135">
        <f t="shared" si="7"/>
        <v>2</v>
      </c>
      <c r="B135">
        <f t="shared" si="8"/>
        <v>3</v>
      </c>
      <c r="C135">
        <f t="shared" si="9"/>
        <v>0</v>
      </c>
      <c r="D135" s="2">
        <v>42738</v>
      </c>
      <c r="E135">
        <v>8.5034013605378433E-5</v>
      </c>
      <c r="F135">
        <v>0</v>
      </c>
      <c r="G135">
        <v>-8.5026783436803477E-5</v>
      </c>
      <c r="H135">
        <v>0</v>
      </c>
      <c r="I135">
        <v>8.5034013605378433E-5</v>
      </c>
      <c r="J135">
        <v>8.5026783436914499E-5</v>
      </c>
      <c r="K135">
        <v>2.550586634926244E-4</v>
      </c>
      <c r="L135">
        <v>-8.4997875053127725E-4</v>
      </c>
      <c r="M135">
        <v>-6.8056146320716326E-4</v>
      </c>
      <c r="N135">
        <v>-1.106665531625084E-3</v>
      </c>
      <c r="O135">
        <v>4.2611215271848302E-4</v>
      </c>
      <c r="P135">
        <v>-8.5186131697756462E-4</v>
      </c>
      <c r="Q135">
        <v>1.1083638843891741E-3</v>
      </c>
      <c r="R135">
        <v>-5.1098620337253209E-4</v>
      </c>
      <c r="S135">
        <v>7.6687116564411184E-4</v>
      </c>
      <c r="T135">
        <v>5.108556832695843E-4</v>
      </c>
      <c r="U135">
        <v>-1.2764871074802953E-3</v>
      </c>
      <c r="V135">
        <v>4.2603953646902504E-4</v>
      </c>
      <c r="W135">
        <v>3.406864832637968E-4</v>
      </c>
      <c r="X135">
        <v>-7.6628352490426543E-4</v>
      </c>
    </row>
    <row r="136" spans="1:24" x14ac:dyDescent="0.25">
      <c r="A136">
        <f t="shared" si="7"/>
        <v>3</v>
      </c>
      <c r="B136">
        <f t="shared" si="8"/>
        <v>4</v>
      </c>
      <c r="C136">
        <f t="shared" si="9"/>
        <v>0</v>
      </c>
      <c r="D136" s="2">
        <v>42739</v>
      </c>
      <c r="E136">
        <v>1.6996685646297749E-4</v>
      </c>
      <c r="F136">
        <v>-1.2745347947997754E-3</v>
      </c>
      <c r="G136">
        <v>5.104645227156368E-4</v>
      </c>
      <c r="H136">
        <v>1.1904761904761862E-3</v>
      </c>
      <c r="I136">
        <v>-2.5479870901989887E-4</v>
      </c>
      <c r="J136">
        <v>-3.3981819726436324E-4</v>
      </c>
      <c r="K136">
        <v>0</v>
      </c>
      <c r="L136">
        <v>7.648508540833987E-4</v>
      </c>
      <c r="M136">
        <v>-5.9442934782616419E-4</v>
      </c>
      <c r="N136">
        <v>3.3987594527995491E-4</v>
      </c>
      <c r="O136">
        <v>-4.2470058608679029E-4</v>
      </c>
      <c r="P136">
        <v>1.6995241332429245E-4</v>
      </c>
      <c r="Q136">
        <v>-5.9473237043339289E-4</v>
      </c>
      <c r="R136">
        <v>2.5503698036222211E-4</v>
      </c>
      <c r="S136">
        <v>-5.0994390617031815E-4</v>
      </c>
      <c r="T136">
        <v>3.4013605442173578E-4</v>
      </c>
      <c r="U136">
        <v>6.8004080244810083E-4</v>
      </c>
      <c r="V136">
        <v>6.7957866122991817E-4</v>
      </c>
      <c r="W136">
        <v>-5.0933786078100063E-4</v>
      </c>
      <c r="X136">
        <v>1.7835909631391811E-3</v>
      </c>
    </row>
    <row r="137" spans="1:24" x14ac:dyDescent="0.25">
      <c r="A137">
        <f t="shared" si="7"/>
        <v>4</v>
      </c>
      <c r="B137">
        <f t="shared" si="8"/>
        <v>5</v>
      </c>
      <c r="C137">
        <f t="shared" si="9"/>
        <v>1</v>
      </c>
      <c r="D137" s="2">
        <v>42740</v>
      </c>
      <c r="E137">
        <v>-6.8027210884347156E-4</v>
      </c>
      <c r="F137">
        <v>1.7018379850242127E-4</v>
      </c>
      <c r="G137">
        <v>-1.4463161476944153E-3</v>
      </c>
      <c r="H137">
        <v>0</v>
      </c>
      <c r="I137">
        <v>-5.9640453267451043E-4</v>
      </c>
      <c r="J137">
        <v>-1.7050298380216766E-4</v>
      </c>
      <c r="K137">
        <v>-5.1159618008189689E-4</v>
      </c>
      <c r="L137">
        <v>3.4123869646829341E-4</v>
      </c>
      <c r="M137">
        <v>-3.4112229234184444E-4</v>
      </c>
      <c r="N137">
        <v>1.7061934823403568E-4</v>
      </c>
      <c r="O137">
        <v>2.5588536335718892E-4</v>
      </c>
      <c r="P137">
        <v>0</v>
      </c>
      <c r="Q137">
        <v>5.1163980557689115E-4</v>
      </c>
      <c r="R137">
        <v>-8.5229694025468206E-5</v>
      </c>
      <c r="S137">
        <v>5.966587112171684E-4</v>
      </c>
      <c r="T137">
        <v>-2.2148394241418012E-3</v>
      </c>
      <c r="U137">
        <v>-2.2197558268589601E-3</v>
      </c>
      <c r="V137">
        <v>-2.0535637888252634E-3</v>
      </c>
      <c r="W137">
        <v>-1.2003772614250785E-3</v>
      </c>
      <c r="X137">
        <v>-1.0301313417460101E-3</v>
      </c>
    </row>
    <row r="138" spans="1:24" x14ac:dyDescent="0.25">
      <c r="A138">
        <f t="shared" si="7"/>
        <v>5</v>
      </c>
      <c r="B138">
        <f t="shared" si="8"/>
        <v>6</v>
      </c>
      <c r="C138">
        <f t="shared" si="9"/>
        <v>0</v>
      </c>
      <c r="D138" s="2">
        <v>42741</v>
      </c>
      <c r="E138">
        <v>6.9210139285402761E-4</v>
      </c>
      <c r="F138">
        <v>-2.5935851992742176E-4</v>
      </c>
      <c r="G138">
        <v>-6.0532687651337902E-4</v>
      </c>
      <c r="H138">
        <v>0</v>
      </c>
      <c r="I138">
        <v>-6.0569351907924229E-4</v>
      </c>
      <c r="J138">
        <v>-8.6580086580079207E-4</v>
      </c>
      <c r="K138">
        <v>-1.7331022530342466E-4</v>
      </c>
      <c r="L138">
        <v>-2.6001040041601087E-4</v>
      </c>
      <c r="M138">
        <v>-1.7338534893795998E-4</v>
      </c>
      <c r="N138">
        <v>6.0695395820697939E-4</v>
      </c>
      <c r="O138">
        <v>4.3331311205485612E-4</v>
      </c>
      <c r="P138">
        <v>0</v>
      </c>
      <c r="Q138">
        <v>0</v>
      </c>
      <c r="R138">
        <v>-8.6625086625080616E-4</v>
      </c>
      <c r="S138">
        <v>-1.9074041962892085E-3</v>
      </c>
      <c r="T138">
        <v>1.9110493398193373E-3</v>
      </c>
      <c r="U138">
        <v>1.5606034333275343E-3</v>
      </c>
      <c r="V138">
        <v>-3.4626038781160329E-4</v>
      </c>
      <c r="W138">
        <v>1.125736058191773E-3</v>
      </c>
      <c r="X138">
        <v>9.5147478591806056E-4</v>
      </c>
    </row>
    <row r="139" spans="1:24" x14ac:dyDescent="0.25">
      <c r="A139">
        <f t="shared" si="7"/>
        <v>6</v>
      </c>
      <c r="B139">
        <f t="shared" si="8"/>
        <v>7</v>
      </c>
      <c r="C139">
        <f t="shared" si="9"/>
        <v>0</v>
      </c>
      <c r="D139" s="2">
        <v>42742</v>
      </c>
      <c r="E139">
        <v>2.5641025641021109E-4</v>
      </c>
      <c r="F139">
        <v>-5.9813722977020145E-4</v>
      </c>
      <c r="G139">
        <v>6.8399452804390748E-4</v>
      </c>
      <c r="H139">
        <v>-2.5632262474373224E-4</v>
      </c>
      <c r="I139">
        <v>-8.5462780958889262E-5</v>
      </c>
      <c r="J139">
        <v>0</v>
      </c>
      <c r="K139">
        <v>1.7094017094021474E-4</v>
      </c>
      <c r="L139">
        <v>0</v>
      </c>
    </row>
    <row r="140" spans="1:24" x14ac:dyDescent="0.25">
      <c r="A140">
        <f t="shared" si="7"/>
        <v>1</v>
      </c>
      <c r="B140">
        <f t="shared" si="8"/>
        <v>9</v>
      </c>
      <c r="C140">
        <f t="shared" si="9"/>
        <v>0</v>
      </c>
      <c r="D140" s="2">
        <v>42744</v>
      </c>
      <c r="E140">
        <v>8.5470085470218393E-5</v>
      </c>
      <c r="F140">
        <v>0</v>
      </c>
      <c r="G140">
        <v>3.4185112383555705E-4</v>
      </c>
      <c r="H140">
        <v>-8.5433575395033046E-5</v>
      </c>
      <c r="I140">
        <v>0</v>
      </c>
      <c r="J140">
        <v>0</v>
      </c>
      <c r="K140">
        <v>0</v>
      </c>
      <c r="L140">
        <v>-1.7088174982915483E-4</v>
      </c>
      <c r="M140">
        <v>5.1273286617670166E-4</v>
      </c>
      <c r="N140">
        <v>1.708233686368299E-4</v>
      </c>
      <c r="O140">
        <v>8.5397096498684988E-5</v>
      </c>
      <c r="P140">
        <v>2.5616941337203158E-4</v>
      </c>
      <c r="Q140">
        <v>0</v>
      </c>
      <c r="R140">
        <v>5.1220761481984844E-4</v>
      </c>
      <c r="S140">
        <v>-5.1194539249144189E-4</v>
      </c>
      <c r="T140">
        <v>1.7073587160654213E-4</v>
      </c>
      <c r="U140">
        <v>-2.5606008876755126E-4</v>
      </c>
      <c r="V140">
        <v>1.6221292580893554E-3</v>
      </c>
      <c r="W140">
        <v>-2.5571087623577071E-4</v>
      </c>
      <c r="X140">
        <v>-9.3784636371385677E-4</v>
      </c>
    </row>
    <row r="141" spans="1:24" x14ac:dyDescent="0.25">
      <c r="A141">
        <f t="shared" si="7"/>
        <v>2</v>
      </c>
      <c r="B141">
        <f t="shared" si="8"/>
        <v>10</v>
      </c>
      <c r="C141">
        <f t="shared" si="9"/>
        <v>1</v>
      </c>
      <c r="D141" s="2">
        <v>42745</v>
      </c>
      <c r="E141">
        <v>6.8929863863509411E-4</v>
      </c>
      <c r="F141">
        <v>2.5830893748923778E-4</v>
      </c>
      <c r="G141">
        <v>-1.1190496685891116E-3</v>
      </c>
      <c r="H141">
        <v>0</v>
      </c>
      <c r="I141">
        <v>3.4470872113057105E-4</v>
      </c>
      <c r="J141">
        <v>-1.7229496898685248E-4</v>
      </c>
      <c r="K141">
        <v>8.6162329829386763E-5</v>
      </c>
      <c r="L141">
        <v>-4.3077453260964571E-4</v>
      </c>
      <c r="M141">
        <v>-1.4652646095500987E-3</v>
      </c>
      <c r="N141">
        <v>-7.7686663789378052E-4</v>
      </c>
      <c r="O141">
        <v>3.4554250172758039E-4</v>
      </c>
      <c r="P141">
        <v>1.0362694300518616E-3</v>
      </c>
      <c r="Q141">
        <v>3.4506556245683662E-4</v>
      </c>
      <c r="R141">
        <v>6.03656433252997E-4</v>
      </c>
      <c r="S141">
        <v>0</v>
      </c>
      <c r="T141">
        <v>-3.4473842971649571E-4</v>
      </c>
      <c r="U141">
        <v>-7.7592895939293527E-4</v>
      </c>
      <c r="V141">
        <v>9.4909404659193619E-4</v>
      </c>
      <c r="W141">
        <v>1.7239893112663829E-4</v>
      </c>
      <c r="X141">
        <v>0</v>
      </c>
    </row>
    <row r="142" spans="1:24" x14ac:dyDescent="0.25">
      <c r="A142">
        <f t="shared" si="7"/>
        <v>3</v>
      </c>
      <c r="B142">
        <f t="shared" si="8"/>
        <v>11</v>
      </c>
      <c r="C142">
        <f t="shared" si="9"/>
        <v>0</v>
      </c>
      <c r="D142" s="2">
        <v>42746</v>
      </c>
      <c r="E142">
        <v>0</v>
      </c>
      <c r="F142">
        <v>-8.6393088552960684E-5</v>
      </c>
      <c r="G142">
        <v>-6.0480387074468567E-4</v>
      </c>
      <c r="H142">
        <v>-2.5935851992742176E-4</v>
      </c>
      <c r="I142">
        <v>7.7827741265990014E-4</v>
      </c>
      <c r="J142">
        <v>-8.6408018664219099E-5</v>
      </c>
      <c r="K142">
        <v>3.456619426200902E-4</v>
      </c>
      <c r="L142">
        <v>8.6385625431839586E-5</v>
      </c>
      <c r="M142">
        <v>0</v>
      </c>
      <c r="N142">
        <v>-1.7275632720048506E-4</v>
      </c>
      <c r="O142">
        <v>0</v>
      </c>
      <c r="P142">
        <v>7.7753779697631309E-4</v>
      </c>
      <c r="Q142">
        <v>5.180005180005498E-4</v>
      </c>
      <c r="R142">
        <v>-8.6288722064065126E-5</v>
      </c>
      <c r="S142">
        <v>-4.3148084225053118E-4</v>
      </c>
      <c r="T142">
        <v>3.4533367866695919E-4</v>
      </c>
      <c r="U142">
        <v>-1.2082506257011794E-3</v>
      </c>
      <c r="V142">
        <v>5.1844811198487051E-4</v>
      </c>
      <c r="W142">
        <v>0</v>
      </c>
      <c r="X142">
        <v>1.1227221694445344E-3</v>
      </c>
    </row>
    <row r="143" spans="1:24" x14ac:dyDescent="0.25">
      <c r="A143">
        <f t="shared" si="7"/>
        <v>4</v>
      </c>
      <c r="B143">
        <f t="shared" si="8"/>
        <v>12</v>
      </c>
      <c r="C143">
        <f t="shared" si="9"/>
        <v>0</v>
      </c>
      <c r="D143" s="2">
        <v>42747</v>
      </c>
      <c r="E143">
        <v>3.4656038814762091E-4</v>
      </c>
      <c r="F143">
        <v>5.1966048848095525E-4</v>
      </c>
      <c r="G143">
        <v>-5.1939058171746044E-4</v>
      </c>
      <c r="H143">
        <v>-2.598302442403666E-4</v>
      </c>
      <c r="I143">
        <v>-1.2128562765312267E-3</v>
      </c>
      <c r="J143">
        <v>3.4695116662319947E-4</v>
      </c>
      <c r="K143">
        <v>5.202462498916649E-4</v>
      </c>
      <c r="L143">
        <v>2.5998786723291367E-4</v>
      </c>
      <c r="M143">
        <v>-3.4659041677487235E-4</v>
      </c>
      <c r="N143">
        <v>9.5345410418645749E-4</v>
      </c>
      <c r="O143">
        <v>-2.5978524419811855E-4</v>
      </c>
      <c r="P143">
        <v>-3.4647033347778855E-4</v>
      </c>
      <c r="Q143">
        <v>-8.664760419363482E-5</v>
      </c>
      <c r="R143">
        <v>-1.3864818024263981E-3</v>
      </c>
      <c r="S143">
        <v>-1.7355085039916229E-3</v>
      </c>
      <c r="T143">
        <v>5.2155771905404436E-4</v>
      </c>
      <c r="U143">
        <v>-8.6880973066894018E-4</v>
      </c>
      <c r="V143">
        <v>6.0869565217380739E-4</v>
      </c>
      <c r="W143">
        <v>5.2142174328673185E-4</v>
      </c>
      <c r="X143">
        <v>0</v>
      </c>
    </row>
    <row r="144" spans="1:24" x14ac:dyDescent="0.25">
      <c r="A144">
        <f t="shared" si="7"/>
        <v>5</v>
      </c>
      <c r="B144">
        <f t="shared" si="8"/>
        <v>13</v>
      </c>
      <c r="C144">
        <f t="shared" si="9"/>
        <v>0</v>
      </c>
      <c r="D144" s="2">
        <v>42748</v>
      </c>
      <c r="E144">
        <v>-8.7206767245162631E-5</v>
      </c>
      <c r="F144">
        <v>-3.4885749171453817E-4</v>
      </c>
      <c r="G144">
        <v>-1.7448961786781236E-4</v>
      </c>
      <c r="H144">
        <v>-2.6178010471200608E-4</v>
      </c>
      <c r="I144">
        <v>2.6184865147937941E-4</v>
      </c>
      <c r="J144">
        <v>8.7260034904024231E-4</v>
      </c>
      <c r="K144">
        <v>0</v>
      </c>
      <c r="L144">
        <v>1.743679163033196E-4</v>
      </c>
      <c r="M144">
        <v>-4.358437935843007E-4</v>
      </c>
      <c r="N144">
        <v>-4.3603383622570213E-4</v>
      </c>
      <c r="O144">
        <v>6.1071366253706572E-4</v>
      </c>
      <c r="P144">
        <v>3.4876623942814433E-4</v>
      </c>
      <c r="Q144">
        <v>-4.3580580493329801E-4</v>
      </c>
      <c r="R144">
        <v>5.2319497732811193E-4</v>
      </c>
      <c r="S144">
        <v>-3.4861425832310999E-4</v>
      </c>
      <c r="T144">
        <v>-8.7183958151770824E-5</v>
      </c>
      <c r="U144">
        <v>1.8310227569970916E-3</v>
      </c>
      <c r="V144">
        <v>-6.0922541340302505E-4</v>
      </c>
      <c r="W144">
        <v>6.9668205172868092E-4</v>
      </c>
      <c r="X144">
        <v>1.2183447915761203E-3</v>
      </c>
    </row>
    <row r="145" spans="1:24" x14ac:dyDescent="0.25">
      <c r="A145">
        <f t="shared" si="7"/>
        <v>6</v>
      </c>
      <c r="B145">
        <f t="shared" si="8"/>
        <v>14</v>
      </c>
      <c r="C145">
        <f t="shared" si="9"/>
        <v>0</v>
      </c>
      <c r="D145" s="2">
        <v>42749</v>
      </c>
      <c r="E145">
        <v>2.6210029704709648E-4</v>
      </c>
      <c r="F145">
        <v>7.8609485544589575E-4</v>
      </c>
      <c r="G145">
        <v>5.2365159713740894E-4</v>
      </c>
      <c r="H145">
        <v>-5.2337752965803119E-4</v>
      </c>
      <c r="I145">
        <v>-4.3637633094772976E-4</v>
      </c>
      <c r="J145">
        <v>-2.6194010302982296E-4</v>
      </c>
      <c r="K145">
        <v>3.4934497816596632E-4</v>
      </c>
      <c r="L145">
        <v>-4.3652872359012385E-4</v>
      </c>
    </row>
    <row r="146" spans="1:24" x14ac:dyDescent="0.25">
      <c r="A146">
        <f t="shared" si="7"/>
        <v>1</v>
      </c>
      <c r="B146">
        <f t="shared" si="8"/>
        <v>16</v>
      </c>
      <c r="C146">
        <f t="shared" si="9"/>
        <v>0</v>
      </c>
      <c r="D146" s="2">
        <v>42751</v>
      </c>
      <c r="E146">
        <v>-8.7420229040990893E-4</v>
      </c>
      <c r="F146">
        <v>-2.6244423060095556E-4</v>
      </c>
      <c r="G146">
        <v>-1.0500525026251317E-3</v>
      </c>
      <c r="H146">
        <v>1.7519271198329633E-4</v>
      </c>
      <c r="I146">
        <v>7.0064809949199613E-4</v>
      </c>
      <c r="J146">
        <v>4.3759845965340993E-4</v>
      </c>
      <c r="K146">
        <v>-1.7496282040063704E-4</v>
      </c>
      <c r="L146">
        <v>3.4998687549214758E-4</v>
      </c>
      <c r="M146">
        <v>1.224525496370088E-3</v>
      </c>
      <c r="N146">
        <v>-7.862322005766087E-4</v>
      </c>
      <c r="O146">
        <v>4.371393600279827E-4</v>
      </c>
      <c r="P146">
        <v>0</v>
      </c>
      <c r="Q146">
        <v>-1.5730140697369777E-3</v>
      </c>
      <c r="R146">
        <v>-8.7527352297589456E-4</v>
      </c>
      <c r="S146">
        <v>2.6281208935619027E-4</v>
      </c>
      <c r="T146">
        <v>3.5032404974599807E-4</v>
      </c>
      <c r="U146">
        <v>1.0506040973559116E-3</v>
      </c>
      <c r="V146">
        <v>-6.9966765786244611E-4</v>
      </c>
      <c r="W146">
        <v>1.225275687029681E-3</v>
      </c>
      <c r="X146">
        <v>-5.244755244755428E-4</v>
      </c>
    </row>
    <row r="147" spans="1:24" x14ac:dyDescent="0.25">
      <c r="A147">
        <f t="shared" si="7"/>
        <v>2</v>
      </c>
      <c r="B147">
        <f t="shared" si="8"/>
        <v>17</v>
      </c>
      <c r="C147">
        <f t="shared" si="9"/>
        <v>0</v>
      </c>
      <c r="D147" s="2">
        <v>42752</v>
      </c>
      <c r="E147">
        <v>0</v>
      </c>
      <c r="F147">
        <v>1.7522340984754692E-4</v>
      </c>
      <c r="G147">
        <v>3.5038542396637062E-4</v>
      </c>
      <c r="H147">
        <v>-5.2539404553419988E-4</v>
      </c>
      <c r="I147">
        <v>2.6283511477132038E-4</v>
      </c>
      <c r="J147">
        <v>1.751773670841672E-4</v>
      </c>
      <c r="K147">
        <v>0</v>
      </c>
      <c r="L147">
        <v>0</v>
      </c>
      <c r="M147">
        <v>-8.7573342674396315E-5</v>
      </c>
      <c r="N147">
        <v>0</v>
      </c>
      <c r="O147">
        <v>-2.6274303730955406E-4</v>
      </c>
      <c r="P147">
        <v>-6.1322820849762927E-4</v>
      </c>
      <c r="Q147">
        <v>0</v>
      </c>
      <c r="R147">
        <v>7.889200561010945E-4</v>
      </c>
      <c r="S147">
        <v>-3.5035473416844543E-4</v>
      </c>
      <c r="T147">
        <v>3.5047752562866741E-4</v>
      </c>
      <c r="U147">
        <v>-2.189717088552201E-3</v>
      </c>
      <c r="V147">
        <v>8.7780898876399505E-5</v>
      </c>
      <c r="W147">
        <v>8.7773194066498306E-5</v>
      </c>
      <c r="X147">
        <v>1.316482359136506E-3</v>
      </c>
    </row>
    <row r="148" spans="1:24" x14ac:dyDescent="0.25">
      <c r="A148">
        <f t="shared" si="7"/>
        <v>3</v>
      </c>
      <c r="B148">
        <f t="shared" si="8"/>
        <v>18</v>
      </c>
      <c r="C148">
        <f t="shared" si="9"/>
        <v>0</v>
      </c>
      <c r="D148" s="2">
        <v>42753</v>
      </c>
      <c r="E148">
        <v>1.7752529735504119E-4</v>
      </c>
      <c r="F148">
        <v>3.549875754347287E-4</v>
      </c>
      <c r="G148">
        <v>3.5486160397457667E-4</v>
      </c>
      <c r="H148">
        <v>-9.7552323518979023E-4</v>
      </c>
      <c r="I148">
        <v>3.5508211273849177E-4</v>
      </c>
      <c r="J148">
        <v>-1.77478037092893E-4</v>
      </c>
      <c r="K148">
        <v>0</v>
      </c>
      <c r="L148">
        <v>-4.437738528445534E-4</v>
      </c>
      <c r="M148">
        <v>-1.7758835020431629E-4</v>
      </c>
      <c r="N148">
        <v>8.8809946714030197E-4</v>
      </c>
      <c r="O148">
        <v>3.5492457852703829E-4</v>
      </c>
      <c r="P148">
        <v>4.4349831470658074E-4</v>
      </c>
      <c r="Q148">
        <v>-4.4330171114470573E-4</v>
      </c>
      <c r="R148">
        <v>1.7739932588267671E-4</v>
      </c>
      <c r="S148">
        <v>1.0642071656614682E-3</v>
      </c>
      <c r="T148">
        <v>1.7717930545724236E-4</v>
      </c>
      <c r="U148">
        <v>0</v>
      </c>
      <c r="V148">
        <v>-9.7431355181576418E-4</v>
      </c>
      <c r="W148">
        <v>2.6598102668673462E-4</v>
      </c>
      <c r="X148">
        <v>-1.1522779648998061E-3</v>
      </c>
    </row>
    <row r="149" spans="1:24" x14ac:dyDescent="0.25">
      <c r="A149">
        <f t="shared" si="7"/>
        <v>4</v>
      </c>
      <c r="B149">
        <f t="shared" si="8"/>
        <v>19</v>
      </c>
      <c r="C149">
        <f t="shared" si="9"/>
        <v>0</v>
      </c>
      <c r="D149" s="2">
        <v>42754</v>
      </c>
      <c r="E149">
        <v>3.8732394366198797E-3</v>
      </c>
      <c r="F149">
        <v>2.2799017888459616E-3</v>
      </c>
      <c r="G149">
        <v>0</v>
      </c>
      <c r="H149">
        <v>1.7497812773403787E-4</v>
      </c>
      <c r="I149">
        <v>2.0118964310706922E-3</v>
      </c>
      <c r="J149">
        <v>-1.1348756001745564E-3</v>
      </c>
      <c r="K149">
        <v>2.1849327040726063E-3</v>
      </c>
      <c r="L149">
        <v>-1.7441353449021424E-4</v>
      </c>
      <c r="M149">
        <v>-6.9777583951169397E-4</v>
      </c>
      <c r="N149">
        <v>-2.6184865147937941E-4</v>
      </c>
      <c r="O149">
        <v>-8.7305744718046974E-5</v>
      </c>
      <c r="P149">
        <v>3.4925347070635659E-4</v>
      </c>
      <c r="Q149">
        <v>-3.4913153530580221E-4</v>
      </c>
      <c r="R149">
        <v>1.3097005151490038E-3</v>
      </c>
      <c r="S149">
        <v>-2.6159748866416699E-4</v>
      </c>
      <c r="T149">
        <v>6.1055385957264896E-4</v>
      </c>
      <c r="U149">
        <v>-6.9735006973503655E-4</v>
      </c>
      <c r="V149">
        <v>1.7445917655267706E-4</v>
      </c>
      <c r="W149">
        <v>1.0465724751438366E-3</v>
      </c>
      <c r="X149">
        <v>1.7424638438745532E-4</v>
      </c>
    </row>
    <row r="150" spans="1:24" x14ac:dyDescent="0.25">
      <c r="A150">
        <f t="shared" si="7"/>
        <v>5</v>
      </c>
      <c r="B150">
        <f t="shared" si="8"/>
        <v>20</v>
      </c>
      <c r="C150">
        <f t="shared" si="9"/>
        <v>1</v>
      </c>
      <c r="D150" s="2">
        <v>42755</v>
      </c>
      <c r="E150">
        <v>-3.4846240961761143E-4</v>
      </c>
      <c r="F150">
        <v>1.0457516339870132E-3</v>
      </c>
      <c r="G150">
        <v>-9.5760424828061907E-4</v>
      </c>
      <c r="H150">
        <v>4.3569187870340365E-4</v>
      </c>
      <c r="I150">
        <v>1.7420085358410553E-4</v>
      </c>
      <c r="J150">
        <v>-1.7417051293211472E-4</v>
      </c>
      <c r="K150">
        <v>3.4840170716821106E-4</v>
      </c>
      <c r="L150">
        <v>1.7414018284722665E-4</v>
      </c>
      <c r="M150">
        <v>2.6116479498572431E-4</v>
      </c>
      <c r="N150">
        <v>1.0443864229763289E-3</v>
      </c>
      <c r="O150">
        <v>0</v>
      </c>
      <c r="P150">
        <v>3.4776560598159811E-4</v>
      </c>
      <c r="Q150">
        <v>-1.738374619729699E-4</v>
      </c>
      <c r="R150">
        <v>-6.0853690341655664E-4</v>
      </c>
      <c r="S150">
        <v>3.4794711203911532E-4</v>
      </c>
      <c r="T150">
        <v>-5.2173913043485065E-4</v>
      </c>
      <c r="U150">
        <v>1.7400382808419046E-4</v>
      </c>
      <c r="V150">
        <v>4.3493389004889416E-4</v>
      </c>
      <c r="W150">
        <v>2.6084688287975055E-4</v>
      </c>
      <c r="X150">
        <v>5.2155771905404436E-4</v>
      </c>
    </row>
    <row r="151" spans="1:24" x14ac:dyDescent="0.25">
      <c r="A151">
        <f t="shared" si="7"/>
        <v>6</v>
      </c>
      <c r="B151">
        <f t="shared" si="8"/>
        <v>21</v>
      </c>
      <c r="C151">
        <f t="shared" si="9"/>
        <v>0</v>
      </c>
      <c r="D151" s="2">
        <v>42756</v>
      </c>
      <c r="E151">
        <v>1.8372703412075087E-3</v>
      </c>
      <c r="F151">
        <v>3.4931447035191354E-4</v>
      </c>
      <c r="G151">
        <v>-8.7298123090273627E-5</v>
      </c>
      <c r="H151">
        <v>-4.3652872359012385E-4</v>
      </c>
      <c r="I151">
        <v>6.9875098261862334E-4</v>
      </c>
      <c r="J151">
        <v>-6.1098018678529264E-4</v>
      </c>
      <c r="K151">
        <v>6.9868995633193265E-4</v>
      </c>
      <c r="L151">
        <v>3.4910106475827263E-4</v>
      </c>
    </row>
    <row r="152" spans="1:24" x14ac:dyDescent="0.25">
      <c r="A152">
        <f t="shared" si="7"/>
        <v>1</v>
      </c>
      <c r="B152">
        <f t="shared" si="8"/>
        <v>23</v>
      </c>
      <c r="C152">
        <f t="shared" si="9"/>
        <v>0</v>
      </c>
      <c r="D152" s="2">
        <v>42758</v>
      </c>
      <c r="E152">
        <v>-8.7581012436555028E-5</v>
      </c>
      <c r="F152">
        <v>6.1312078479458521E-4</v>
      </c>
      <c r="G152">
        <v>2.6260504201691681E-4</v>
      </c>
      <c r="H152">
        <v>-8.751203290446874E-5</v>
      </c>
      <c r="I152">
        <v>0</v>
      </c>
      <c r="J152">
        <v>1.7503938386131956E-4</v>
      </c>
      <c r="K152">
        <v>8.7504375218871999E-5</v>
      </c>
      <c r="L152">
        <v>-8.7496718873092405E-5</v>
      </c>
      <c r="M152">
        <v>1.0500525026251317E-3</v>
      </c>
      <c r="N152">
        <v>-3.4965034965039887E-4</v>
      </c>
      <c r="O152">
        <v>8.7443161944866787E-5</v>
      </c>
      <c r="P152">
        <v>2.6230654892023253E-4</v>
      </c>
      <c r="Q152">
        <v>-1.7482517482517723E-3</v>
      </c>
      <c r="R152">
        <v>-2.5394045534151699E-3</v>
      </c>
      <c r="S152">
        <v>-2.6336581511721135E-4</v>
      </c>
      <c r="T152">
        <v>-6.1468212153137358E-4</v>
      </c>
      <c r="U152">
        <v>7.0292592918019814E-4</v>
      </c>
      <c r="V152">
        <v>4.3902010712093542E-4</v>
      </c>
      <c r="W152">
        <v>-9.6542039670000079E-4</v>
      </c>
      <c r="X152">
        <v>6.1495212158479973E-4</v>
      </c>
    </row>
  </sheetData>
  <autoFilter ref="A1:X15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workbookViewId="0">
      <selection activeCell="L10" sqref="L10"/>
    </sheetView>
  </sheetViews>
  <sheetFormatPr defaultRowHeight="15" x14ac:dyDescent="0.25"/>
  <sheetData>
    <row r="1" spans="1:21" x14ac:dyDescent="0.25">
      <c r="A1" t="s">
        <v>18</v>
      </c>
      <c r="B1" s="7">
        <v>0.16666666666666666</v>
      </c>
      <c r="C1" s="7">
        <v>0.17708333333333334</v>
      </c>
      <c r="D1" s="7">
        <v>0.1875</v>
      </c>
      <c r="E1" s="7">
        <v>0.19791666666666666</v>
      </c>
      <c r="F1" s="7">
        <v>0.20833333333333334</v>
      </c>
      <c r="G1" s="7">
        <v>0.21875</v>
      </c>
      <c r="H1" s="7">
        <v>0.22916666666666666</v>
      </c>
      <c r="I1" s="7">
        <v>0.23958333333333334</v>
      </c>
      <c r="J1" s="7">
        <v>0.25</v>
      </c>
      <c r="K1" s="7">
        <v>0.26041666666666669</v>
      </c>
      <c r="L1" s="7">
        <v>0.27083333333333331</v>
      </c>
      <c r="M1" s="7">
        <v>0.28125</v>
      </c>
      <c r="N1" s="7">
        <v>0.29166666666666669</v>
      </c>
      <c r="O1" s="7">
        <v>0.30208333333333331</v>
      </c>
      <c r="P1" s="7">
        <v>0.3125</v>
      </c>
      <c r="Q1" s="7">
        <v>0.32291666666666669</v>
      </c>
      <c r="R1" s="7">
        <v>0.33333333333333331</v>
      </c>
      <c r="S1" s="7">
        <v>0.34375</v>
      </c>
      <c r="T1" s="7">
        <v>0.35416666666666669</v>
      </c>
      <c r="U1" s="7">
        <v>0.36458333333333331</v>
      </c>
    </row>
    <row r="2" spans="1:21" x14ac:dyDescent="0.25">
      <c r="A2" s="2">
        <v>42583</v>
      </c>
      <c r="B2">
        <v>1.0767423649178376E-3</v>
      </c>
      <c r="C2">
        <v>-1.9556077050941756E-4</v>
      </c>
      <c r="D2">
        <v>7.8231957754737458E-4</v>
      </c>
      <c r="E2">
        <v>-1.9542700801256085E-4</v>
      </c>
      <c r="F2">
        <v>-2.736512900703536E-3</v>
      </c>
      <c r="G2">
        <v>1.9600156801247159E-4</v>
      </c>
      <c r="H2">
        <v>3.9192631785223142E-4</v>
      </c>
      <c r="I2">
        <v>8.8148873653293158E-4</v>
      </c>
      <c r="J2">
        <v>1.4678539974557481E-3</v>
      </c>
      <c r="K2">
        <v>7.8170803205002137E-4</v>
      </c>
      <c r="L2">
        <v>-6.8346026166776763E-4</v>
      </c>
      <c r="M2">
        <v>1.1724474841232624E-3</v>
      </c>
      <c r="N2">
        <v>-1.4638430760223198E-3</v>
      </c>
      <c r="O2">
        <v>3.909304143863146E-4</v>
      </c>
      <c r="P2">
        <v>9.7694411879789556E-5</v>
      </c>
      <c r="Q2">
        <v>-1.9536973722777962E-4</v>
      </c>
      <c r="R2">
        <v>4.8851978505148885E-4</v>
      </c>
      <c r="S2">
        <v>5.8593749999991118E-4</v>
      </c>
      <c r="T2">
        <v>1.9519812609813947E-4</v>
      </c>
      <c r="U2">
        <v>-1.0733801717408564E-3</v>
      </c>
    </row>
    <row r="3" spans="1:21" x14ac:dyDescent="0.25">
      <c r="A3" s="2">
        <v>42584</v>
      </c>
      <c r="B3">
        <v>2.9305460584150289E-4</v>
      </c>
      <c r="C3">
        <v>1.9531250000004441E-4</v>
      </c>
      <c r="D3">
        <v>0</v>
      </c>
      <c r="E3">
        <v>-2.9291154071475756E-4</v>
      </c>
      <c r="F3">
        <v>2.9299736302368373E-4</v>
      </c>
      <c r="G3">
        <v>-1.9527436047639402E-4</v>
      </c>
      <c r="H3">
        <v>9.7656249999911182E-5</v>
      </c>
      <c r="I3">
        <v>-4.8823357094029962E-4</v>
      </c>
      <c r="J3">
        <v>2.9308323563892458E-4</v>
      </c>
      <c r="K3">
        <v>6.8366051372192871E-4</v>
      </c>
      <c r="L3">
        <v>-4.8799531524490458E-4</v>
      </c>
      <c r="M3">
        <v>-9.7646714187993311E-5</v>
      </c>
      <c r="N3">
        <v>9.7656249999911182E-5</v>
      </c>
      <c r="O3">
        <v>0</v>
      </c>
      <c r="P3">
        <v>-4.8823357094029962E-4</v>
      </c>
      <c r="Q3">
        <v>-2.9308323563892458E-4</v>
      </c>
      <c r="R3">
        <v>-2.9316915860455595E-4</v>
      </c>
      <c r="S3">
        <v>9.7751710655069601E-5</v>
      </c>
      <c r="T3">
        <v>0</v>
      </c>
      <c r="U3">
        <v>3.9096862476784011E-4</v>
      </c>
    </row>
    <row r="4" spans="1:21" x14ac:dyDescent="0.25">
      <c r="A4" s="2">
        <v>42585</v>
      </c>
      <c r="B4">
        <v>5.9488399762042121E-4</v>
      </c>
      <c r="C4">
        <v>1.9817677368205722E-4</v>
      </c>
      <c r="D4">
        <v>-3.9627501486028116E-4</v>
      </c>
      <c r="E4">
        <v>-9.9108027750260952E-5</v>
      </c>
      <c r="F4">
        <v>-9.9117851125041234E-5</v>
      </c>
      <c r="G4">
        <v>0</v>
      </c>
      <c r="H4">
        <v>1.9825535289452745E-4</v>
      </c>
      <c r="I4">
        <v>1.982160555005219E-4</v>
      </c>
      <c r="J4">
        <v>5.9453032104639369E-4</v>
      </c>
      <c r="K4">
        <v>9.9029510794101938E-5</v>
      </c>
      <c r="L4">
        <v>2.9705911476374247E-4</v>
      </c>
      <c r="M4">
        <v>9.8990298950774047E-5</v>
      </c>
      <c r="N4">
        <v>1.9796100168267827E-4</v>
      </c>
      <c r="O4">
        <v>2.9688273132122411E-4</v>
      </c>
      <c r="P4">
        <v>1.9786307874936071E-4</v>
      </c>
      <c r="Q4">
        <v>-1.9782393669631748E-4</v>
      </c>
      <c r="R4">
        <v>6.9252077562342862E-4</v>
      </c>
      <c r="S4">
        <v>4.9431537320798746E-4</v>
      </c>
      <c r="T4">
        <v>3.9525691699604515E-4</v>
      </c>
      <c r="U4">
        <v>-9.8775187672761611E-5</v>
      </c>
    </row>
    <row r="5" spans="1:21" x14ac:dyDescent="0.25">
      <c r="A5" s="2">
        <v>42586</v>
      </c>
      <c r="B5">
        <v>9.8814229248844754E-5</v>
      </c>
      <c r="C5">
        <v>3.9521786384755231E-4</v>
      </c>
      <c r="D5">
        <v>0</v>
      </c>
      <c r="E5">
        <v>-9.8765432098857353E-5</v>
      </c>
      <c r="F5">
        <v>-2.963255630186179E-4</v>
      </c>
      <c r="G5">
        <v>4.9402232980932936E-4</v>
      </c>
      <c r="H5">
        <v>0</v>
      </c>
      <c r="I5">
        <v>0</v>
      </c>
      <c r="J5">
        <v>2.9626703535456933E-4</v>
      </c>
      <c r="K5">
        <v>0</v>
      </c>
      <c r="L5">
        <v>9.8736176935343423E-5</v>
      </c>
      <c r="M5">
        <v>0</v>
      </c>
      <c r="N5">
        <v>-2.9617928719516406E-4</v>
      </c>
      <c r="O5">
        <v>9.875567845152311E-5</v>
      </c>
      <c r="P5">
        <v>-3.9498370692203633E-4</v>
      </c>
      <c r="Q5">
        <v>1.1854193420921533E-3</v>
      </c>
      <c r="R5">
        <v>-5.9200789343849536E-4</v>
      </c>
      <c r="S5">
        <v>2.9617928719494202E-4</v>
      </c>
      <c r="T5">
        <v>9.8697196999619763E-5</v>
      </c>
      <c r="U5">
        <v>-5.9212474094549883E-4</v>
      </c>
    </row>
    <row r="6" spans="1:21" x14ac:dyDescent="0.25">
      <c r="A6" s="2">
        <v>42590</v>
      </c>
      <c r="B6">
        <v>4.9038838760306902E-4</v>
      </c>
      <c r="C6">
        <v>-1.9605920988152725E-4</v>
      </c>
      <c r="D6">
        <v>3.9219531326617485E-4</v>
      </c>
      <c r="E6">
        <v>-2.9403116730375434E-4</v>
      </c>
      <c r="F6">
        <v>-6.8627450980385252E-4</v>
      </c>
      <c r="G6">
        <v>1.9621308741291088E-4</v>
      </c>
      <c r="H6">
        <v>4.9043648847479915E-4</v>
      </c>
      <c r="I6">
        <v>-6.8627450980385252E-4</v>
      </c>
      <c r="J6">
        <v>5.8863926223873264E-4</v>
      </c>
      <c r="K6">
        <v>-9.804882831643269E-5</v>
      </c>
      <c r="L6">
        <v>4.9029221415963775E-4</v>
      </c>
      <c r="M6">
        <v>1.8621973929235924E-3</v>
      </c>
      <c r="N6">
        <v>-8.8045392291136171E-4</v>
      </c>
      <c r="O6">
        <v>7.8331538235576481E-4</v>
      </c>
      <c r="P6">
        <v>-3.9135113981014769E-4</v>
      </c>
      <c r="Q6">
        <v>-1.1745130664578829E-3</v>
      </c>
      <c r="R6">
        <v>-5.8794708476239688E-4</v>
      </c>
      <c r="S6">
        <v>3.9219531326617485E-4</v>
      </c>
      <c r="T6">
        <v>3.9204155640493177E-4</v>
      </c>
      <c r="U6">
        <v>2.9391594004124499E-4</v>
      </c>
    </row>
    <row r="7" spans="1:21" x14ac:dyDescent="0.25">
      <c r="A7" s="2">
        <v>42591</v>
      </c>
      <c r="B7">
        <v>9.7618117922637637E-5</v>
      </c>
      <c r="C7">
        <v>0</v>
      </c>
      <c r="D7">
        <v>0</v>
      </c>
      <c r="E7">
        <v>0</v>
      </c>
      <c r="F7">
        <v>-9.7608589555875369E-5</v>
      </c>
      <c r="G7">
        <v>4.8809058961341023E-4</v>
      </c>
      <c r="H7">
        <v>-7.8056395745929041E-4</v>
      </c>
      <c r="I7">
        <v>0</v>
      </c>
      <c r="J7">
        <v>1.9529342837620867E-4</v>
      </c>
      <c r="K7">
        <v>9.762764814991165E-5</v>
      </c>
      <c r="L7">
        <v>9.7618117922637637E-5</v>
      </c>
      <c r="M7">
        <v>0</v>
      </c>
      <c r="N7">
        <v>-6.8326012689123861E-4</v>
      </c>
      <c r="O7">
        <v>-9.7675327212276564E-5</v>
      </c>
      <c r="P7">
        <v>-3.9073947445544821E-4</v>
      </c>
      <c r="Q7">
        <v>-3.9089221147259323E-4</v>
      </c>
      <c r="R7">
        <v>6.8432886890201772E-4</v>
      </c>
      <c r="S7">
        <v>0</v>
      </c>
      <c r="T7">
        <v>9.7694411879789556E-5</v>
      </c>
      <c r="U7">
        <v>0</v>
      </c>
    </row>
    <row r="8" spans="1:21" x14ac:dyDescent="0.25">
      <c r="A8" s="2">
        <v>42593</v>
      </c>
      <c r="B8">
        <v>0</v>
      </c>
      <c r="C8">
        <v>-4.93680884676162E-4</v>
      </c>
      <c r="D8">
        <v>2.9635483552303832E-4</v>
      </c>
      <c r="E8">
        <v>2.9626703535456933E-4</v>
      </c>
      <c r="F8">
        <v>-1.4808964359759313E-3</v>
      </c>
      <c r="G8">
        <v>6.9210994660862113E-4</v>
      </c>
      <c r="H8">
        <v>-1.9760893192366513E-4</v>
      </c>
      <c r="I8">
        <v>-9.8823994465813136E-5</v>
      </c>
      <c r="J8">
        <v>1.9766752322580849E-4</v>
      </c>
      <c r="K8">
        <v>9.8814229248844754E-5</v>
      </c>
      <c r="L8">
        <v>0</v>
      </c>
      <c r="M8">
        <v>-1.9760893192366513E-4</v>
      </c>
      <c r="N8">
        <v>2.9647198339755043E-4</v>
      </c>
      <c r="O8">
        <v>-2.9638411381149865E-4</v>
      </c>
      <c r="P8">
        <v>-9.8823994465813136E-5</v>
      </c>
      <c r="Q8">
        <v>-3.9533504645195006E-4</v>
      </c>
      <c r="R8">
        <v>-5.9323709709313555E-4</v>
      </c>
      <c r="S8">
        <v>-9.8931539374791377E-5</v>
      </c>
      <c r="T8">
        <v>1.9788265558529083E-4</v>
      </c>
      <c r="U8">
        <v>4.9460876446727475E-4</v>
      </c>
    </row>
    <row r="9" spans="1:21" x14ac:dyDescent="0.25">
      <c r="A9" s="2">
        <v>42594</v>
      </c>
      <c r="B9">
        <v>0</v>
      </c>
      <c r="C9">
        <v>5.8904378558799486E-4</v>
      </c>
      <c r="D9">
        <v>4.9058084772357624E-4</v>
      </c>
      <c r="E9">
        <v>-9.8068059233180627E-5</v>
      </c>
      <c r="F9">
        <v>-1.9615535504113879E-4</v>
      </c>
      <c r="G9">
        <v>-9.8096919756596179E-5</v>
      </c>
      <c r="H9">
        <v>-1.962130874130219E-4</v>
      </c>
      <c r="I9">
        <v>9.8125797272086146E-5</v>
      </c>
      <c r="J9">
        <v>-9.8116169544804066E-5</v>
      </c>
      <c r="K9">
        <v>-2.9437739181636946E-4</v>
      </c>
      <c r="L9">
        <v>1.9630938358861094E-4</v>
      </c>
      <c r="M9">
        <v>0</v>
      </c>
      <c r="N9">
        <v>-1.9627085377826869E-4</v>
      </c>
      <c r="O9">
        <v>-1.9630938358849992E-4</v>
      </c>
      <c r="P9">
        <v>-9.8173964264702818E-5</v>
      </c>
      <c r="Q9">
        <v>-9.8183603338131142E-5</v>
      </c>
      <c r="R9">
        <v>1.1783189316574294E-3</v>
      </c>
      <c r="S9">
        <v>5.8846606512363842E-4</v>
      </c>
      <c r="T9">
        <v>6.861399725544004E-4</v>
      </c>
      <c r="U9">
        <v>6.8566950729742615E-4</v>
      </c>
    </row>
    <row r="10" spans="1:21" x14ac:dyDescent="0.25">
      <c r="A10" s="2">
        <v>42598</v>
      </c>
      <c r="B10">
        <v>9.8775187672872633E-5</v>
      </c>
      <c r="C10">
        <v>-9.8765432098857353E-5</v>
      </c>
      <c r="D10">
        <v>9.8775187672872633E-5</v>
      </c>
      <c r="E10">
        <v>9.8765432098746331E-5</v>
      </c>
      <c r="F10">
        <v>9.875567845152311E-5</v>
      </c>
      <c r="G10">
        <v>-9.8745926730425815E-5</v>
      </c>
      <c r="H10">
        <v>9.875567845152311E-5</v>
      </c>
      <c r="I10">
        <v>0</v>
      </c>
      <c r="J10">
        <v>-9.8745926730425815E-5</v>
      </c>
      <c r="K10">
        <v>0</v>
      </c>
      <c r="L10">
        <v>-9.875567845152311E-5</v>
      </c>
      <c r="M10">
        <v>-4.9382716049384268E-4</v>
      </c>
      <c r="N10">
        <v>0</v>
      </c>
      <c r="O10">
        <v>9.8814229248844754E-5</v>
      </c>
      <c r="P10">
        <v>3.9521786384755231E-4</v>
      </c>
      <c r="Q10">
        <v>1.9753086419749266E-4</v>
      </c>
      <c r="R10">
        <v>-1.5799348276883673E-3</v>
      </c>
      <c r="S10">
        <v>2.9670655721503181E-4</v>
      </c>
      <c r="T10">
        <v>-2.9661854854656777E-4</v>
      </c>
      <c r="U10">
        <v>-3.9560874295330173E-4</v>
      </c>
    </row>
    <row r="11" spans="1:21" x14ac:dyDescent="0.25">
      <c r="A11" s="2">
        <v>42599</v>
      </c>
      <c r="B11">
        <v>9.9730727036950739E-5</v>
      </c>
      <c r="C11">
        <v>0</v>
      </c>
      <c r="D11">
        <v>1.9944156362172727E-4</v>
      </c>
      <c r="E11">
        <v>9.9700897308041547E-5</v>
      </c>
      <c r="F11">
        <v>-1.9938191606017064E-4</v>
      </c>
      <c r="G11">
        <v>-6.979758699771077E-4</v>
      </c>
      <c r="H11">
        <v>2.9934144881260671E-4</v>
      </c>
      <c r="I11">
        <v>1.995012468827273E-4</v>
      </c>
      <c r="J11">
        <v>2.9919218111107426E-4</v>
      </c>
      <c r="K11">
        <v>9.9700897308041547E-5</v>
      </c>
      <c r="L11">
        <v>1.9938191606017064E-4</v>
      </c>
      <c r="M11">
        <v>-4.9835542709053549E-4</v>
      </c>
      <c r="N11">
        <v>2.9916234543270193E-4</v>
      </c>
      <c r="O11">
        <v>2.9907287409036698E-4</v>
      </c>
      <c r="P11">
        <v>-4.9830576041454133E-4</v>
      </c>
      <c r="Q11">
        <v>-1.0968192242496455E-3</v>
      </c>
      <c r="R11">
        <v>2.2958674386104327E-3</v>
      </c>
      <c r="S11">
        <v>1.3942834379045976E-3</v>
      </c>
      <c r="T11">
        <v>8.9507707608160736E-4</v>
      </c>
      <c r="U11">
        <v>-5.9618441971387437E-4</v>
      </c>
    </row>
    <row r="12" spans="1:21" x14ac:dyDescent="0.25">
      <c r="A12" s="2">
        <v>42600</v>
      </c>
      <c r="B12">
        <v>3.9904229848364281E-4</v>
      </c>
      <c r="C12">
        <v>0</v>
      </c>
      <c r="D12">
        <v>0</v>
      </c>
      <c r="E12">
        <v>-9.9720781810974657E-5</v>
      </c>
      <c r="F12">
        <v>-1.994614540740125E-4</v>
      </c>
      <c r="G12">
        <v>0</v>
      </c>
      <c r="H12">
        <v>0</v>
      </c>
      <c r="I12">
        <v>-1.995012468827273E-4</v>
      </c>
      <c r="J12">
        <v>-9.9770527786091634E-5</v>
      </c>
      <c r="K12">
        <v>-1.9956096587503414E-4</v>
      </c>
      <c r="L12">
        <v>-8.982035928144505E-4</v>
      </c>
      <c r="M12">
        <v>-1.0987913295374963E-3</v>
      </c>
      <c r="N12">
        <v>7.9999999999991189E-4</v>
      </c>
      <c r="O12">
        <v>-2.4980015987210447E-3</v>
      </c>
      <c r="P12">
        <v>2.00340578984326E-4</v>
      </c>
      <c r="Q12">
        <v>5.0075112669012434E-4</v>
      </c>
      <c r="R12">
        <v>-1.1011011011010652E-3</v>
      </c>
      <c r="S12">
        <v>-3.0063132578417306E-4</v>
      </c>
      <c r="T12">
        <v>3.0072173215711651E-4</v>
      </c>
      <c r="U12">
        <v>7.0147309349621878E-4</v>
      </c>
    </row>
    <row r="13" spans="1:21" x14ac:dyDescent="0.25">
      <c r="A13" s="2">
        <v>42601</v>
      </c>
      <c r="B13">
        <v>-1.000700490343398E-4</v>
      </c>
      <c r="C13">
        <v>4.0032025620484468E-4</v>
      </c>
      <c r="D13">
        <v>1.0004001600649737E-4</v>
      </c>
      <c r="E13">
        <v>-8.0024007202161851E-4</v>
      </c>
      <c r="F13">
        <v>-1.0011012113331219E-4</v>
      </c>
      <c r="G13">
        <v>7.0084100921108394E-4</v>
      </c>
      <c r="H13">
        <v>-1.0005002501256577E-4</v>
      </c>
      <c r="I13">
        <v>-1.0006003602147651E-4</v>
      </c>
      <c r="J13">
        <v>8.0056039227449638E-4</v>
      </c>
      <c r="K13">
        <v>1.9998000199983323E-4</v>
      </c>
      <c r="L13">
        <v>0</v>
      </c>
      <c r="M13">
        <v>4.9985004498642738E-4</v>
      </c>
      <c r="N13">
        <v>9.9920063948877313E-5</v>
      </c>
      <c r="O13">
        <v>9.9910080927134715E-5</v>
      </c>
      <c r="P13">
        <v>4.995004995005381E-4</v>
      </c>
      <c r="Q13">
        <v>-9.9850224663078357E-5</v>
      </c>
      <c r="R13">
        <v>1.1983223487117556E-3</v>
      </c>
      <c r="S13">
        <v>5.9844404548159424E-4</v>
      </c>
      <c r="T13">
        <v>7.9744816586924117E-4</v>
      </c>
      <c r="U13">
        <v>-7.9681274900411658E-4</v>
      </c>
    </row>
    <row r="14" spans="1:21" x14ac:dyDescent="0.25">
      <c r="A14" s="2">
        <v>42604</v>
      </c>
      <c r="B14">
        <v>-6.9410014873572123E-4</v>
      </c>
      <c r="C14">
        <v>8.9312295325982838E-4</v>
      </c>
      <c r="D14">
        <v>-6.9403133055712107E-4</v>
      </c>
      <c r="E14">
        <v>0</v>
      </c>
      <c r="F14">
        <v>-1.3891645167691813E-3</v>
      </c>
      <c r="G14">
        <v>9.9364069952301293E-4</v>
      </c>
      <c r="H14">
        <v>-4.9632717887626576E-4</v>
      </c>
      <c r="I14">
        <v>-2.9794418512263388E-4</v>
      </c>
      <c r="J14">
        <v>-1.3908205841446364E-3</v>
      </c>
      <c r="K14">
        <v>-6.9637883008344392E-4</v>
      </c>
      <c r="L14">
        <v>9.9552015928150439E-5</v>
      </c>
      <c r="M14">
        <v>9.9542106311023559E-5</v>
      </c>
      <c r="N14">
        <v>-8.9578978799642606E-4</v>
      </c>
      <c r="O14">
        <v>4.9810719266796255E-4</v>
      </c>
      <c r="P14">
        <v>1.0952902519167917E-3</v>
      </c>
      <c r="Q14">
        <v>1.9892580067626398E-4</v>
      </c>
      <c r="R14">
        <v>7.9554494828948386E-4</v>
      </c>
      <c r="S14">
        <v>9.9364069952301293E-4</v>
      </c>
      <c r="T14">
        <v>-5.9559261465147451E-4</v>
      </c>
      <c r="U14">
        <v>-6.9527214938425175E-4</v>
      </c>
    </row>
    <row r="15" spans="1:21" x14ac:dyDescent="0.25">
      <c r="A15" s="2">
        <v>42605</v>
      </c>
      <c r="B15">
        <v>-9.9710838568189963E-5</v>
      </c>
      <c r="C15">
        <v>3.9888312724367658E-4</v>
      </c>
      <c r="D15">
        <v>0</v>
      </c>
      <c r="E15">
        <v>9.9681020733655146E-5</v>
      </c>
      <c r="F15">
        <v>-3.9868434167245059E-4</v>
      </c>
      <c r="G15">
        <v>-9.9710838568189963E-5</v>
      </c>
      <c r="H15">
        <v>4.9860390905465124E-4</v>
      </c>
      <c r="I15">
        <v>-9.9671085418195915E-5</v>
      </c>
      <c r="J15">
        <v>9.9681020733655146E-5</v>
      </c>
      <c r="K15">
        <v>3.9868434167256162E-4</v>
      </c>
      <c r="L15">
        <v>-1.9926272790682376E-4</v>
      </c>
      <c r="M15">
        <v>9.9651220727414724E-5</v>
      </c>
      <c r="N15">
        <v>-4.9820645675568986E-4</v>
      </c>
      <c r="O15">
        <v>1.9938191606017064E-4</v>
      </c>
      <c r="P15">
        <v>1.9934217083616979E-4</v>
      </c>
      <c r="Q15">
        <v>-6.9755854509212512E-4</v>
      </c>
      <c r="R15">
        <v>-1.4958117271639537E-3</v>
      </c>
      <c r="S15">
        <v>9.987016878065802E-5</v>
      </c>
      <c r="T15">
        <v>4.9930097862982414E-4</v>
      </c>
      <c r="U15">
        <v>-4.9905180157694407E-4</v>
      </c>
    </row>
    <row r="16" spans="1:21" x14ac:dyDescent="0.25">
      <c r="A16" s="2">
        <v>42606</v>
      </c>
      <c r="B16">
        <v>-1.9954105557229429E-4</v>
      </c>
      <c r="C16">
        <v>1.995808801518173E-4</v>
      </c>
      <c r="D16">
        <v>9.9770527786091634E-5</v>
      </c>
      <c r="E16">
        <v>0</v>
      </c>
      <c r="F16">
        <v>9.9760574620910702E-5</v>
      </c>
      <c r="G16">
        <v>-9.9750623441474673E-5</v>
      </c>
      <c r="H16">
        <v>9.9760574620910702E-5</v>
      </c>
      <c r="I16">
        <v>-4.9875311720692928E-4</v>
      </c>
      <c r="J16">
        <v>2.9940119760474282E-4</v>
      </c>
      <c r="K16">
        <v>9.9770527786091634E-5</v>
      </c>
      <c r="L16">
        <v>3.9904229848364281E-4</v>
      </c>
      <c r="M16">
        <v>1.9944156362172727E-4</v>
      </c>
      <c r="N16">
        <v>-3.9880358923227721E-4</v>
      </c>
      <c r="O16">
        <v>4.9870337123469888E-4</v>
      </c>
      <c r="P16">
        <v>-1.9938191606017064E-4</v>
      </c>
      <c r="Q16">
        <v>9.9710838568078941E-5</v>
      </c>
      <c r="R16">
        <v>3.9880358923238823E-4</v>
      </c>
      <c r="S16">
        <v>8.9695036874637424E-4</v>
      </c>
      <c r="T16">
        <v>1.9914368216666922E-4</v>
      </c>
      <c r="U16">
        <v>-3.9820806371337891E-4</v>
      </c>
    </row>
    <row r="17" spans="1:21" x14ac:dyDescent="0.25">
      <c r="A17" s="2">
        <v>42608</v>
      </c>
      <c r="B17">
        <v>-9.9433230585588284E-5</v>
      </c>
      <c r="C17">
        <v>9.9443118536157726E-5</v>
      </c>
      <c r="D17">
        <v>9.9433230585699306E-5</v>
      </c>
      <c r="E17">
        <v>-4.9711672300656318E-4</v>
      </c>
      <c r="F17">
        <v>9.9472794190758052E-5</v>
      </c>
      <c r="G17">
        <v>9.9462900338131988E-5</v>
      </c>
      <c r="H17">
        <v>9.9453008453487257E-5</v>
      </c>
      <c r="I17">
        <v>-1.9888623707231545E-4</v>
      </c>
      <c r="J17">
        <v>9.9462900338131988E-5</v>
      </c>
      <c r="K17">
        <v>9.9453008453487257E-5</v>
      </c>
      <c r="L17">
        <v>1.9888623707231545E-4</v>
      </c>
      <c r="M17">
        <v>-1.9884668920255866E-4</v>
      </c>
      <c r="N17">
        <v>0</v>
      </c>
      <c r="O17">
        <v>1.9888623707231545E-4</v>
      </c>
      <c r="P17">
        <v>-1.9884668920255866E-4</v>
      </c>
      <c r="Q17">
        <v>0</v>
      </c>
      <c r="R17">
        <v>-9.9443118536202135E-4</v>
      </c>
      <c r="S17">
        <v>-9.9542106310912537E-5</v>
      </c>
      <c r="T17">
        <v>-4.9776007964152935E-4</v>
      </c>
      <c r="U17">
        <v>9.9601593625431306E-5</v>
      </c>
    </row>
    <row r="18" spans="1:21" x14ac:dyDescent="0.25">
      <c r="A18" s="2">
        <v>42611</v>
      </c>
      <c r="B18">
        <v>1.9611688566389951E-4</v>
      </c>
      <c r="C18">
        <v>5.882352941177782E-4</v>
      </c>
      <c r="D18">
        <v>1.9596315892611571E-4</v>
      </c>
      <c r="E18">
        <v>-9.7962382445193619E-5</v>
      </c>
      <c r="F18">
        <v>-1.1755485893417683E-3</v>
      </c>
      <c r="G18">
        <v>0</v>
      </c>
      <c r="H18">
        <v>0</v>
      </c>
      <c r="I18">
        <v>-2.9423303256170819E-4</v>
      </c>
      <c r="J18">
        <v>-2.9431963111936632E-4</v>
      </c>
      <c r="K18">
        <v>0</v>
      </c>
      <c r="L18">
        <v>6.8694798822366288E-4</v>
      </c>
      <c r="M18">
        <v>-2.9420417769931984E-4</v>
      </c>
      <c r="N18">
        <v>-1.961938395134144E-4</v>
      </c>
      <c r="O18">
        <v>2.9434850863419015E-4</v>
      </c>
      <c r="P18">
        <v>7.8469838155958982E-4</v>
      </c>
      <c r="Q18">
        <v>-9.8010389101244044E-4</v>
      </c>
      <c r="R18">
        <v>1.1772785244774653E-3</v>
      </c>
      <c r="S18">
        <v>-1.9598236158746563E-4</v>
      </c>
      <c r="T18">
        <v>-6.8607272370879713E-4</v>
      </c>
      <c r="U18">
        <v>-1.9615535504113879E-4</v>
      </c>
    </row>
    <row r="19" spans="1:21" x14ac:dyDescent="0.25">
      <c r="A19" s="2">
        <v>42613</v>
      </c>
      <c r="B19">
        <v>0</v>
      </c>
      <c r="C19">
        <v>2.9120559114725886E-4</v>
      </c>
      <c r="D19">
        <v>-3.8816108685091333E-4</v>
      </c>
      <c r="E19">
        <v>-4.8538976798384592E-4</v>
      </c>
      <c r="F19">
        <v>2.913752913753509E-4</v>
      </c>
      <c r="G19">
        <v>0</v>
      </c>
      <c r="H19">
        <v>0</v>
      </c>
      <c r="I19">
        <v>-9.7096805515062279E-5</v>
      </c>
      <c r="J19">
        <v>-3.8842493688096003E-4</v>
      </c>
      <c r="K19">
        <v>9.7143967359603067E-5</v>
      </c>
      <c r="L19">
        <v>-1.9426906265174182E-4</v>
      </c>
      <c r="M19">
        <v>1.943068104537371E-4</v>
      </c>
      <c r="N19">
        <v>-9.7134531325981932E-5</v>
      </c>
      <c r="O19">
        <v>-1.9428793471920613E-4</v>
      </c>
      <c r="P19">
        <v>-9.7162844928111447E-5</v>
      </c>
      <c r="Q19">
        <v>-1.9434457292777374E-4</v>
      </c>
      <c r="R19">
        <v>3.88764700165245E-4</v>
      </c>
      <c r="S19">
        <v>2.9146021568049463E-4</v>
      </c>
      <c r="T19">
        <v>1.5540015540016494E-3</v>
      </c>
      <c r="U19">
        <v>0</v>
      </c>
    </row>
    <row r="20" spans="1:21" x14ac:dyDescent="0.25">
      <c r="A20" s="2">
        <v>42614</v>
      </c>
      <c r="B20">
        <v>1.9333011116473564E-4</v>
      </c>
      <c r="C20">
        <v>-3.8658548371506285E-4</v>
      </c>
      <c r="D20">
        <v>0</v>
      </c>
      <c r="E20">
        <v>0</v>
      </c>
      <c r="F20">
        <v>-9.6683747462078529E-5</v>
      </c>
      <c r="G20">
        <v>0</v>
      </c>
      <c r="H20">
        <v>-4.8346548056465988E-4</v>
      </c>
      <c r="I20">
        <v>-9.673986649905153E-5</v>
      </c>
      <c r="J20">
        <v>-4.8374613003088207E-4</v>
      </c>
      <c r="K20">
        <v>3.8718420288441635E-4</v>
      </c>
      <c r="L20">
        <v>-9.6758587324496936E-5</v>
      </c>
      <c r="M20">
        <v>-9.676795045487907E-5</v>
      </c>
      <c r="N20">
        <v>0</v>
      </c>
      <c r="O20">
        <v>-3.8710926158902481E-4</v>
      </c>
      <c r="P20">
        <v>3.8725917320148184E-4</v>
      </c>
      <c r="Q20">
        <v>-9.6777315397367225E-5</v>
      </c>
      <c r="R20">
        <v>-1.1614401858303092E-3</v>
      </c>
      <c r="S20">
        <v>2.9069767441858296E-4</v>
      </c>
      <c r="T20">
        <v>-9.6871064613091029E-5</v>
      </c>
      <c r="U20">
        <v>-1.937608990505435E-4</v>
      </c>
    </row>
    <row r="21" spans="1:21" x14ac:dyDescent="0.25">
      <c r="A21" s="2">
        <v>42615</v>
      </c>
      <c r="B21">
        <v>-1.937608990505435E-4</v>
      </c>
      <c r="C21">
        <v>0</v>
      </c>
      <c r="D21">
        <v>2.9069767441858296E-4</v>
      </c>
      <c r="E21">
        <v>0</v>
      </c>
      <c r="F21">
        <v>2.9061319383894002E-4</v>
      </c>
      <c r="G21">
        <v>9.6842920782380659E-5</v>
      </c>
      <c r="H21">
        <v>-3.8733417255731872E-4</v>
      </c>
      <c r="I21">
        <v>0</v>
      </c>
      <c r="J21">
        <v>9.6871064612980007E-5</v>
      </c>
      <c r="K21">
        <v>1.9372336303757898E-4</v>
      </c>
      <c r="L21">
        <v>-1.9368584156509439E-4</v>
      </c>
      <c r="M21">
        <v>-4.8430840759394744E-4</v>
      </c>
      <c r="N21">
        <v>3.8763446070366747E-4</v>
      </c>
      <c r="O21">
        <v>1.9374212922596001E-4</v>
      </c>
      <c r="P21">
        <v>1.9370460048429017E-4</v>
      </c>
      <c r="Q21">
        <v>-9.683354313927417E-5</v>
      </c>
      <c r="R21">
        <v>-7.7474336625993345E-4</v>
      </c>
      <c r="S21">
        <v>2.907540220971061E-4</v>
      </c>
      <c r="T21">
        <v>2.9066950876854847E-4</v>
      </c>
      <c r="U21">
        <v>9.6861681518900511E-5</v>
      </c>
    </row>
    <row r="22" spans="1:21" x14ac:dyDescent="0.25">
      <c r="A22" s="2">
        <v>42619</v>
      </c>
      <c r="B22">
        <v>1.9334880123733633E-4</v>
      </c>
      <c r="C22">
        <v>-9.6655712352511358E-5</v>
      </c>
      <c r="D22">
        <v>-4.8332527791206115E-4</v>
      </c>
      <c r="E22">
        <v>2.9013539651834286E-4</v>
      </c>
      <c r="F22">
        <v>0</v>
      </c>
      <c r="G22">
        <v>0</v>
      </c>
      <c r="H22">
        <v>0</v>
      </c>
      <c r="I22">
        <v>0</v>
      </c>
      <c r="J22">
        <v>-4.8341873731039264E-4</v>
      </c>
      <c r="K22">
        <v>3.8692203520995783E-4</v>
      </c>
      <c r="L22">
        <v>9.6693096113042998E-5</v>
      </c>
      <c r="M22">
        <v>9.6683747461856484E-5</v>
      </c>
      <c r="N22">
        <v>-9.6674400618668166E-5</v>
      </c>
      <c r="O22">
        <v>0</v>
      </c>
      <c r="P22">
        <v>7.7346997969640618E-4</v>
      </c>
      <c r="Q22">
        <v>0</v>
      </c>
      <c r="R22">
        <v>-2.8982706984836959E-4</v>
      </c>
      <c r="S22">
        <v>-9.6637031310464749E-5</v>
      </c>
      <c r="T22">
        <v>6.7652459650147101E-4</v>
      </c>
      <c r="U22">
        <v>8.6922928336874428E-4</v>
      </c>
    </row>
    <row r="23" spans="1:21" x14ac:dyDescent="0.25">
      <c r="A23" s="2">
        <v>42620</v>
      </c>
      <c r="B23">
        <v>-9.8019996079057314E-5</v>
      </c>
      <c r="C23">
        <v>2.9408881482217986E-4</v>
      </c>
      <c r="D23">
        <v>-1.9600156801269364E-4</v>
      </c>
      <c r="E23">
        <v>0</v>
      </c>
      <c r="F23">
        <v>2.9405998823750501E-4</v>
      </c>
      <c r="G23">
        <v>9.7991180793677302E-5</v>
      </c>
      <c r="H23">
        <v>-9.7981579463057855E-5</v>
      </c>
      <c r="I23">
        <v>3.9196472317493125E-4</v>
      </c>
      <c r="J23">
        <v>1.9590557351345517E-4</v>
      </c>
      <c r="K23">
        <v>9.7933601018507233E-5</v>
      </c>
      <c r="L23">
        <v>0</v>
      </c>
      <c r="M23">
        <v>-1.9584802193506334E-4</v>
      </c>
      <c r="N23">
        <v>-4.8971596474045587E-4</v>
      </c>
      <c r="O23">
        <v>-3.9196472317482023E-4</v>
      </c>
      <c r="P23">
        <v>-5.293598666797461E-3</v>
      </c>
      <c r="Q23">
        <v>1.1826155513945391E-3</v>
      </c>
      <c r="R23">
        <v>-7.874790825868061E-4</v>
      </c>
      <c r="S23">
        <v>1.083637080090627E-3</v>
      </c>
      <c r="T23">
        <v>-2.9521747687466515E-4</v>
      </c>
      <c r="U23">
        <v>-1.4765232798504835E-3</v>
      </c>
    </row>
    <row r="24" spans="1:21" x14ac:dyDescent="0.25">
      <c r="A24" s="2">
        <v>42621</v>
      </c>
      <c r="B24">
        <v>0</v>
      </c>
      <c r="C24">
        <v>0</v>
      </c>
      <c r="D24">
        <v>-1.9654088050324869E-4</v>
      </c>
      <c r="E24">
        <v>0</v>
      </c>
      <c r="F24">
        <v>-9.8289758207137368E-5</v>
      </c>
      <c r="G24">
        <v>-1.9659884006695272E-4</v>
      </c>
      <c r="H24">
        <v>0</v>
      </c>
      <c r="I24">
        <v>9.8318749385484239E-5</v>
      </c>
      <c r="J24">
        <v>-2.9492725127799879E-4</v>
      </c>
      <c r="K24">
        <v>-1.9667617268159798E-4</v>
      </c>
      <c r="L24">
        <v>9.835743090391702E-5</v>
      </c>
      <c r="M24">
        <v>1.9669551534229335E-4</v>
      </c>
      <c r="N24">
        <v>-2.9498525073745618E-4</v>
      </c>
      <c r="O24">
        <v>3.9342972361544604E-4</v>
      </c>
      <c r="P24">
        <v>2.9495624815645272E-4</v>
      </c>
      <c r="Q24">
        <v>8.8452088452095623E-4</v>
      </c>
      <c r="R24">
        <v>-3.9277297721918014E-4</v>
      </c>
      <c r="S24">
        <v>9.8231827112105208E-5</v>
      </c>
      <c r="T24">
        <v>-7.8577742854335497E-4</v>
      </c>
      <c r="U24">
        <v>-7.8639536026736678E-4</v>
      </c>
    </row>
    <row r="25" spans="1:21" x14ac:dyDescent="0.25">
      <c r="A25" s="2">
        <v>42622</v>
      </c>
      <c r="B25">
        <v>0</v>
      </c>
      <c r="C25">
        <v>-3.901677721419583E-4</v>
      </c>
      <c r="D25">
        <v>9.7580015612663829E-5</v>
      </c>
      <c r="E25">
        <v>0</v>
      </c>
      <c r="F25">
        <v>-2.9271148404719227E-4</v>
      </c>
      <c r="G25">
        <v>-3.9039625219594587E-4</v>
      </c>
      <c r="H25">
        <v>-9.7637180238252519E-5</v>
      </c>
      <c r="I25">
        <v>-9.7646714187993311E-5</v>
      </c>
      <c r="J25">
        <v>6.8359374999982236E-4</v>
      </c>
      <c r="K25">
        <v>-2.9276861520444175E-4</v>
      </c>
      <c r="L25">
        <v>2.9285435376813496E-4</v>
      </c>
      <c r="M25">
        <v>-7.8071630721188168E-4</v>
      </c>
      <c r="N25">
        <v>-9.7665787674572346E-4</v>
      </c>
      <c r="O25">
        <v>6.8432886890201772E-4</v>
      </c>
      <c r="P25">
        <v>-8.7924970691677373E-4</v>
      </c>
      <c r="Q25">
        <v>2.9334115576418185E-4</v>
      </c>
      <c r="R25">
        <v>9.7751710655069601E-5</v>
      </c>
      <c r="S25">
        <v>-8.7967940572775127E-4</v>
      </c>
      <c r="T25">
        <v>1.9565642731356192E-4</v>
      </c>
      <c r="U25">
        <v>0</v>
      </c>
    </row>
    <row r="26" spans="1:21" x14ac:dyDescent="0.25">
      <c r="A26" s="2">
        <v>42625</v>
      </c>
      <c r="B26">
        <v>0</v>
      </c>
      <c r="C26">
        <v>9.7399435083245223E-5</v>
      </c>
      <c r="D26">
        <v>-3.8955979742893998E-4</v>
      </c>
      <c r="E26">
        <v>-6.8199532346069347E-4</v>
      </c>
      <c r="F26">
        <v>3.899775762894464E-4</v>
      </c>
      <c r="G26">
        <v>-1.949127765324965E-4</v>
      </c>
      <c r="H26">
        <v>-9.7475387464740493E-5</v>
      </c>
      <c r="I26">
        <v>-9.7484889842069933E-5</v>
      </c>
      <c r="J26">
        <v>4.87471970361808E-4</v>
      </c>
      <c r="K26">
        <v>-6.8212824010915885E-4</v>
      </c>
      <c r="L26">
        <v>-6.8259385665525585E-4</v>
      </c>
      <c r="M26">
        <v>-1.0733801717408564E-3</v>
      </c>
      <c r="N26">
        <v>1.9536973722766859E-4</v>
      </c>
      <c r="O26">
        <v>4.8832893837280622E-4</v>
      </c>
      <c r="P26">
        <v>9.7618117922704251E-4</v>
      </c>
      <c r="Q26">
        <v>-6.8266042520004344E-4</v>
      </c>
      <c r="R26">
        <v>1.171074460817767E-3</v>
      </c>
      <c r="S26">
        <v>0</v>
      </c>
      <c r="T26">
        <v>9.7475387464518448E-5</v>
      </c>
      <c r="U26">
        <v>1.9493177387919225E-4</v>
      </c>
    </row>
    <row r="27" spans="1:21" x14ac:dyDescent="0.25">
      <c r="A27" s="2">
        <v>42626</v>
      </c>
      <c r="B27">
        <v>3.9281154865955514E-4</v>
      </c>
      <c r="C27">
        <v>0</v>
      </c>
      <c r="D27">
        <v>-1.9632865416718825E-4</v>
      </c>
      <c r="E27">
        <v>0</v>
      </c>
      <c r="F27">
        <v>0</v>
      </c>
      <c r="G27">
        <v>-9.8183603338131142E-5</v>
      </c>
      <c r="H27">
        <v>6.8735271013342647E-4</v>
      </c>
      <c r="I27">
        <v>1.9625159454439434E-4</v>
      </c>
      <c r="J27">
        <v>-2.9431963111936632E-4</v>
      </c>
      <c r="K27">
        <v>-1.9627085377826869E-4</v>
      </c>
      <c r="L27">
        <v>-3.9261876717699984E-4</v>
      </c>
      <c r="M27">
        <v>1.9638648860964558E-4</v>
      </c>
      <c r="N27">
        <v>-9.8173964264702818E-5</v>
      </c>
      <c r="O27">
        <v>0</v>
      </c>
      <c r="P27">
        <v>0</v>
      </c>
      <c r="Q27">
        <v>-1.0800196367206638E-3</v>
      </c>
      <c r="R27">
        <v>-1.9657951641438576E-4</v>
      </c>
      <c r="S27">
        <v>-8.847817538341074E-4</v>
      </c>
      <c r="T27">
        <v>-7.871691429696126E-4</v>
      </c>
      <c r="U27">
        <v>-9.8473658296294175E-5</v>
      </c>
    </row>
    <row r="28" spans="1:21" x14ac:dyDescent="0.25">
      <c r="A28" s="2">
        <v>42627</v>
      </c>
      <c r="B28">
        <v>-3.8963569062921977E-4</v>
      </c>
      <c r="C28">
        <v>-1.9489378288839454E-4</v>
      </c>
      <c r="D28">
        <v>-1.9493177387908123E-4</v>
      </c>
      <c r="E28">
        <v>-1.9496977968413987E-4</v>
      </c>
      <c r="F28">
        <v>9.7503900155837542E-5</v>
      </c>
      <c r="G28">
        <v>-9.7494394072250579E-5</v>
      </c>
      <c r="H28">
        <v>2.9251170046795671E-4</v>
      </c>
      <c r="I28">
        <v>-3.8990154985873993E-4</v>
      </c>
      <c r="J28">
        <v>0</v>
      </c>
      <c r="K28">
        <v>-3.9005363237432089E-4</v>
      </c>
      <c r="L28">
        <v>0</v>
      </c>
      <c r="M28">
        <v>0</v>
      </c>
      <c r="N28">
        <v>9.755145839429602E-5</v>
      </c>
      <c r="O28">
        <v>2.9262582910649648E-4</v>
      </c>
      <c r="P28">
        <v>-3.9005363237432089E-4</v>
      </c>
      <c r="Q28">
        <v>-9.7551458394407042E-5</v>
      </c>
      <c r="R28">
        <v>1.2682926829268304E-3</v>
      </c>
      <c r="S28">
        <v>1.8513105329824864E-3</v>
      </c>
      <c r="T28">
        <v>9.725734292942434E-5</v>
      </c>
      <c r="U28">
        <v>-3.8899153943394715E-4</v>
      </c>
    </row>
    <row r="29" spans="1:21" x14ac:dyDescent="0.25">
      <c r="A29" s="2">
        <v>42629</v>
      </c>
      <c r="B29">
        <v>-1.9579050416063115E-4</v>
      </c>
      <c r="C29">
        <v>9.7914422794609379E-5</v>
      </c>
      <c r="D29">
        <v>-3.9161934599574177E-4</v>
      </c>
      <c r="E29">
        <v>0</v>
      </c>
      <c r="F29">
        <v>0</v>
      </c>
      <c r="G29">
        <v>0</v>
      </c>
      <c r="H29">
        <v>-1.9590557351367721E-4</v>
      </c>
      <c r="I29">
        <v>-1.9594396002742265E-4</v>
      </c>
      <c r="J29">
        <v>3.9196472317493125E-4</v>
      </c>
      <c r="K29">
        <v>9.7952786756616561E-5</v>
      </c>
      <c r="L29">
        <v>-5.8765915768843602E-4</v>
      </c>
      <c r="M29">
        <v>-1.7640141121129105E-3</v>
      </c>
      <c r="N29">
        <v>7.853917141174005E-4</v>
      </c>
      <c r="O29">
        <v>2.9429075927023263E-4</v>
      </c>
      <c r="P29">
        <v>9.8068059233069604E-5</v>
      </c>
      <c r="Q29">
        <v>9.8058442831838732E-5</v>
      </c>
      <c r="R29">
        <v>-8.8243945484844932E-4</v>
      </c>
      <c r="S29">
        <v>-6.869479882237739E-4</v>
      </c>
      <c r="T29">
        <v>9.8202887164999808E-5</v>
      </c>
      <c r="U29">
        <v>1.374705420267075E-3</v>
      </c>
    </row>
    <row r="30" spans="1:21" x14ac:dyDescent="0.25">
      <c r="A30" s="2">
        <v>42632</v>
      </c>
      <c r="B30">
        <v>-9.7866510080257818E-5</v>
      </c>
      <c r="C30">
        <v>-9.7876088871573508E-5</v>
      </c>
      <c r="D30">
        <v>0</v>
      </c>
      <c r="E30">
        <v>-9.7885669537944864E-5</v>
      </c>
      <c r="F30">
        <v>4.8947626040130032E-4</v>
      </c>
      <c r="G30">
        <v>0</v>
      </c>
      <c r="H30">
        <v>1.956947162427003E-4</v>
      </c>
      <c r="I30">
        <v>3.9131285462734589E-4</v>
      </c>
      <c r="J30">
        <v>-3.9115978877379831E-4</v>
      </c>
      <c r="K30">
        <v>3.9131285462734589E-4</v>
      </c>
      <c r="L30">
        <v>0</v>
      </c>
      <c r="M30">
        <v>-9.7789947193449578E-5</v>
      </c>
      <c r="N30">
        <v>3.9119804400988833E-4</v>
      </c>
      <c r="O30">
        <v>5.8656760191611035E-4</v>
      </c>
      <c r="P30">
        <v>2.9311187103076008E-4</v>
      </c>
      <c r="Q30">
        <v>-5.8605196327410347E-4</v>
      </c>
      <c r="R30">
        <v>3.909304143863146E-4</v>
      </c>
      <c r="S30">
        <v>-5.8616647127784915E-4</v>
      </c>
      <c r="T30">
        <v>-7.8201368523944659E-4</v>
      </c>
      <c r="U30">
        <v>1.9565642731356192E-4</v>
      </c>
    </row>
    <row r="31" spans="1:21" x14ac:dyDescent="0.25">
      <c r="A31" s="2">
        <v>42634</v>
      </c>
      <c r="B31">
        <v>-1.9656019656011381E-4</v>
      </c>
      <c r="C31">
        <v>9.8299420033365337E-5</v>
      </c>
      <c r="D31">
        <v>-1.9657951641438576E-4</v>
      </c>
      <c r="E31">
        <v>-9.8309083759406946E-5</v>
      </c>
      <c r="F31">
        <v>1.9665683382497079E-4</v>
      </c>
      <c r="G31">
        <v>0</v>
      </c>
      <c r="H31">
        <v>-9.8309083759406946E-5</v>
      </c>
      <c r="I31">
        <v>2.9495624815645272E-4</v>
      </c>
      <c r="J31">
        <v>-2.9486927462163415E-4</v>
      </c>
      <c r="K31">
        <v>9.8318749385484239E-5</v>
      </c>
      <c r="L31">
        <v>9.8309083759406946E-5</v>
      </c>
      <c r="M31">
        <v>-9.8299420033476359E-5</v>
      </c>
      <c r="N31">
        <v>9.8309083759406946E-5</v>
      </c>
      <c r="O31">
        <v>-1.0812936203676848E-3</v>
      </c>
      <c r="P31">
        <v>1.9681165124962874E-4</v>
      </c>
      <c r="Q31">
        <v>-2.9515938606849978E-4</v>
      </c>
      <c r="R31">
        <v>8.8573959255988655E-4</v>
      </c>
      <c r="S31">
        <v>-9.833808634074348E-5</v>
      </c>
      <c r="T31">
        <v>2.95043273013329E-4</v>
      </c>
      <c r="U31">
        <v>2.9495624815645272E-4</v>
      </c>
    </row>
    <row r="32" spans="1:21" x14ac:dyDescent="0.25">
      <c r="A32" s="2">
        <v>42635</v>
      </c>
      <c r="B32">
        <v>9.9512389292621961E-5</v>
      </c>
      <c r="C32">
        <v>0</v>
      </c>
      <c r="D32">
        <v>-9.9502487562186381E-4</v>
      </c>
      <c r="E32">
        <v>-6.9721115537857425E-4</v>
      </c>
      <c r="F32">
        <v>0</v>
      </c>
      <c r="G32">
        <v>2.990132562543657E-4</v>
      </c>
      <c r="H32">
        <v>5.9784774810678343E-4</v>
      </c>
      <c r="I32">
        <v>9.9581756622280082E-5</v>
      </c>
      <c r="J32">
        <v>0</v>
      </c>
      <c r="K32">
        <v>-3.9828736433344947E-4</v>
      </c>
      <c r="L32">
        <v>-7.9689212072908688E-4</v>
      </c>
      <c r="M32">
        <v>3.9876383212034128E-4</v>
      </c>
      <c r="N32">
        <v>1.9930244145505149E-4</v>
      </c>
      <c r="O32">
        <v>-1.0959450034870866E-3</v>
      </c>
      <c r="P32">
        <v>7.9792539397560702E-4</v>
      </c>
      <c r="Q32">
        <v>5.9796691249758283E-4</v>
      </c>
      <c r="R32">
        <v>-1.8924302788845271E-3</v>
      </c>
      <c r="S32">
        <v>-7.9832352060671408E-4</v>
      </c>
      <c r="T32">
        <v>2.9961050634175201E-4</v>
      </c>
      <c r="U32">
        <v>-9.9840255590954996E-5</v>
      </c>
    </row>
    <row r="33" spans="1:21" x14ac:dyDescent="0.25">
      <c r="A33" s="2">
        <v>42636</v>
      </c>
      <c r="B33">
        <v>0</v>
      </c>
      <c r="C33">
        <v>0</v>
      </c>
      <c r="D33">
        <v>-2.9764857624769991E-4</v>
      </c>
      <c r="E33">
        <v>0</v>
      </c>
      <c r="F33">
        <v>2.9773719730052939E-4</v>
      </c>
      <c r="G33">
        <v>-9.9216192082640653E-5</v>
      </c>
      <c r="H33">
        <v>2.9767811073622141E-4</v>
      </c>
      <c r="I33">
        <v>-1.9839301656576769E-4</v>
      </c>
      <c r="J33">
        <v>5.9529715249517778E-4</v>
      </c>
      <c r="K33">
        <v>9.9157164105134754E-5</v>
      </c>
      <c r="L33">
        <v>9.9147332936810884E-5</v>
      </c>
      <c r="M33">
        <v>-4.9568751858841686E-4</v>
      </c>
      <c r="N33">
        <v>-9.9186669311523978E-5</v>
      </c>
      <c r="O33">
        <v>-1.9839301656576769E-4</v>
      </c>
      <c r="P33">
        <v>9.9216192082529631E-5</v>
      </c>
      <c r="Q33">
        <v>4.9603174603163325E-4</v>
      </c>
      <c r="R33">
        <v>-3.9662865642031697E-4</v>
      </c>
      <c r="S33">
        <v>1.983930165658121E-3</v>
      </c>
      <c r="T33">
        <v>4.9500049500039722E-4</v>
      </c>
      <c r="U33">
        <v>-3.9580447259057738E-4</v>
      </c>
    </row>
    <row r="34" spans="1:21" x14ac:dyDescent="0.25">
      <c r="A34" s="2">
        <v>42639</v>
      </c>
      <c r="B34">
        <v>-1.9784350578699872E-4</v>
      </c>
      <c r="C34">
        <v>-9.8941327792534395E-5</v>
      </c>
      <c r="D34">
        <v>2.9685335444296079E-4</v>
      </c>
      <c r="E34">
        <v>-4.9460876446727475E-4</v>
      </c>
      <c r="F34">
        <v>-5.9382422802856105E-4</v>
      </c>
      <c r="G34">
        <v>3.9611804317685184E-4</v>
      </c>
      <c r="H34">
        <v>0</v>
      </c>
      <c r="I34">
        <v>0</v>
      </c>
      <c r="J34">
        <v>9.8990298950774047E-5</v>
      </c>
      <c r="K34">
        <v>-1.9796100168267827E-4</v>
      </c>
      <c r="L34">
        <v>-9.9000099000101649E-5</v>
      </c>
      <c r="M34">
        <v>0</v>
      </c>
      <c r="N34">
        <v>-3.9603960396050741E-4</v>
      </c>
      <c r="O34">
        <v>-1.980982567353351E-4</v>
      </c>
      <c r="P34">
        <v>-2.9720626114526638E-4</v>
      </c>
      <c r="Q34">
        <v>9.9098206322478788E-5</v>
      </c>
      <c r="R34">
        <v>-9.9088386841073017E-4</v>
      </c>
      <c r="S34">
        <v>-6.94306685181445E-4</v>
      </c>
      <c r="T34">
        <v>3.9702233250626939E-4</v>
      </c>
      <c r="U34">
        <v>0</v>
      </c>
    </row>
    <row r="35" spans="1:21" x14ac:dyDescent="0.25">
      <c r="A35" s="2">
        <v>42640</v>
      </c>
      <c r="B35">
        <v>9.9730727036950739E-5</v>
      </c>
      <c r="C35">
        <v>1.9944156362172727E-4</v>
      </c>
      <c r="D35">
        <v>9.9700897308041547E-5</v>
      </c>
      <c r="E35">
        <v>1.9938191606017064E-4</v>
      </c>
      <c r="F35">
        <v>0</v>
      </c>
      <c r="G35">
        <v>-2.990132562543657E-4</v>
      </c>
      <c r="H35">
        <v>9.9700897308041547E-5</v>
      </c>
      <c r="I35">
        <v>0</v>
      </c>
      <c r="J35">
        <v>0</v>
      </c>
      <c r="K35">
        <v>1.9938191606017064E-4</v>
      </c>
      <c r="L35">
        <v>0</v>
      </c>
      <c r="M35">
        <v>-9.9671085418195915E-5</v>
      </c>
      <c r="N35">
        <v>3.9872408293462058E-4</v>
      </c>
      <c r="O35">
        <v>1.9928258270218713E-4</v>
      </c>
      <c r="P35">
        <v>0</v>
      </c>
      <c r="Q35">
        <v>9.962143853359251E-5</v>
      </c>
      <c r="R35">
        <v>-2.2910648470964023E-3</v>
      </c>
      <c r="S35">
        <v>1.7971246006389663E-3</v>
      </c>
      <c r="T35">
        <v>5.9796691249758283E-4</v>
      </c>
      <c r="U35">
        <v>-5.9760956175303193E-4</v>
      </c>
    </row>
    <row r="36" spans="1:21" x14ac:dyDescent="0.25">
      <c r="A36" s="2">
        <v>42641</v>
      </c>
      <c r="B36">
        <v>1.9930244145505149E-4</v>
      </c>
      <c r="C36">
        <v>0</v>
      </c>
      <c r="D36">
        <v>0</v>
      </c>
      <c r="E36">
        <v>5.9778818372024922E-4</v>
      </c>
      <c r="F36">
        <v>-3.9828736433344947E-4</v>
      </c>
      <c r="G36">
        <v>1.992230301821607E-4</v>
      </c>
      <c r="H36">
        <v>1.9918334827218054E-4</v>
      </c>
      <c r="I36">
        <v>-2.9871552325000383E-4</v>
      </c>
      <c r="J36">
        <v>-9.9601593625542328E-5</v>
      </c>
      <c r="K36">
        <v>3.9844606036454344E-4</v>
      </c>
      <c r="L36">
        <v>-1.9914368216678024E-4</v>
      </c>
      <c r="M36">
        <v>-3.9836669654413903E-4</v>
      </c>
      <c r="N36">
        <v>-2.9889409186012461E-4</v>
      </c>
      <c r="O36">
        <v>-2.9898345624879141E-4</v>
      </c>
      <c r="P36">
        <v>-1.9938191606017064E-4</v>
      </c>
      <c r="Q36">
        <v>2.0939276099312121E-3</v>
      </c>
      <c r="R36">
        <v>3.9800995024874553E-4</v>
      </c>
      <c r="S36">
        <v>-9.946290033824301E-5</v>
      </c>
      <c r="T36">
        <v>-1.0942007360986716E-3</v>
      </c>
      <c r="U36">
        <v>1.2945628360883088E-3</v>
      </c>
    </row>
    <row r="37" spans="1:21" x14ac:dyDescent="0.25">
      <c r="A37" s="2">
        <v>42642</v>
      </c>
      <c r="B37">
        <v>1.9868865487793208E-4</v>
      </c>
      <c r="C37">
        <v>4.9662296384589411E-4</v>
      </c>
      <c r="D37">
        <v>-2.9782587114068892E-4</v>
      </c>
      <c r="E37">
        <v>-9.9304865938454334E-5</v>
      </c>
      <c r="F37">
        <v>-2.9794418512263388E-4</v>
      </c>
      <c r="G37">
        <v>2.980329823167871E-4</v>
      </c>
      <c r="H37">
        <v>4.9657364187116748E-4</v>
      </c>
      <c r="I37">
        <v>-9.9265435775208744E-5</v>
      </c>
      <c r="J37">
        <v>-1.9855058076057031E-4</v>
      </c>
      <c r="K37">
        <v>1.9859001092248363E-4</v>
      </c>
      <c r="L37">
        <v>3.9710116152091857E-4</v>
      </c>
      <c r="M37">
        <v>1.9847176739129502E-4</v>
      </c>
      <c r="N37">
        <v>1.091378112908048E-3</v>
      </c>
      <c r="O37">
        <v>3.9643211100082176E-4</v>
      </c>
      <c r="P37">
        <v>4.953928465272206E-4</v>
      </c>
      <c r="Q37">
        <v>-2.9708853238263888E-4</v>
      </c>
      <c r="R37">
        <v>-9.9058940069340906E-5</v>
      </c>
      <c r="S37">
        <v>2.9720626114526638E-4</v>
      </c>
      <c r="T37">
        <v>5.9423591165685963E-4</v>
      </c>
      <c r="U37">
        <v>9.8980500841339136E-4</v>
      </c>
    </row>
    <row r="38" spans="1:21" x14ac:dyDescent="0.25">
      <c r="A38" s="2">
        <v>42646</v>
      </c>
      <c r="B38">
        <v>9.8814229248844754E-5</v>
      </c>
      <c r="C38">
        <v>0</v>
      </c>
      <c r="D38">
        <v>-1.9760893192366513E-4</v>
      </c>
      <c r="E38">
        <v>4.941199723291767E-4</v>
      </c>
      <c r="F38">
        <v>1.0865270644013769E-3</v>
      </c>
      <c r="G38">
        <v>-9.8667982239675212E-5</v>
      </c>
      <c r="H38">
        <v>-3.94710874284665E-4</v>
      </c>
      <c r="I38">
        <v>1.9743336623889718E-4</v>
      </c>
      <c r="J38">
        <v>8.8827477299657787E-4</v>
      </c>
      <c r="K38">
        <v>-1.9721920915094504E-4</v>
      </c>
      <c r="L38">
        <v>2.9588716835982076E-4</v>
      </c>
      <c r="M38">
        <v>4.929994084006406E-4</v>
      </c>
      <c r="N38">
        <v>-6.8985907164675897E-4</v>
      </c>
      <c r="O38">
        <v>5.9171597633134176E-4</v>
      </c>
      <c r="P38">
        <v>-2.9568302779403588E-4</v>
      </c>
      <c r="Q38">
        <v>1.0844917677215182E-3</v>
      </c>
      <c r="R38">
        <v>0</v>
      </c>
      <c r="S38">
        <v>-7.8786685050236116E-4</v>
      </c>
      <c r="T38">
        <v>-7.8848807411791011E-4</v>
      </c>
      <c r="U38">
        <v>-6.9047149339118707E-4</v>
      </c>
    </row>
    <row r="39" spans="1:21" x14ac:dyDescent="0.25">
      <c r="A39" s="2">
        <v>42647</v>
      </c>
      <c r="B39">
        <v>1.9685039370087587E-4</v>
      </c>
      <c r="C39">
        <v>-1.9681165124985078E-4</v>
      </c>
      <c r="D39">
        <v>9.8425196850548957E-5</v>
      </c>
      <c r="E39">
        <v>2.952465308532215E-4</v>
      </c>
      <c r="F39">
        <v>-4.919323101141293E-4</v>
      </c>
      <c r="G39">
        <v>0</v>
      </c>
      <c r="H39">
        <v>1.9686977064670153E-4</v>
      </c>
      <c r="I39">
        <v>2.952465308532215E-4</v>
      </c>
      <c r="J39">
        <v>-9.8386462022870269E-5</v>
      </c>
      <c r="K39">
        <v>-9.8396142871104431E-5</v>
      </c>
      <c r="L39">
        <v>3.9362330249947952E-4</v>
      </c>
      <c r="M39">
        <v>9.8367106039720653E-5</v>
      </c>
      <c r="N39">
        <v>5.9014458542350212E-4</v>
      </c>
      <c r="O39">
        <v>4.9149710016704873E-4</v>
      </c>
      <c r="P39">
        <v>1.9650225977585478E-4</v>
      </c>
      <c r="Q39">
        <v>3.9292730844797674E-4</v>
      </c>
      <c r="R39">
        <v>1.374705420267075E-3</v>
      </c>
      <c r="S39">
        <v>9.8058442831838732E-5</v>
      </c>
      <c r="T39">
        <v>-2.9414648494952012E-4</v>
      </c>
      <c r="U39">
        <v>5.8846606512363842E-4</v>
      </c>
    </row>
    <row r="40" spans="1:21" x14ac:dyDescent="0.25">
      <c r="A40" s="2">
        <v>42649</v>
      </c>
      <c r="B40">
        <v>-3.8617493724646401E-4</v>
      </c>
      <c r="C40">
        <v>-9.6581031485465374E-5</v>
      </c>
      <c r="D40">
        <v>9.6590360282089449E-5</v>
      </c>
      <c r="E40">
        <v>-3.8632412594175047E-4</v>
      </c>
      <c r="F40">
        <v>9.6618357487976425E-5</v>
      </c>
      <c r="G40">
        <v>-9.6609023282789863E-5</v>
      </c>
      <c r="H40">
        <v>0</v>
      </c>
      <c r="I40">
        <v>2.8985507246370723E-4</v>
      </c>
      <c r="J40">
        <v>-1.9318072056406788E-4</v>
      </c>
      <c r="K40">
        <v>2.8982706984836959E-4</v>
      </c>
      <c r="L40">
        <v>-1.9316206297093075E-4</v>
      </c>
      <c r="M40">
        <v>-3.8639876352386526E-4</v>
      </c>
      <c r="N40">
        <v>2.899110939311722E-4</v>
      </c>
      <c r="O40">
        <v>-9.6609023282789863E-5</v>
      </c>
      <c r="P40">
        <v>-4.8309178743954906E-4</v>
      </c>
      <c r="Q40">
        <v>0</v>
      </c>
      <c r="R40">
        <v>1.2566457225713368E-3</v>
      </c>
      <c r="S40">
        <v>-1.1585248117397251E-3</v>
      </c>
      <c r="T40">
        <v>1.9331142470524476E-4</v>
      </c>
      <c r="U40">
        <v>-1.932740626209295E-4</v>
      </c>
    </row>
    <row r="41" spans="1:21" x14ac:dyDescent="0.25">
      <c r="A41" s="2">
        <v>42650</v>
      </c>
      <c r="B41">
        <v>-1.9217834150087043E-4</v>
      </c>
      <c r="C41">
        <v>-4.8053820278703974E-4</v>
      </c>
      <c r="D41">
        <v>-9.6153846153912426E-5</v>
      </c>
      <c r="E41">
        <v>-3.8465237042017986E-4</v>
      </c>
      <c r="F41">
        <v>4.8100048100052639E-4</v>
      </c>
      <c r="G41">
        <v>0</v>
      </c>
      <c r="H41">
        <v>-9.6153846153912426E-5</v>
      </c>
      <c r="I41">
        <v>0</v>
      </c>
      <c r="J41">
        <v>-1.9232618521003442E-4</v>
      </c>
      <c r="K41">
        <v>-9.6181590843569253E-5</v>
      </c>
      <c r="L41">
        <v>-4.8095421315885734E-4</v>
      </c>
      <c r="M41">
        <v>4.8118564142041187E-4</v>
      </c>
      <c r="N41">
        <v>-5.7714505579053998E-4</v>
      </c>
      <c r="O41">
        <v>4.8123195380167516E-4</v>
      </c>
      <c r="P41">
        <v>-3.8480038480048773E-4</v>
      </c>
      <c r="Q41">
        <v>-1.4435569242613466E-3</v>
      </c>
      <c r="R41">
        <v>7.7101002313018085E-4</v>
      </c>
      <c r="S41">
        <v>-7.7041602465333092E-4</v>
      </c>
      <c r="T41">
        <v>-6.7463377023913029E-4</v>
      </c>
      <c r="U41">
        <v>9.6441315459605548E-5</v>
      </c>
    </row>
    <row r="42" spans="1:21" x14ac:dyDescent="0.25">
      <c r="A42" s="2">
        <v>42654</v>
      </c>
      <c r="B42">
        <v>-2.8943560057892448E-4</v>
      </c>
      <c r="C42">
        <v>-9.6506465933288155E-5</v>
      </c>
      <c r="D42">
        <v>9.6515780330097556E-5</v>
      </c>
      <c r="E42">
        <v>-9.6506465933288155E-5</v>
      </c>
      <c r="F42">
        <v>0</v>
      </c>
      <c r="G42">
        <v>9.6515780330097556E-5</v>
      </c>
      <c r="H42">
        <v>9.650646593306611E-5</v>
      </c>
      <c r="I42">
        <v>9.649715333392983E-5</v>
      </c>
      <c r="J42">
        <v>1.9297568506360108E-4</v>
      </c>
      <c r="K42">
        <v>1.9293845263379517E-4</v>
      </c>
      <c r="L42">
        <v>1.929012345678327E-4</v>
      </c>
      <c r="M42">
        <v>-3.8572806171655039E-4</v>
      </c>
      <c r="N42">
        <v>9.646922631678656E-5</v>
      </c>
      <c r="O42">
        <v>-2.89379762708597E-4</v>
      </c>
      <c r="P42">
        <v>0</v>
      </c>
      <c r="Q42">
        <v>6.7541489772282581E-4</v>
      </c>
      <c r="R42">
        <v>2.1212997782278364E-3</v>
      </c>
      <c r="S42">
        <v>0</v>
      </c>
      <c r="T42">
        <v>-3.8487443471568739E-4</v>
      </c>
      <c r="U42">
        <v>3.8502262007900079E-4</v>
      </c>
    </row>
    <row r="43" spans="1:21" x14ac:dyDescent="0.25">
      <c r="A43" s="2">
        <v>42655</v>
      </c>
      <c r="B43">
        <v>-1.9331142470513374E-4</v>
      </c>
      <c r="C43">
        <v>0</v>
      </c>
      <c r="D43">
        <v>3.8669760247489471E-4</v>
      </c>
      <c r="E43">
        <v>2.899110939311722E-4</v>
      </c>
      <c r="F43">
        <v>9.6609023282789863E-5</v>
      </c>
      <c r="G43">
        <v>0</v>
      </c>
      <c r="H43">
        <v>4.8299845440502587E-4</v>
      </c>
      <c r="I43">
        <v>-1.9310611180844983E-4</v>
      </c>
      <c r="J43">
        <v>-9.6571704490511223E-5</v>
      </c>
      <c r="K43">
        <v>-6.7606722039803557E-4</v>
      </c>
      <c r="L43">
        <v>-2.8993911278629714E-4</v>
      </c>
      <c r="M43">
        <v>1.9334880123733633E-4</v>
      </c>
      <c r="N43">
        <v>-5.7993427411551224E-4</v>
      </c>
      <c r="O43">
        <v>9.671179883929959E-5</v>
      </c>
      <c r="P43">
        <v>-1.1604293588627357E-3</v>
      </c>
      <c r="Q43">
        <v>6.7770355310292629E-4</v>
      </c>
      <c r="R43">
        <v>9.6749226006176414E-4</v>
      </c>
      <c r="S43">
        <v>1.9333011116473564E-4</v>
      </c>
      <c r="T43">
        <v>5.7987822557259427E-4</v>
      </c>
      <c r="U43">
        <v>6.7613252197418205E-4</v>
      </c>
    </row>
    <row r="44" spans="1:21" x14ac:dyDescent="0.25">
      <c r="A44" s="2">
        <v>42656</v>
      </c>
      <c r="B44">
        <v>-9.5914061001400874E-5</v>
      </c>
      <c r="C44">
        <v>-2.8776978417266452E-4</v>
      </c>
      <c r="D44">
        <v>9.5950873153061167E-5</v>
      </c>
      <c r="E44">
        <v>-1.9188333493247445E-4</v>
      </c>
      <c r="F44">
        <v>-1.9192016121294397E-4</v>
      </c>
      <c r="G44">
        <v>1.9195700163154861E-4</v>
      </c>
      <c r="H44">
        <v>1.91920161213055E-4</v>
      </c>
      <c r="I44">
        <v>1.9188333493236343E-4</v>
      </c>
      <c r="J44">
        <v>5.7553956834532904E-4</v>
      </c>
      <c r="K44">
        <v>-9.5868085514427825E-5</v>
      </c>
      <c r="L44">
        <v>-9.5877277085265611E-5</v>
      </c>
      <c r="M44">
        <v>-1.917729408381641E-4</v>
      </c>
      <c r="N44">
        <v>0</v>
      </c>
      <c r="O44">
        <v>1.9180972475307811E-4</v>
      </c>
      <c r="P44">
        <v>3.8354588167610615E-4</v>
      </c>
      <c r="Q44">
        <v>-1.9169941531671508E-4</v>
      </c>
      <c r="R44">
        <v>7.6694468411453443E-4</v>
      </c>
      <c r="S44">
        <v>9.5794616342681493E-5</v>
      </c>
      <c r="T44">
        <v>1.1494252873562871E-3</v>
      </c>
      <c r="U44">
        <v>4.7837734404887478E-4</v>
      </c>
    </row>
    <row r="45" spans="1:21" x14ac:dyDescent="0.25">
      <c r="A45" s="2">
        <v>42657</v>
      </c>
      <c r="B45">
        <v>2.8954734099029267E-4</v>
      </c>
      <c r="C45">
        <v>9.6487842531800538E-5</v>
      </c>
      <c r="D45">
        <v>9.6478533526234145E-5</v>
      </c>
      <c r="E45">
        <v>4.823461315839328E-4</v>
      </c>
      <c r="F45">
        <v>-3.856908687686067E-4</v>
      </c>
      <c r="G45">
        <v>0</v>
      </c>
      <c r="H45">
        <v>0</v>
      </c>
      <c r="I45">
        <v>0</v>
      </c>
      <c r="J45">
        <v>-3.8583968361149967E-4</v>
      </c>
      <c r="K45">
        <v>-9.649715333392983E-5</v>
      </c>
      <c r="L45">
        <v>1.9301293186635426E-4</v>
      </c>
      <c r="M45">
        <v>0</v>
      </c>
      <c r="N45">
        <v>-2.8946352759551264E-4</v>
      </c>
      <c r="O45">
        <v>2.8954734099029267E-4</v>
      </c>
      <c r="P45">
        <v>5.7892705519102527E-4</v>
      </c>
      <c r="Q45">
        <v>4.8216007714563247E-4</v>
      </c>
      <c r="R45">
        <v>5.7831325301216374E-4</v>
      </c>
      <c r="S45">
        <v>-3.853193333975824E-4</v>
      </c>
      <c r="T45">
        <v>4.8183482702124358E-4</v>
      </c>
      <c r="U45">
        <v>-9.63205548063506E-5</v>
      </c>
    </row>
    <row r="46" spans="1:21" x14ac:dyDescent="0.25">
      <c r="A46" s="2">
        <v>42660</v>
      </c>
      <c r="B46">
        <v>0</v>
      </c>
      <c r="C46">
        <v>5.7509824595047832E-4</v>
      </c>
      <c r="D46">
        <v>-1.9158923268502992E-4</v>
      </c>
      <c r="E46">
        <v>-1.916259461531844E-4</v>
      </c>
      <c r="F46">
        <v>-2.8749401054151136E-4</v>
      </c>
      <c r="G46">
        <v>1.9171779141125E-4</v>
      </c>
      <c r="H46">
        <v>9.5840521372458909E-5</v>
      </c>
      <c r="I46">
        <v>-2.8749401054151136E-4</v>
      </c>
      <c r="J46">
        <v>-5.7515337423297286E-4</v>
      </c>
      <c r="K46">
        <v>0</v>
      </c>
      <c r="L46">
        <v>-1.9182812200280175E-4</v>
      </c>
      <c r="M46">
        <v>9.593246354566709E-5</v>
      </c>
      <c r="N46">
        <v>-5.7553956834532904E-4</v>
      </c>
      <c r="O46">
        <v>-3.8391400326320824E-4</v>
      </c>
      <c r="P46">
        <v>-2.8804608737398318E-4</v>
      </c>
      <c r="Q46">
        <v>-7.6834421820970444E-4</v>
      </c>
      <c r="R46">
        <v>2.8835063437115949E-4</v>
      </c>
      <c r="S46">
        <v>1.0569808782552315E-3</v>
      </c>
      <c r="T46">
        <v>7.6790170858132001E-4</v>
      </c>
      <c r="U46">
        <v>-4.7957030500678233E-4</v>
      </c>
    </row>
    <row r="47" spans="1:21" x14ac:dyDescent="0.25">
      <c r="A47" s="2">
        <v>42661</v>
      </c>
      <c r="B47">
        <v>1.9252984212569935E-4</v>
      </c>
      <c r="C47">
        <v>-9.6246390760446054E-5</v>
      </c>
      <c r="D47">
        <v>-9.6255655019805708E-5</v>
      </c>
      <c r="E47">
        <v>9.6264921062738651E-5</v>
      </c>
      <c r="F47">
        <v>-9.6255655019805708E-5</v>
      </c>
      <c r="G47">
        <v>0</v>
      </c>
      <c r="H47">
        <v>0</v>
      </c>
      <c r="I47">
        <v>2.8879476318821595E-4</v>
      </c>
      <c r="J47">
        <v>-9.6237128283993556E-5</v>
      </c>
      <c r="K47">
        <v>-1.9249278152078109E-4</v>
      </c>
      <c r="L47">
        <v>-5.7758952637665395E-4</v>
      </c>
      <c r="M47">
        <v>4.8160277403219709E-4</v>
      </c>
      <c r="N47">
        <v>1.9254837777982203E-4</v>
      </c>
      <c r="O47">
        <v>-2.8876696505919508E-4</v>
      </c>
      <c r="P47">
        <v>1.9256691700353379E-4</v>
      </c>
      <c r="Q47">
        <v>-1.925298421254773E-4</v>
      </c>
      <c r="R47">
        <v>-1.2518054886855312E-3</v>
      </c>
      <c r="S47">
        <v>9.6413420748175938E-5</v>
      </c>
      <c r="T47">
        <v>5.7842475657965409E-4</v>
      </c>
      <c r="U47">
        <v>-3.8539358319689132E-4</v>
      </c>
    </row>
    <row r="48" spans="1:21" x14ac:dyDescent="0.25">
      <c r="A48" s="2">
        <v>42662</v>
      </c>
      <c r="B48">
        <v>0</v>
      </c>
      <c r="C48">
        <v>-9.6292729898750373E-5</v>
      </c>
      <c r="D48">
        <v>0</v>
      </c>
      <c r="E48">
        <v>2.8890600924502685E-4</v>
      </c>
      <c r="F48">
        <v>0</v>
      </c>
      <c r="G48">
        <v>9.6274188889911017E-5</v>
      </c>
      <c r="H48">
        <v>0</v>
      </c>
      <c r="I48">
        <v>0</v>
      </c>
      <c r="J48">
        <v>0</v>
      </c>
      <c r="K48">
        <v>1.9252984212569935E-4</v>
      </c>
      <c r="L48">
        <v>-2.887391722810051E-4</v>
      </c>
      <c r="M48">
        <v>9.6274188889911017E-5</v>
      </c>
      <c r="N48">
        <v>-1.925298421254773E-4</v>
      </c>
      <c r="O48">
        <v>-4.8141729250916754E-4</v>
      </c>
      <c r="P48">
        <v>1.926596666987912E-4</v>
      </c>
      <c r="Q48">
        <v>3.8524511220261459E-4</v>
      </c>
      <c r="R48">
        <v>5.7764513333968814E-4</v>
      </c>
      <c r="S48">
        <v>-3.8487443471568739E-4</v>
      </c>
      <c r="T48">
        <v>-8.6630089517758524E-4</v>
      </c>
      <c r="U48">
        <v>-6.7437379576096301E-4</v>
      </c>
    </row>
    <row r="49" spans="1:21" x14ac:dyDescent="0.25">
      <c r="A49" s="2">
        <v>42664</v>
      </c>
      <c r="B49">
        <v>-1.9238168526347632E-4</v>
      </c>
      <c r="C49">
        <v>0</v>
      </c>
      <c r="D49">
        <v>4.8104675774474082E-4</v>
      </c>
      <c r="E49">
        <v>-3.8465237042017986E-4</v>
      </c>
      <c r="F49">
        <v>0</v>
      </c>
      <c r="G49">
        <v>-2.8860028860033804E-4</v>
      </c>
      <c r="H49">
        <v>1.9245573518089643E-4</v>
      </c>
      <c r="I49">
        <v>3.8483740619588147E-4</v>
      </c>
      <c r="J49">
        <v>9.6172340834588255E-5</v>
      </c>
      <c r="K49">
        <v>9.616309260507272E-5</v>
      </c>
      <c r="L49">
        <v>-9.6153846153912426E-5</v>
      </c>
      <c r="M49">
        <v>1.9232618521014544E-4</v>
      </c>
      <c r="N49">
        <v>6.7301221036442094E-4</v>
      </c>
      <c r="O49">
        <v>0</v>
      </c>
      <c r="P49">
        <v>6.7255956956202567E-4</v>
      </c>
      <c r="Q49">
        <v>-2.8804608737398318E-4</v>
      </c>
      <c r="R49">
        <v>2.8812908182862529E-4</v>
      </c>
      <c r="S49">
        <v>-4.8007681229012E-4</v>
      </c>
      <c r="T49">
        <v>-2.8818443804035088E-4</v>
      </c>
      <c r="U49">
        <v>6.7262419525326855E-4</v>
      </c>
    </row>
    <row r="50" spans="1:21" x14ac:dyDescent="0.25">
      <c r="A50" s="2">
        <v>42667</v>
      </c>
      <c r="B50">
        <v>-9.6283458501877917E-5</v>
      </c>
      <c r="C50">
        <v>0</v>
      </c>
      <c r="D50">
        <v>-9.6292729898750373E-5</v>
      </c>
      <c r="E50">
        <v>0</v>
      </c>
      <c r="F50">
        <v>0</v>
      </c>
      <c r="G50">
        <v>-9.6302003081749632E-5</v>
      </c>
      <c r="H50">
        <v>9.631127805076467E-5</v>
      </c>
      <c r="I50">
        <v>1.9260400616327722E-4</v>
      </c>
      <c r="J50">
        <v>2.8885037550541171E-4</v>
      </c>
      <c r="K50">
        <v>5.7753393011839016E-4</v>
      </c>
      <c r="L50">
        <v>-1.9240019240018835E-4</v>
      </c>
      <c r="M50">
        <v>3.8487443471568739E-4</v>
      </c>
      <c r="N50">
        <v>-4.809079542175132E-4</v>
      </c>
      <c r="O50">
        <v>9.6227867590448213E-5</v>
      </c>
      <c r="P50">
        <v>1.9243721735784369E-4</v>
      </c>
      <c r="Q50">
        <v>-2.8860028860033804E-4</v>
      </c>
      <c r="R50">
        <v>-3.8491147036190387E-4</v>
      </c>
      <c r="S50">
        <v>9.6264921062738651E-5</v>
      </c>
      <c r="T50">
        <v>-4.8127827509858445E-4</v>
      </c>
      <c r="U50">
        <v>5.778120184900537E-4</v>
      </c>
    </row>
    <row r="51" spans="1:21" x14ac:dyDescent="0.25">
      <c r="A51" s="2">
        <v>42669</v>
      </c>
      <c r="B51">
        <v>1.91920161213055E-4</v>
      </c>
      <c r="C51">
        <v>0</v>
      </c>
      <c r="D51">
        <v>-1.9188333493247445E-4</v>
      </c>
      <c r="E51">
        <v>9.5960080606527498E-5</v>
      </c>
      <c r="F51">
        <v>0</v>
      </c>
      <c r="G51">
        <v>9.5950873153061167E-5</v>
      </c>
      <c r="H51">
        <v>9.5941667466181713E-5</v>
      </c>
      <c r="I51">
        <v>-1.9186492709133418E-4</v>
      </c>
      <c r="J51">
        <v>-1.9190174630590029E-4</v>
      </c>
      <c r="K51">
        <v>-1.9193857965449368E-4</v>
      </c>
      <c r="L51">
        <v>-9.5987713572665001E-5</v>
      </c>
      <c r="M51">
        <v>-9.5996928098363021E-5</v>
      </c>
      <c r="N51">
        <v>-8.6405529953925697E-4</v>
      </c>
      <c r="O51">
        <v>4.8044585375239812E-4</v>
      </c>
      <c r="P51">
        <v>1.9208605455234284E-4</v>
      </c>
      <c r="Q51">
        <v>9.6024582293186E-5</v>
      </c>
      <c r="R51">
        <v>-3.8406144983205159E-4</v>
      </c>
      <c r="S51">
        <v>-1.9210450485063202E-4</v>
      </c>
      <c r="T51">
        <v>3.8428283216429548E-4</v>
      </c>
      <c r="U51">
        <v>2.8810141169688386E-4</v>
      </c>
    </row>
    <row r="52" spans="1:21" x14ac:dyDescent="0.25">
      <c r="A52" s="2">
        <v>42670</v>
      </c>
      <c r="B52">
        <v>9.5702938080144406E-5</v>
      </c>
      <c r="C52">
        <v>9.5693779904371112E-5</v>
      </c>
      <c r="D52">
        <v>0</v>
      </c>
      <c r="E52">
        <v>-3.8273849392411741E-4</v>
      </c>
      <c r="F52">
        <v>9.5721259691927685E-5</v>
      </c>
      <c r="G52">
        <v>1.914241960183638E-4</v>
      </c>
      <c r="H52">
        <v>0</v>
      </c>
      <c r="I52">
        <v>-9.5693779904371112E-5</v>
      </c>
      <c r="J52">
        <v>0</v>
      </c>
      <c r="K52">
        <v>4.7851469040116612E-4</v>
      </c>
      <c r="L52">
        <v>0</v>
      </c>
      <c r="M52">
        <v>9.5657164721485444E-5</v>
      </c>
      <c r="N52">
        <v>9.5648015303817502E-5</v>
      </c>
      <c r="O52">
        <v>7.6511094108644429E-4</v>
      </c>
      <c r="P52">
        <v>-3.822629969419955E-4</v>
      </c>
      <c r="Q52">
        <v>-2.8680688336524263E-4</v>
      </c>
      <c r="R52">
        <v>9.5629721717527261E-4</v>
      </c>
      <c r="S52">
        <v>-7.6430686920792024E-4</v>
      </c>
      <c r="T52">
        <v>0</v>
      </c>
      <c r="U52">
        <v>-4.7805717563820238E-4</v>
      </c>
    </row>
    <row r="53" spans="1:21" x14ac:dyDescent="0.25">
      <c r="A53" s="2">
        <v>42671</v>
      </c>
      <c r="B53">
        <v>-3.8001140034205072E-4</v>
      </c>
      <c r="C53">
        <v>-3.8015586390416356E-4</v>
      </c>
      <c r="D53">
        <v>1.9015021867274662E-4</v>
      </c>
      <c r="E53">
        <v>8.5551330798483427E-4</v>
      </c>
      <c r="F53">
        <v>-6.6483046823062608E-4</v>
      </c>
      <c r="G53">
        <v>0</v>
      </c>
      <c r="H53">
        <v>0</v>
      </c>
      <c r="I53">
        <v>3.8015586390427458E-4</v>
      </c>
      <c r="J53">
        <v>9.5002850085457169E-5</v>
      </c>
      <c r="K53">
        <v>2.8498147620403813E-4</v>
      </c>
      <c r="L53">
        <v>-9.4966761633341612E-5</v>
      </c>
      <c r="M53">
        <v>-2.849273435273636E-4</v>
      </c>
      <c r="N53">
        <v>-1.9000570017113638E-4</v>
      </c>
      <c r="O53">
        <v>2.850627137971351E-4</v>
      </c>
      <c r="P53">
        <v>-4.7496912700673022E-4</v>
      </c>
      <c r="Q53">
        <v>9.5038965976179668E-5</v>
      </c>
      <c r="R53">
        <v>1.9005986885867188E-4</v>
      </c>
      <c r="S53">
        <v>-2.8503562945370042E-4</v>
      </c>
      <c r="T53">
        <v>-3.8015586390416356E-4</v>
      </c>
      <c r="U53">
        <v>5.7045065601823985E-4</v>
      </c>
    </row>
    <row r="54" spans="1:21" x14ac:dyDescent="0.25">
      <c r="A54" s="2">
        <v>42674</v>
      </c>
      <c r="B54">
        <v>1.9158923268514094E-4</v>
      </c>
      <c r="C54">
        <v>6.7043386648801828E-4</v>
      </c>
      <c r="D54">
        <v>3.828483920367276E-4</v>
      </c>
      <c r="E54">
        <v>-6.6972828166855791E-4</v>
      </c>
      <c r="F54">
        <v>9.5739588319654345E-5</v>
      </c>
      <c r="G54">
        <v>9.5730423128603803E-5</v>
      </c>
      <c r="H54">
        <v>5.7432755815067793E-4</v>
      </c>
      <c r="I54">
        <v>4.7833157945076366E-4</v>
      </c>
      <c r="J54">
        <v>3.8248231019322176E-4</v>
      </c>
      <c r="K54">
        <v>2.8675205505646062E-4</v>
      </c>
      <c r="L54">
        <v>0</v>
      </c>
      <c r="M54">
        <v>-2.866698518873001E-4</v>
      </c>
      <c r="N54">
        <v>3.8233607340854014E-4</v>
      </c>
      <c r="O54">
        <v>-9.5547487101055317E-5</v>
      </c>
      <c r="P54">
        <v>-2.866698518873001E-4</v>
      </c>
      <c r="Q54">
        <v>-4.7792009176073069E-4</v>
      </c>
      <c r="R54">
        <v>6.6940805202264642E-4</v>
      </c>
      <c r="S54">
        <v>1.8157492354740068E-3</v>
      </c>
      <c r="T54">
        <v>2.8617762090998866E-4</v>
      </c>
      <c r="U54">
        <v>-6.6755674232299445E-4</v>
      </c>
    </row>
    <row r="55" spans="1:21" x14ac:dyDescent="0.25">
      <c r="A55" s="2">
        <v>42675</v>
      </c>
      <c r="B55">
        <v>-4.7673531655223478E-4</v>
      </c>
      <c r="C55">
        <v>-1.9078508060665911E-4</v>
      </c>
      <c r="D55">
        <v>9.5410743249590979E-5</v>
      </c>
      <c r="E55">
        <v>9.5401640908265861E-5</v>
      </c>
      <c r="F55">
        <v>-9.5392540303440576E-5</v>
      </c>
      <c r="G55">
        <v>0</v>
      </c>
      <c r="H55">
        <v>-1.908032818164207E-4</v>
      </c>
      <c r="I55">
        <v>-1.9083969465649719E-4</v>
      </c>
      <c r="J55">
        <v>9.5438060698560534E-5</v>
      </c>
      <c r="K55">
        <v>1.908579062888105E-4</v>
      </c>
      <c r="L55">
        <v>9.5410743249590979E-5</v>
      </c>
      <c r="M55">
        <v>2.8620492272457554E-4</v>
      </c>
      <c r="N55">
        <v>0</v>
      </c>
      <c r="O55">
        <v>1.9074868860280425E-4</v>
      </c>
      <c r="P55">
        <v>-2.8606846571943567E-4</v>
      </c>
      <c r="Q55">
        <v>0</v>
      </c>
      <c r="R55">
        <v>-9.5383441434571115E-4</v>
      </c>
      <c r="S55">
        <v>1.9094901661276253E-4</v>
      </c>
      <c r="T55">
        <v>0</v>
      </c>
      <c r="U55">
        <v>1.9091256204650797E-4</v>
      </c>
    </row>
    <row r="56" spans="1:21" x14ac:dyDescent="0.25">
      <c r="A56" s="2">
        <v>42676</v>
      </c>
      <c r="B56">
        <v>2.8829521429951654E-4</v>
      </c>
      <c r="C56">
        <v>-1.9214141608236979E-4</v>
      </c>
      <c r="D56">
        <v>1.9217834150109248E-4</v>
      </c>
      <c r="E56">
        <v>5.7642424824666527E-4</v>
      </c>
      <c r="F56">
        <v>-3.8406144983205159E-4</v>
      </c>
      <c r="G56">
        <v>-2.8815675727600354E-4</v>
      </c>
      <c r="H56">
        <v>-5.7647963105300626E-4</v>
      </c>
      <c r="I56">
        <v>4.8067679292440602E-4</v>
      </c>
      <c r="J56">
        <v>-2.8826751225119462E-4</v>
      </c>
      <c r="K56">
        <v>-9.6116878123830851E-5</v>
      </c>
      <c r="L56">
        <v>-3.8450446986448839E-4</v>
      </c>
      <c r="M56">
        <v>9.616309260507272E-5</v>
      </c>
      <c r="N56">
        <v>3.8461538461542766E-4</v>
      </c>
      <c r="O56">
        <v>-2.8835063437138153E-4</v>
      </c>
      <c r="P56">
        <v>5.7686760888353561E-4</v>
      </c>
      <c r="Q56">
        <v>2.8826751225130565E-4</v>
      </c>
      <c r="R56">
        <v>-2.8818443804035088E-4</v>
      </c>
      <c r="S56">
        <v>1.9217834150109248E-4</v>
      </c>
      <c r="T56">
        <v>9.6070708041073871E-5</v>
      </c>
      <c r="U56">
        <v>-2.8818443804035088E-4</v>
      </c>
    </row>
    <row r="57" spans="1:21" x14ac:dyDescent="0.25">
      <c r="A57" s="2">
        <v>42677</v>
      </c>
      <c r="B57">
        <v>3.8684719535786449E-4</v>
      </c>
      <c r="C57">
        <v>-1.9334880123744735E-4</v>
      </c>
      <c r="D57">
        <v>-4.8346548056465988E-4</v>
      </c>
      <c r="E57">
        <v>-5.8043919899397611E-4</v>
      </c>
      <c r="F57">
        <v>1.9359210144220818E-4</v>
      </c>
      <c r="G57">
        <v>-9.6777315397367225E-5</v>
      </c>
      <c r="H57">
        <v>1.9357336430525507E-4</v>
      </c>
      <c r="I57">
        <v>0</v>
      </c>
      <c r="J57">
        <v>9.6767950454657026E-5</v>
      </c>
      <c r="K57">
        <v>-1.9351717464921592E-4</v>
      </c>
      <c r="L57">
        <v>1.9355463079451241E-4</v>
      </c>
      <c r="M57">
        <v>0</v>
      </c>
      <c r="N57">
        <v>9.6758587324607959E-5</v>
      </c>
      <c r="O57">
        <v>1.9349845201244165E-4</v>
      </c>
      <c r="P57">
        <v>9.6730508802433945E-5</v>
      </c>
      <c r="Q57">
        <v>0</v>
      </c>
      <c r="R57">
        <v>-9.6721152916146025E-5</v>
      </c>
      <c r="S57">
        <v>1.9346101760508994E-4</v>
      </c>
      <c r="T57">
        <v>-1.9342359767892114E-3</v>
      </c>
      <c r="U57">
        <v>4.8449612403089759E-4</v>
      </c>
    </row>
    <row r="58" spans="1:21" x14ac:dyDescent="0.25">
      <c r="A58" s="2">
        <v>42678</v>
      </c>
      <c r="B58">
        <v>-1.9432568985611187E-4</v>
      </c>
      <c r="C58">
        <v>-9.7181729834860953E-5</v>
      </c>
      <c r="D58">
        <v>1.9438235008251148E-4</v>
      </c>
      <c r="E58">
        <v>7.7737829171109496E-4</v>
      </c>
      <c r="F58">
        <v>-1.9419361103012456E-4</v>
      </c>
      <c r="G58">
        <v>9.7115664756675102E-5</v>
      </c>
      <c r="H58">
        <v>-9.7106234220323273E-5</v>
      </c>
      <c r="I58">
        <v>9.7115664756675102E-5</v>
      </c>
      <c r="J58">
        <v>-2.9131870266074777E-4</v>
      </c>
      <c r="K58">
        <v>3.8853812530348364E-4</v>
      </c>
      <c r="L58">
        <v>-2.9129041654529786E-4</v>
      </c>
      <c r="M58">
        <v>-3.8850038850035684E-4</v>
      </c>
      <c r="N58">
        <v>3.8865137971222374E-4</v>
      </c>
      <c r="O58">
        <v>3.8850038850046786E-4</v>
      </c>
      <c r="P58">
        <v>0</v>
      </c>
      <c r="Q58">
        <v>5.8252427184468658E-4</v>
      </c>
      <c r="R58">
        <v>1.164370269745918E-3</v>
      </c>
      <c r="S58">
        <v>-1.9383601473166312E-4</v>
      </c>
      <c r="T58">
        <v>-2.9081039162470734E-4</v>
      </c>
      <c r="U58">
        <v>-1.8423349170949566E-3</v>
      </c>
    </row>
    <row r="59" spans="1:21" x14ac:dyDescent="0.25">
      <c r="A59" s="2">
        <v>42681</v>
      </c>
      <c r="B59">
        <v>1.9347973299788102E-4</v>
      </c>
      <c r="C59">
        <v>2.1278653641552125E-3</v>
      </c>
      <c r="D59">
        <v>3.3780523115529704E-3</v>
      </c>
      <c r="E59">
        <v>5.7714505579076203E-4</v>
      </c>
      <c r="F59">
        <v>2.4033839646222521E-3</v>
      </c>
      <c r="G59">
        <v>7.6723889901209041E-4</v>
      </c>
      <c r="H59">
        <v>9.5831336847096438E-5</v>
      </c>
      <c r="I59">
        <v>-2.2039095438866063E-3</v>
      </c>
      <c r="J59">
        <v>-2.2089896273530529E-3</v>
      </c>
      <c r="K59">
        <v>6.7378958513808485E-4</v>
      </c>
      <c r="L59">
        <v>-3.8476337052706366E-4</v>
      </c>
      <c r="M59">
        <v>-5.773672055428003E-4</v>
      </c>
      <c r="N59">
        <v>1.059118043520213E-3</v>
      </c>
      <c r="O59">
        <v>1.2503606809655121E-3</v>
      </c>
      <c r="P59">
        <v>1.7291066282421053E-3</v>
      </c>
      <c r="Q59">
        <v>-1.0548523206751481E-3</v>
      </c>
      <c r="R59">
        <v>-8.6397235288471208E-4</v>
      </c>
      <c r="S59">
        <v>-4.8039969254420889E-4</v>
      </c>
      <c r="T59">
        <v>9.6126117466122096E-5</v>
      </c>
      <c r="U59">
        <v>-7.6893502499053579E-4</v>
      </c>
    </row>
    <row r="60" spans="1:21" x14ac:dyDescent="0.25">
      <c r="A60" s="2">
        <v>42682</v>
      </c>
      <c r="B60">
        <v>-4.7805717563820238E-4</v>
      </c>
      <c r="C60">
        <v>-4.782858236083154E-4</v>
      </c>
      <c r="D60">
        <v>2.8710881424065526E-4</v>
      </c>
      <c r="E60">
        <v>-1.9135093761957211E-4</v>
      </c>
      <c r="F60">
        <v>0</v>
      </c>
      <c r="G60">
        <v>-9.5693779904371112E-5</v>
      </c>
      <c r="H60">
        <v>3.8281175232079967E-4</v>
      </c>
      <c r="I60">
        <v>-6.6966421123126896E-4</v>
      </c>
      <c r="J60">
        <v>2.8719126938536732E-4</v>
      </c>
      <c r="K60">
        <v>-9.5702938080144406E-5</v>
      </c>
      <c r="L60">
        <v>-9.5712098009181901E-5</v>
      </c>
      <c r="M60">
        <v>5.7432755815067793E-4</v>
      </c>
      <c r="N60">
        <v>9.566631589019714E-5</v>
      </c>
      <c r="O60">
        <v>2.8697149416467838E-4</v>
      </c>
      <c r="P60">
        <v>-3.825188868699092E-4</v>
      </c>
      <c r="Q60">
        <v>-5.7399789534107182E-4</v>
      </c>
      <c r="R60">
        <v>6.7004881784260562E-4</v>
      </c>
      <c r="S60">
        <v>0</v>
      </c>
      <c r="T60">
        <v>-3.8262865888660791E-4</v>
      </c>
      <c r="U60">
        <v>-1.9138755980852018E-4</v>
      </c>
    </row>
    <row r="61" spans="1:21" x14ac:dyDescent="0.25">
      <c r="A61" s="2">
        <v>42683</v>
      </c>
      <c r="B61">
        <v>9.5192765349860764E-5</v>
      </c>
      <c r="C61">
        <v>4.7591852274897484E-4</v>
      </c>
      <c r="D61">
        <v>1.902768528208032E-4</v>
      </c>
      <c r="E61">
        <v>-1.9024065442785343E-4</v>
      </c>
      <c r="F61">
        <v>4.7569213205211902E-4</v>
      </c>
      <c r="G61">
        <v>0</v>
      </c>
      <c r="H61">
        <v>-1.9018638265499987E-4</v>
      </c>
      <c r="I61">
        <v>9.5111280197901493E-5</v>
      </c>
      <c r="J61">
        <v>3.8040893960999966E-4</v>
      </c>
      <c r="K61">
        <v>0</v>
      </c>
      <c r="L61">
        <v>9.5066070919358481E-5</v>
      </c>
      <c r="M61">
        <v>-7.6045627376419844E-4</v>
      </c>
      <c r="N61">
        <v>4.7560163606963357E-4</v>
      </c>
      <c r="O61">
        <v>-6.6552576535472419E-4</v>
      </c>
      <c r="P61">
        <v>-4.7569213205211902E-4</v>
      </c>
      <c r="Q61">
        <v>-5.711022272987254E-4</v>
      </c>
      <c r="R61">
        <v>-3.9047619047618554E-3</v>
      </c>
      <c r="S61">
        <v>3.728845969978023E-3</v>
      </c>
      <c r="T61">
        <v>-3.6197370927796291E-3</v>
      </c>
      <c r="U61">
        <v>7.4569789674951981E-3</v>
      </c>
    </row>
    <row r="62" spans="1:21" x14ac:dyDescent="0.25">
      <c r="A62" s="2">
        <v>42685</v>
      </c>
      <c r="B62">
        <v>6.551853238487837E-4</v>
      </c>
      <c r="C62">
        <v>1.8707323917332985E-4</v>
      </c>
      <c r="D62">
        <v>0</v>
      </c>
      <c r="E62">
        <v>0</v>
      </c>
      <c r="F62">
        <v>-3.7407649864407144E-4</v>
      </c>
      <c r="G62">
        <v>-3.7421648423618947E-4</v>
      </c>
      <c r="H62">
        <v>-9.358914365920068E-5</v>
      </c>
      <c r="I62">
        <v>-1.8719580681403336E-4</v>
      </c>
      <c r="J62">
        <v>-2.8084628346736196E-4</v>
      </c>
      <c r="K62">
        <v>-8.4277554078104888E-4</v>
      </c>
      <c r="L62">
        <v>-9.3720712277423068E-5</v>
      </c>
      <c r="M62">
        <v>1.1247539600711676E-3</v>
      </c>
      <c r="N62">
        <v>5.6174515494800126E-4</v>
      </c>
      <c r="O62">
        <v>1.8714325816415744E-4</v>
      </c>
      <c r="P62">
        <v>2.8066236317703108E-4</v>
      </c>
      <c r="Q62">
        <v>-9.3527871305654209E-4</v>
      </c>
      <c r="R62">
        <v>1.8721332958904213E-4</v>
      </c>
      <c r="S62">
        <v>5.6153486195609226E-4</v>
      </c>
      <c r="T62">
        <v>-1.5901225329716384E-3</v>
      </c>
      <c r="U62">
        <v>-4.6842795578039276E-4</v>
      </c>
    </row>
    <row r="63" spans="1:21" x14ac:dyDescent="0.25">
      <c r="A63" s="2">
        <v>42688</v>
      </c>
      <c r="B63">
        <v>0</v>
      </c>
      <c r="C63">
        <v>2.8089887640447841E-4</v>
      </c>
      <c r="D63">
        <v>3.7442665917808426E-4</v>
      </c>
      <c r="E63">
        <v>0</v>
      </c>
      <c r="F63">
        <v>0</v>
      </c>
      <c r="G63">
        <v>0</v>
      </c>
      <c r="H63">
        <v>9.356287425155152E-5</v>
      </c>
      <c r="I63">
        <v>-9.3554121059047368E-5</v>
      </c>
      <c r="J63">
        <v>-4.6781437125742453E-4</v>
      </c>
      <c r="K63">
        <v>3.7442665917808426E-4</v>
      </c>
      <c r="L63">
        <v>9.35716290819677E-5</v>
      </c>
      <c r="M63">
        <v>-7.4850299401196807E-4</v>
      </c>
      <c r="N63">
        <v>-1.8726591760298561E-4</v>
      </c>
      <c r="O63">
        <v>6.5555347443324585E-4</v>
      </c>
      <c r="P63">
        <v>4.6794571829678056E-4</v>
      </c>
      <c r="Q63">
        <v>-1.870907390084664E-4</v>
      </c>
      <c r="R63">
        <v>3.7425149700598404E-4</v>
      </c>
      <c r="S63">
        <v>2.8058361391702924E-4</v>
      </c>
      <c r="T63">
        <v>3.1790556334736486E-3</v>
      </c>
      <c r="U63">
        <v>-3.7282132537985735E-4</v>
      </c>
    </row>
    <row r="64" spans="1:21" x14ac:dyDescent="0.25">
      <c r="A64" s="2">
        <v>42690</v>
      </c>
      <c r="B64">
        <v>0</v>
      </c>
      <c r="C64">
        <v>-4.5741469215987429E-4</v>
      </c>
      <c r="D64">
        <v>-9.1524803221720852E-5</v>
      </c>
      <c r="E64">
        <v>-6.4073226544614226E-4</v>
      </c>
      <c r="F64">
        <v>6.41143066495653E-4</v>
      </c>
      <c r="G64">
        <v>-4.5766590389018091E-4</v>
      </c>
      <c r="H64">
        <v>-5.494505494505475E-4</v>
      </c>
      <c r="I64">
        <v>5.4975261132494957E-4</v>
      </c>
      <c r="J64">
        <v>-2.7472527472527375E-4</v>
      </c>
      <c r="K64">
        <v>-4.5800128240358617E-4</v>
      </c>
      <c r="L64">
        <v>-5.4985337243407262E-4</v>
      </c>
      <c r="M64">
        <v>-2.7507793874936848E-4</v>
      </c>
      <c r="N64">
        <v>3.6687150325587226E-4</v>
      </c>
      <c r="O64">
        <v>4.5842119739636367E-4</v>
      </c>
      <c r="P64">
        <v>-3.6656891495612243E-4</v>
      </c>
      <c r="Q64">
        <v>-5.5005500550053821E-4</v>
      </c>
      <c r="R64">
        <v>1.8345257750884691E-4</v>
      </c>
      <c r="S64">
        <v>-1.0087116001833429E-3</v>
      </c>
      <c r="T64">
        <v>9.1793647879567786E-4</v>
      </c>
      <c r="U64">
        <v>-9.1709464416722675E-5</v>
      </c>
    </row>
    <row r="65" spans="1:21" x14ac:dyDescent="0.25">
      <c r="A65" s="2">
        <v>42691</v>
      </c>
      <c r="B65">
        <v>-3.6646816307839281E-4</v>
      </c>
      <c r="C65">
        <v>1.8330125561361044E-4</v>
      </c>
      <c r="D65">
        <v>3.6653532484209883E-4</v>
      </c>
      <c r="E65">
        <v>-6.4120179536508726E-4</v>
      </c>
      <c r="F65">
        <v>1.8331805682869629E-4</v>
      </c>
      <c r="G65">
        <v>-3.6656891495612243E-4</v>
      </c>
      <c r="H65">
        <v>9.167583425018222E-5</v>
      </c>
      <c r="I65">
        <v>-9.1667430561992447E-5</v>
      </c>
      <c r="J65">
        <v>-5.5005500550053821E-4</v>
      </c>
      <c r="K65">
        <v>-8.2553659878914498E-4</v>
      </c>
      <c r="L65">
        <v>-5.5081244836130416E-4</v>
      </c>
      <c r="M65">
        <v>9.1852668320013819E-5</v>
      </c>
      <c r="N65">
        <v>-3.6737692872879091E-4</v>
      </c>
      <c r="O65">
        <v>-1.5619257625872907E-3</v>
      </c>
      <c r="P65">
        <v>9.2021717125234659E-4</v>
      </c>
      <c r="Q65">
        <v>1.8387423002685921E-4</v>
      </c>
      <c r="R65">
        <v>5.5152127952928787E-4</v>
      </c>
      <c r="S65">
        <v>0</v>
      </c>
      <c r="T65">
        <v>-5.5121727147444677E-4</v>
      </c>
      <c r="U65">
        <v>-6.434414927842802E-4</v>
      </c>
    </row>
    <row r="66" spans="1:21" x14ac:dyDescent="0.25">
      <c r="A66" s="2">
        <v>42692</v>
      </c>
      <c r="B66">
        <v>5.4595086442210672E-4</v>
      </c>
      <c r="C66">
        <v>0</v>
      </c>
      <c r="D66">
        <v>2.7282648235726903E-4</v>
      </c>
      <c r="E66">
        <v>-2.7275206836985255E-4</v>
      </c>
      <c r="F66">
        <v>0</v>
      </c>
      <c r="G66">
        <v>3.6376864314302537E-4</v>
      </c>
      <c r="H66">
        <v>1.4545454545453751E-3</v>
      </c>
      <c r="I66">
        <v>-3.6310820624541051E-4</v>
      </c>
      <c r="J66">
        <v>3.632401017070741E-4</v>
      </c>
      <c r="K66">
        <v>7.2621641249082103E-4</v>
      </c>
      <c r="L66">
        <v>6.3497822931801728E-4</v>
      </c>
      <c r="M66">
        <v>-8.1588251291819791E-4</v>
      </c>
      <c r="N66">
        <v>-3.6291054255122024E-4</v>
      </c>
      <c r="O66">
        <v>5.4456344164077741E-4</v>
      </c>
      <c r="P66">
        <v>3.6284470246750189E-4</v>
      </c>
      <c r="Q66">
        <v>-3.6271309394275697E-4</v>
      </c>
      <c r="R66">
        <v>-1.7235123367198568E-3</v>
      </c>
      <c r="S66">
        <v>9.0867787369375286E-4</v>
      </c>
      <c r="T66">
        <v>0</v>
      </c>
      <c r="U66">
        <v>-2.7235587834772979E-4</v>
      </c>
    </row>
    <row r="67" spans="1:21" x14ac:dyDescent="0.25">
      <c r="A67" s="2">
        <v>42695</v>
      </c>
      <c r="B67">
        <v>1.8029387902274152E-4</v>
      </c>
      <c r="C67">
        <v>0</v>
      </c>
      <c r="D67">
        <v>9.0130689499590133E-5</v>
      </c>
      <c r="E67">
        <v>0</v>
      </c>
      <c r="F67">
        <v>0</v>
      </c>
      <c r="G67">
        <v>0</v>
      </c>
      <c r="H67">
        <v>0</v>
      </c>
      <c r="I67">
        <v>-2.7036770007193844E-4</v>
      </c>
      <c r="J67">
        <v>1.8029387902274152E-4</v>
      </c>
      <c r="K67">
        <v>7.2104551599827538E-4</v>
      </c>
      <c r="L67">
        <v>2.7019724398802403E-4</v>
      </c>
      <c r="M67">
        <v>-1.3506212857915534E-3</v>
      </c>
      <c r="N67">
        <v>1.1721215399873586E-3</v>
      </c>
      <c r="O67">
        <v>4.5028818443793028E-4</v>
      </c>
      <c r="P67">
        <v>-5.4010261949777316E-4</v>
      </c>
      <c r="Q67">
        <v>-7.2052598396832312E-4</v>
      </c>
      <c r="R67">
        <v>-7.2104551599816435E-4</v>
      </c>
      <c r="S67">
        <v>-5.4117434833589328E-4</v>
      </c>
      <c r="T67">
        <v>9.0244562765073866E-5</v>
      </c>
      <c r="U67">
        <v>9.0236419418876501E-4</v>
      </c>
    </row>
    <row r="68" spans="1:21" x14ac:dyDescent="0.25">
      <c r="A68" s="2">
        <v>42696</v>
      </c>
      <c r="B68">
        <v>-8.9984702600465205E-5</v>
      </c>
      <c r="C68">
        <v>0</v>
      </c>
      <c r="D68">
        <v>-5.3995680345575447E-4</v>
      </c>
      <c r="E68">
        <v>-1.8008283810544423E-4</v>
      </c>
      <c r="F68">
        <v>-3.9625360230548523E-3</v>
      </c>
      <c r="G68">
        <v>2.6220614828209587E-3</v>
      </c>
      <c r="H68">
        <v>-9.9197402831630033E-4</v>
      </c>
      <c r="I68">
        <v>3.6107600649937233E-4</v>
      </c>
      <c r="J68">
        <v>-3.6094567767541719E-4</v>
      </c>
      <c r="K68">
        <v>-1.3540350243727017E-3</v>
      </c>
      <c r="L68">
        <v>1.2654795263491447E-3</v>
      </c>
      <c r="M68">
        <v>3.6110860341254103E-4</v>
      </c>
      <c r="N68">
        <v>-2.7073368829533262E-4</v>
      </c>
      <c r="O68">
        <v>-2.7080700487458476E-4</v>
      </c>
      <c r="P68">
        <v>-3.6117381489852995E-4</v>
      </c>
      <c r="Q68">
        <v>-2.7097823141530863E-4</v>
      </c>
      <c r="R68">
        <v>-8.1315504156131979E-4</v>
      </c>
      <c r="S68">
        <v>-1.8084817795460673E-3</v>
      </c>
      <c r="T68">
        <v>1.3588187335809021E-3</v>
      </c>
      <c r="U68">
        <v>-2.7139497014661007E-4</v>
      </c>
    </row>
    <row r="69" spans="1:21" x14ac:dyDescent="0.25">
      <c r="A69" s="2">
        <v>42697</v>
      </c>
      <c r="B69">
        <v>3.5987404408444057E-4</v>
      </c>
      <c r="C69">
        <v>-8.0942530803129742E-4</v>
      </c>
      <c r="D69">
        <v>0</v>
      </c>
      <c r="E69">
        <v>-3.6003600360023924E-4</v>
      </c>
      <c r="F69">
        <v>0</v>
      </c>
      <c r="G69">
        <v>9.0041419052777627E-5</v>
      </c>
      <c r="H69">
        <v>-1.8006662465108736E-4</v>
      </c>
      <c r="I69">
        <v>8.1044574515987122E-4</v>
      </c>
      <c r="J69">
        <v>-8.9976606082453614E-5</v>
      </c>
      <c r="K69">
        <v>-1.7996940520104143E-4</v>
      </c>
      <c r="L69">
        <v>1.8000180001798149E-4</v>
      </c>
      <c r="M69">
        <v>-8.9984702600465205E-5</v>
      </c>
      <c r="N69">
        <v>-6.2994960403173206E-4</v>
      </c>
      <c r="O69">
        <v>1.8009905448002073E-4</v>
      </c>
      <c r="P69">
        <v>-4.5016656162777391E-4</v>
      </c>
      <c r="Q69">
        <v>-2.7022158169698329E-4</v>
      </c>
      <c r="R69">
        <v>-9.009820704564131E-5</v>
      </c>
      <c r="S69">
        <v>9.9116958010458944E-4</v>
      </c>
      <c r="T69">
        <v>-9.001710324962886E-5</v>
      </c>
      <c r="U69">
        <v>4.5012603528982176E-4</v>
      </c>
    </row>
    <row r="70" spans="1:21" x14ac:dyDescent="0.25">
      <c r="A70" s="2">
        <v>42698</v>
      </c>
      <c r="B70">
        <v>-7.9936051159079646E-4</v>
      </c>
      <c r="C70">
        <v>4.4444444444446951E-4</v>
      </c>
      <c r="D70">
        <v>1.7769880053308817E-4</v>
      </c>
      <c r="E70">
        <v>-4.4416807319891394E-4</v>
      </c>
      <c r="F70">
        <v>1.7774617845733864E-4</v>
      </c>
      <c r="G70">
        <v>-5.3314377110358357E-4</v>
      </c>
      <c r="H70">
        <v>0</v>
      </c>
      <c r="I70">
        <v>3.5561877667134034E-4</v>
      </c>
      <c r="J70">
        <v>-6.2211162460001912E-4</v>
      </c>
      <c r="K70">
        <v>4.4464206313921117E-4</v>
      </c>
      <c r="L70">
        <v>-7.1111111111110681E-4</v>
      </c>
      <c r="M70">
        <v>1.1563778687067039E-3</v>
      </c>
      <c r="N70">
        <v>8.884940026665511E-5</v>
      </c>
      <c r="O70">
        <v>3.5536602700769748E-4</v>
      </c>
      <c r="P70">
        <v>8.8809946714030197E-4</v>
      </c>
      <c r="Q70">
        <v>-1.3309671694765601E-3</v>
      </c>
      <c r="R70">
        <v>7.9964460239900781E-4</v>
      </c>
      <c r="S70">
        <v>-2.6633522727270709E-4</v>
      </c>
      <c r="T70">
        <v>-2.6640618062334642E-4</v>
      </c>
      <c r="U70">
        <v>-1.1546318500755826E-3</v>
      </c>
    </row>
    <row r="71" spans="1:21" x14ac:dyDescent="0.25">
      <c r="A71" s="2">
        <v>42702</v>
      </c>
      <c r="B71">
        <v>8.8495575221392286E-5</v>
      </c>
      <c r="C71">
        <v>8.848774444736307E-5</v>
      </c>
      <c r="D71">
        <v>-8.8479915059225256E-5</v>
      </c>
      <c r="E71">
        <v>-8.8487744447474093E-5</v>
      </c>
      <c r="F71">
        <v>-1.7699115044245151E-4</v>
      </c>
      <c r="G71">
        <v>-9.7362365020359221E-4</v>
      </c>
      <c r="H71">
        <v>-9.745725170550168E-4</v>
      </c>
      <c r="I71">
        <v>4.4341965235905612E-4</v>
      </c>
      <c r="J71">
        <v>1.1523801081463336E-3</v>
      </c>
      <c r="K71">
        <v>-8.8542588985274229E-5</v>
      </c>
      <c r="L71">
        <v>-6.1985300628719653E-4</v>
      </c>
      <c r="M71">
        <v>5.3163211057949411E-4</v>
      </c>
      <c r="N71">
        <v>-1.7711654268504073E-4</v>
      </c>
      <c r="O71">
        <v>0</v>
      </c>
      <c r="P71">
        <v>-4.4286979627994327E-4</v>
      </c>
      <c r="Q71">
        <v>-1.5950376606114203E-3</v>
      </c>
      <c r="R71">
        <v>0</v>
      </c>
      <c r="S71">
        <v>-8.8754770568921781E-4</v>
      </c>
      <c r="T71">
        <v>-1.5101714488761075E-3</v>
      </c>
      <c r="U71">
        <v>-7.1174377224214602E-4</v>
      </c>
    </row>
    <row r="72" spans="1:21" x14ac:dyDescent="0.25">
      <c r="A72" s="2">
        <v>42703</v>
      </c>
      <c r="B72">
        <v>0</v>
      </c>
      <c r="C72">
        <v>-2.6718916993229147E-4</v>
      </c>
      <c r="D72">
        <v>-8.0178173719380741E-4</v>
      </c>
      <c r="E72">
        <v>-4.4579172610559326E-4</v>
      </c>
      <c r="F72">
        <v>0</v>
      </c>
      <c r="G72">
        <v>-2.6759432700029784E-4</v>
      </c>
      <c r="H72">
        <v>-1.0706638115631772E-3</v>
      </c>
      <c r="I72">
        <v>-1.7863522686667466E-4</v>
      </c>
      <c r="J72">
        <v>-8.9333571556160507E-5</v>
      </c>
      <c r="K72">
        <v>-9.827570803181418E-4</v>
      </c>
      <c r="L72">
        <v>5.3657664103035074E-4</v>
      </c>
      <c r="M72">
        <v>-5.362888809439248E-4</v>
      </c>
      <c r="N72">
        <v>1.7885888034352426E-4</v>
      </c>
      <c r="O72">
        <v>-3.5765379113028573E-4</v>
      </c>
      <c r="P72">
        <v>-3.5778175313050387E-4</v>
      </c>
      <c r="Q72">
        <v>-7.158196134573469E-4</v>
      </c>
      <c r="R72">
        <v>2.3278717879846589E-3</v>
      </c>
      <c r="S72">
        <v>-6.2527914247434424E-4</v>
      </c>
      <c r="T72">
        <v>0</v>
      </c>
      <c r="U72">
        <v>8.0443332141588719E-4</v>
      </c>
    </row>
    <row r="73" spans="1:21" x14ac:dyDescent="0.25">
      <c r="A73" s="2">
        <v>42705</v>
      </c>
      <c r="B73">
        <v>1.7502406580915952E-4</v>
      </c>
      <c r="C73">
        <v>8.749671887287036E-5</v>
      </c>
      <c r="D73">
        <v>3.4995625546807574E-4</v>
      </c>
      <c r="E73">
        <v>6.9966765786255714E-4</v>
      </c>
      <c r="F73">
        <v>-8.7397308162984189E-5</v>
      </c>
      <c r="G73">
        <v>-3.4961978847991571E-4</v>
      </c>
      <c r="H73">
        <v>4.3717758153349884E-4</v>
      </c>
      <c r="I73">
        <v>2.6219192448873052E-4</v>
      </c>
      <c r="J73">
        <v>0</v>
      </c>
      <c r="K73">
        <v>-2.6212319790297478E-4</v>
      </c>
      <c r="L73">
        <v>-8.7397308162917575E-4</v>
      </c>
      <c r="M73">
        <v>5.2484254723594859E-4</v>
      </c>
      <c r="N73">
        <v>1.7485574401132631E-4</v>
      </c>
      <c r="O73">
        <v>-8.7412587412627474E-5</v>
      </c>
      <c r="P73">
        <v>2.6226068712300599E-3</v>
      </c>
      <c r="Q73">
        <v>0</v>
      </c>
      <c r="R73">
        <v>-1.7438311971401665E-3</v>
      </c>
      <c r="S73">
        <v>-6.1140710979123991E-4</v>
      </c>
      <c r="T73">
        <v>3.4958923265149267E-4</v>
      </c>
      <c r="U73">
        <v>-3.4946706272931394E-4</v>
      </c>
    </row>
    <row r="74" spans="1:21" x14ac:dyDescent="0.25">
      <c r="A74" s="2">
        <v>42706</v>
      </c>
      <c r="B74">
        <v>7.0156976234314605E-4</v>
      </c>
      <c r="C74">
        <v>1.7526947682067195E-4</v>
      </c>
      <c r="D74">
        <v>-2.6285814422155607E-4</v>
      </c>
      <c r="E74">
        <v>-5.2585451358444502E-4</v>
      </c>
      <c r="F74">
        <v>2.6306559102051708E-4</v>
      </c>
      <c r="G74">
        <v>0</v>
      </c>
      <c r="H74">
        <v>2.629964057156986E-4</v>
      </c>
      <c r="I74">
        <v>0</v>
      </c>
      <c r="J74">
        <v>-1.7528483786144466E-4</v>
      </c>
      <c r="K74">
        <v>1.753155680224161E-4</v>
      </c>
      <c r="L74">
        <v>2.6292725679222251E-4</v>
      </c>
      <c r="M74">
        <v>4.3809690703588977E-4</v>
      </c>
      <c r="N74">
        <v>-3.5032404974610909E-4</v>
      </c>
      <c r="O74">
        <v>0</v>
      </c>
      <c r="P74">
        <v>-2.102680918170674E-3</v>
      </c>
      <c r="Q74">
        <v>1.7559262510968843E-4</v>
      </c>
      <c r="R74">
        <v>-1.3167134831461036E-3</v>
      </c>
      <c r="S74">
        <v>-1.7577781683952853E-4</v>
      </c>
      <c r="T74">
        <v>4.3952180028128396E-4</v>
      </c>
      <c r="U74">
        <v>-6.1506018803270113E-4</v>
      </c>
    </row>
    <row r="75" spans="1:21" x14ac:dyDescent="0.25">
      <c r="A75" s="2">
        <v>42710</v>
      </c>
      <c r="B75">
        <v>8.7904360056123565E-5</v>
      </c>
      <c r="C75">
        <v>-7.9106970203035587E-4</v>
      </c>
      <c r="D75">
        <v>6.1576354679804268E-4</v>
      </c>
      <c r="E75">
        <v>0</v>
      </c>
      <c r="F75">
        <v>1.7582417582406862E-4</v>
      </c>
      <c r="G75">
        <v>1.7579326711802956E-4</v>
      </c>
      <c r="H75">
        <v>5.2728710783012112E-4</v>
      </c>
      <c r="I75">
        <v>0</v>
      </c>
      <c r="J75">
        <v>1.7566974088722986E-4</v>
      </c>
      <c r="K75">
        <v>-1.7563888644955838E-4</v>
      </c>
      <c r="L75">
        <v>2.6350461133062275E-4</v>
      </c>
      <c r="M75">
        <v>-6.1468212153137358E-4</v>
      </c>
      <c r="N75">
        <v>-1.7573148229499402E-4</v>
      </c>
      <c r="O75">
        <v>3.5152473855348809E-4</v>
      </c>
      <c r="P75">
        <v>9.6635333391903444E-4</v>
      </c>
      <c r="Q75">
        <v>-6.1435843426360659E-4</v>
      </c>
      <c r="R75">
        <v>-1.4051110915958009E-3</v>
      </c>
      <c r="S75">
        <v>-2.6382903878274799E-4</v>
      </c>
      <c r="T75">
        <v>-1.7593244194236135E-4</v>
      </c>
      <c r="U75">
        <v>-4.3990849903219331E-4</v>
      </c>
    </row>
    <row r="76" spans="1:21" x14ac:dyDescent="0.25">
      <c r="A76" s="2">
        <v>42711</v>
      </c>
      <c r="B76">
        <v>-5.2590060478574507E-4</v>
      </c>
      <c r="C76">
        <v>8.7696220292921012E-5</v>
      </c>
      <c r="D76">
        <v>1.7537706068049275E-4</v>
      </c>
      <c r="E76">
        <v>-1.7534630896021142E-4</v>
      </c>
      <c r="F76">
        <v>0</v>
      </c>
      <c r="G76">
        <v>-2.6306559102073912E-4</v>
      </c>
      <c r="H76">
        <v>1.7542320849051052E-4</v>
      </c>
      <c r="I76">
        <v>-8.7696220292921012E-5</v>
      </c>
      <c r="J76">
        <v>0</v>
      </c>
      <c r="K76">
        <v>0</v>
      </c>
      <c r="L76">
        <v>1.7540782318903325E-4</v>
      </c>
      <c r="M76">
        <v>-8.7688530340246373E-5</v>
      </c>
      <c r="N76">
        <v>-1.75392440585731E-4</v>
      </c>
      <c r="O76">
        <v>0</v>
      </c>
      <c r="P76">
        <v>-8.7711604245255259E-5</v>
      </c>
      <c r="Q76">
        <v>4.3859649122812705E-4</v>
      </c>
      <c r="R76">
        <v>3.5072336694441653E-4</v>
      </c>
      <c r="S76">
        <v>2.6295030239276151E-4</v>
      </c>
      <c r="T76">
        <v>8.7627059235884097E-4</v>
      </c>
      <c r="U76">
        <v>1.7510068289272596E-4</v>
      </c>
    </row>
    <row r="77" spans="1:21" x14ac:dyDescent="0.25">
      <c r="A77" s="2">
        <v>42712</v>
      </c>
      <c r="B77">
        <v>-5.2696293694010077E-4</v>
      </c>
      <c r="C77">
        <v>-8.7873462214282938E-5</v>
      </c>
      <c r="D77">
        <v>-4.3940592319191563E-4</v>
      </c>
      <c r="E77">
        <v>2.6375945138035206E-4</v>
      </c>
      <c r="F77">
        <v>2.6368990067671128E-4</v>
      </c>
      <c r="G77">
        <v>-1.7574692442878792E-4</v>
      </c>
      <c r="H77">
        <v>-4.3944454209876582E-4</v>
      </c>
      <c r="I77">
        <v>4.3963773850341781E-4</v>
      </c>
      <c r="J77">
        <v>-1.3183336262964085E-3</v>
      </c>
      <c r="K77">
        <v>2.640147848280705E-4</v>
      </c>
      <c r="L77">
        <v>-8.7981699806394253E-5</v>
      </c>
      <c r="M77">
        <v>-8.7989441267088964E-5</v>
      </c>
      <c r="N77">
        <v>-8.7997184090138347E-5</v>
      </c>
      <c r="O77">
        <v>5.2802956965591896E-4</v>
      </c>
      <c r="P77">
        <v>2.6387545078732089E-4</v>
      </c>
      <c r="Q77">
        <v>1.7587055926826523E-4</v>
      </c>
      <c r="R77">
        <v>-7.9127835414094516E-4</v>
      </c>
      <c r="S77">
        <v>1.7597888253395588E-4</v>
      </c>
      <c r="T77">
        <v>3.5189583883155073E-4</v>
      </c>
      <c r="U77">
        <v>1.2312021809868234E-3</v>
      </c>
    </row>
    <row r="78" spans="1:21" x14ac:dyDescent="0.25">
      <c r="A78" s="2">
        <v>42713</v>
      </c>
      <c r="B78">
        <v>-4.3836577240041752E-4</v>
      </c>
      <c r="C78">
        <v>-8.7711604245255259E-5</v>
      </c>
      <c r="D78">
        <v>8.7719298245581001E-5</v>
      </c>
      <c r="E78">
        <v>-2.6313481273576578E-4</v>
      </c>
      <c r="F78">
        <v>1.7546938059309625E-4</v>
      </c>
      <c r="G78">
        <v>8.7719298245581001E-5</v>
      </c>
      <c r="H78">
        <v>-6.1398122971678681E-4</v>
      </c>
      <c r="I78">
        <v>8.7765490609093E-4</v>
      </c>
      <c r="J78">
        <v>8.7696220292921012E-5</v>
      </c>
      <c r="K78">
        <v>-1.7537706068060377E-4</v>
      </c>
      <c r="L78">
        <v>5.2622346956665567E-4</v>
      </c>
      <c r="M78">
        <v>3.506311360448322E-4</v>
      </c>
      <c r="N78">
        <v>-8.7627059235928506E-5</v>
      </c>
      <c r="O78">
        <v>8.7634738410447E-5</v>
      </c>
      <c r="P78">
        <v>-5.2576235541534899E-4</v>
      </c>
      <c r="Q78">
        <v>8.7673154480105708E-5</v>
      </c>
      <c r="R78">
        <v>1.0519856228632385E-3</v>
      </c>
      <c r="S78">
        <v>6.1301339872144034E-4</v>
      </c>
      <c r="T78">
        <v>-2.6255907579209037E-4</v>
      </c>
      <c r="U78">
        <v>5.2525606233033706E-4</v>
      </c>
    </row>
    <row r="79" spans="1:21" x14ac:dyDescent="0.25">
      <c r="A79" s="2">
        <v>42716</v>
      </c>
      <c r="B79">
        <v>-8.6715227193889799E-4</v>
      </c>
      <c r="C79">
        <v>2.6037146328761196E-4</v>
      </c>
      <c r="D79">
        <v>1.7353579175694023E-4</v>
      </c>
      <c r="E79">
        <v>8.6752841155668392E-5</v>
      </c>
      <c r="F79">
        <v>1.7349063150584598E-4</v>
      </c>
      <c r="G79">
        <v>6.9384215091061741E-4</v>
      </c>
      <c r="H79">
        <v>1.7334026694415527E-4</v>
      </c>
      <c r="I79">
        <v>1.7331022530320261E-4</v>
      </c>
      <c r="J79">
        <v>-1.7328019407381046E-4</v>
      </c>
      <c r="K79">
        <v>8.6655112651490285E-5</v>
      </c>
      <c r="L79">
        <v>-2.5994281258123753E-4</v>
      </c>
      <c r="M79">
        <v>6.0669093430409937E-4</v>
      </c>
      <c r="N79">
        <v>5.1970550021662731E-4</v>
      </c>
      <c r="O79">
        <v>2.597177733529854E-4</v>
      </c>
      <c r="P79">
        <v>-6.0585078760611033E-4</v>
      </c>
      <c r="Q79">
        <v>-4.3301290378450208E-4</v>
      </c>
      <c r="R79">
        <v>-1.7328019407381046E-4</v>
      </c>
      <c r="S79">
        <v>1.7331022530329143E-3</v>
      </c>
      <c r="T79">
        <v>-3.4602076124556902E-4</v>
      </c>
      <c r="U79">
        <v>-6.0574593284878908E-4</v>
      </c>
    </row>
    <row r="80" spans="1:21" x14ac:dyDescent="0.25">
      <c r="A80" s="2">
        <v>42717</v>
      </c>
      <c r="B80">
        <v>-2.6062027625750606E-4</v>
      </c>
      <c r="C80">
        <v>-4.3448036148763247E-4</v>
      </c>
      <c r="D80">
        <v>-8.6933843345238238E-5</v>
      </c>
      <c r="E80">
        <v>0</v>
      </c>
      <c r="F80">
        <v>-8.6941401495344017E-5</v>
      </c>
      <c r="G80">
        <v>5.216937657595011E-4</v>
      </c>
      <c r="H80">
        <v>-8.6903623881084968E-5</v>
      </c>
      <c r="I80">
        <v>-3.4764470710935136E-4</v>
      </c>
      <c r="J80">
        <v>-7.8247261345842922E-4</v>
      </c>
      <c r="K80">
        <v>0</v>
      </c>
      <c r="L80">
        <v>-1.2181327764726468E-3</v>
      </c>
      <c r="M80">
        <v>5.2269361442625062E-4</v>
      </c>
      <c r="N80">
        <v>1.7414018284722665E-4</v>
      </c>
      <c r="O80">
        <v>8.705493166183409E-5</v>
      </c>
      <c r="P80">
        <v>5.222386630689968E-4</v>
      </c>
      <c r="Q80">
        <v>2.6098303610266882E-4</v>
      </c>
      <c r="R80">
        <v>-1.5654896503740634E-3</v>
      </c>
      <c r="S80">
        <v>1.2195121951219523E-3</v>
      </c>
      <c r="T80">
        <v>-3.4800765616838092E-4</v>
      </c>
      <c r="U80">
        <v>1.2184508268058281E-3</v>
      </c>
    </row>
    <row r="81" spans="1:21" x14ac:dyDescent="0.25">
      <c r="A81" s="2">
        <v>42718</v>
      </c>
      <c r="B81">
        <v>-1.0413051023948627E-3</v>
      </c>
      <c r="C81">
        <v>8.6865879082687059E-5</v>
      </c>
      <c r="D81">
        <v>8.6858334057193787E-5</v>
      </c>
      <c r="E81">
        <v>2.6055237102662332E-4</v>
      </c>
      <c r="F81">
        <v>1.736563341148134E-4</v>
      </c>
      <c r="G81">
        <v>-3.4725236565669171E-4</v>
      </c>
      <c r="H81">
        <v>-8.6843247937506973E-5</v>
      </c>
      <c r="I81">
        <v>4.3425395171103887E-4</v>
      </c>
      <c r="J81">
        <v>-3.4725236565669171E-4</v>
      </c>
      <c r="K81">
        <v>2.6052974381252092E-4</v>
      </c>
      <c r="L81">
        <v>8.6820628581341097E-5</v>
      </c>
      <c r="M81">
        <v>7.8131782272761185E-4</v>
      </c>
      <c r="N81">
        <v>-5.2047189451775999E-4</v>
      </c>
      <c r="O81">
        <v>-1.7358097552500062E-4</v>
      </c>
      <c r="P81">
        <v>8.6805555555402591E-5</v>
      </c>
      <c r="Q81">
        <v>0</v>
      </c>
      <c r="R81">
        <v>-1.0415762520613603E-3</v>
      </c>
      <c r="S81">
        <v>-4.3444261013114716E-4</v>
      </c>
      <c r="T81">
        <v>3.4770514603610359E-4</v>
      </c>
      <c r="U81">
        <v>8.6896072297548699E-4</v>
      </c>
    </row>
    <row r="82" spans="1:21" x14ac:dyDescent="0.25">
      <c r="A82" s="2">
        <v>42720</v>
      </c>
      <c r="B82">
        <v>1.6962089729455343E-3</v>
      </c>
      <c r="C82">
        <v>8.4666836000391044E-5</v>
      </c>
      <c r="D82">
        <v>-1.693193362682921E-4</v>
      </c>
      <c r="E82">
        <v>4.2337002540238089E-4</v>
      </c>
      <c r="F82">
        <v>8.4638171815365482E-5</v>
      </c>
      <c r="G82">
        <v>0</v>
      </c>
      <c r="H82">
        <v>8.4631008801627772E-5</v>
      </c>
      <c r="I82">
        <v>1.6924769400006312E-4</v>
      </c>
      <c r="J82">
        <v>8.4609527032819543E-5</v>
      </c>
      <c r="K82">
        <v>4.2301184433157779E-4</v>
      </c>
      <c r="L82">
        <v>0</v>
      </c>
      <c r="M82">
        <v>-1.6913319238898161E-4</v>
      </c>
      <c r="N82">
        <v>4.229045081620697E-4</v>
      </c>
      <c r="O82">
        <v>-1.69090294217078E-4</v>
      </c>
      <c r="P82">
        <v>-1.691188905801333E-4</v>
      </c>
      <c r="Q82">
        <v>8.4573748308613972E-5</v>
      </c>
      <c r="R82">
        <v>5.9196617336154667E-4</v>
      </c>
      <c r="S82">
        <v>-5.0709939148063654E-4</v>
      </c>
      <c r="T82">
        <v>-1.6066294605108222E-3</v>
      </c>
      <c r="U82">
        <v>1.2704327941053251E-3</v>
      </c>
    </row>
    <row r="83" spans="1:21" x14ac:dyDescent="0.25">
      <c r="A83" s="2">
        <v>42723</v>
      </c>
      <c r="B83">
        <v>-8.4760128835403847E-5</v>
      </c>
      <c r="C83">
        <v>-8.4767313723865811E-5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-2.5432349949128241E-4</v>
      </c>
      <c r="L83">
        <v>-3.3918426185031159E-4</v>
      </c>
      <c r="M83">
        <v>-1.6964967342436577E-4</v>
      </c>
      <c r="N83">
        <v>-1.1029099855773827E-3</v>
      </c>
      <c r="O83">
        <v>5.9453032104639369E-4</v>
      </c>
      <c r="P83">
        <v>-1.6976487564723808E-4</v>
      </c>
      <c r="Q83">
        <v>1.6979370065373089E-4</v>
      </c>
      <c r="R83">
        <v>-5.9417706476538878E-4</v>
      </c>
      <c r="S83">
        <v>-3.397316120263838E-4</v>
      </c>
      <c r="T83">
        <v>-8.4961767204760896E-4</v>
      </c>
      <c r="U83">
        <v>4.2517006802733626E-4</v>
      </c>
    </row>
    <row r="84" spans="1:21" x14ac:dyDescent="0.25">
      <c r="A84" s="2">
        <v>42725</v>
      </c>
      <c r="B84">
        <v>0</v>
      </c>
      <c r="C84">
        <v>2.5466893039061134E-4</v>
      </c>
      <c r="D84">
        <v>-4.2434015106507239E-4</v>
      </c>
      <c r="E84">
        <v>3.3961623365597049E-4</v>
      </c>
      <c r="F84">
        <v>1.6975046681388939E-4</v>
      </c>
      <c r="G84">
        <v>-1.6972165648343474E-4</v>
      </c>
      <c r="H84">
        <v>2.5462570022072306E-4</v>
      </c>
      <c r="I84">
        <v>0</v>
      </c>
      <c r="J84">
        <v>4.2426813746287984E-4</v>
      </c>
      <c r="K84">
        <v>2.5445292620873694E-4</v>
      </c>
      <c r="L84">
        <v>-3.3918426185031159E-4</v>
      </c>
      <c r="M84">
        <v>0</v>
      </c>
      <c r="N84">
        <v>-3.3929934684884255E-4</v>
      </c>
      <c r="O84">
        <v>1.6970725498532957E-4</v>
      </c>
      <c r="P84">
        <v>-5.9387460761861632E-4</v>
      </c>
      <c r="Q84">
        <v>2.5466893039061134E-4</v>
      </c>
      <c r="R84">
        <v>-5.0920818127808687E-4</v>
      </c>
      <c r="S84">
        <v>1.1038464804280501E-3</v>
      </c>
      <c r="T84">
        <v>-2.5445292620862592E-4</v>
      </c>
      <c r="U84">
        <v>5.0903537795887743E-4</v>
      </c>
    </row>
    <row r="85" spans="1:21" x14ac:dyDescent="0.25">
      <c r="A85" s="2">
        <v>42726</v>
      </c>
      <c r="B85">
        <v>-3.4028073160352612E-4</v>
      </c>
      <c r="C85">
        <v>5.1059484299198488E-4</v>
      </c>
      <c r="D85">
        <v>-8.5055711490977792E-5</v>
      </c>
      <c r="E85">
        <v>-1.7012589316089954E-4</v>
      </c>
      <c r="F85">
        <v>-1.7015484090532329E-4</v>
      </c>
      <c r="G85">
        <v>8.5091899251210634E-5</v>
      </c>
      <c r="H85">
        <v>0</v>
      </c>
      <c r="I85">
        <v>2.5525397770786995E-4</v>
      </c>
      <c r="J85">
        <v>-5.1037767948280965E-4</v>
      </c>
      <c r="K85">
        <v>-8.5106382978761275E-5</v>
      </c>
      <c r="L85">
        <v>-8.511362669150202E-5</v>
      </c>
      <c r="M85">
        <v>-8.5120871637811568E-5</v>
      </c>
      <c r="N85">
        <v>3.4051247126920536E-4</v>
      </c>
      <c r="O85">
        <v>2.5529742149599244E-4</v>
      </c>
      <c r="P85">
        <v>4.2538710226303067E-4</v>
      </c>
      <c r="Q85">
        <v>2.5512373501146435E-4</v>
      </c>
      <c r="R85">
        <v>-5.9513688148282728E-4</v>
      </c>
      <c r="S85">
        <v>-7.6563164610810031E-4</v>
      </c>
      <c r="T85">
        <v>6.8108292184576591E-4</v>
      </c>
      <c r="U85">
        <v>5.9554194316824294E-4</v>
      </c>
    </row>
    <row r="86" spans="1:21" x14ac:dyDescent="0.25">
      <c r="A86" s="2">
        <v>42727</v>
      </c>
      <c r="B86">
        <v>-2.5516713447293338E-4</v>
      </c>
      <c r="C86">
        <v>8.5077420452606134E-5</v>
      </c>
      <c r="D86">
        <v>3.4028073160352612E-4</v>
      </c>
      <c r="E86">
        <v>-8.5041245003858457E-5</v>
      </c>
      <c r="F86">
        <v>-2.5514543289673064E-4</v>
      </c>
      <c r="G86">
        <v>8.5070182900937041E-5</v>
      </c>
      <c r="H86">
        <v>8.5062946580283239E-5</v>
      </c>
      <c r="I86">
        <v>-2.5516713447293338E-4</v>
      </c>
      <c r="J86">
        <v>-8.5077420452606134E-5</v>
      </c>
      <c r="K86">
        <v>0</v>
      </c>
      <c r="L86">
        <v>8.508465923595665E-5</v>
      </c>
      <c r="M86">
        <v>1.7015484090521227E-4</v>
      </c>
      <c r="N86">
        <v>2.5518883974151585E-4</v>
      </c>
      <c r="O86">
        <v>-2.5512373501146435E-4</v>
      </c>
      <c r="P86">
        <v>-2.5518883974140483E-4</v>
      </c>
      <c r="Q86">
        <v>8.508465923595665E-5</v>
      </c>
      <c r="R86">
        <v>-1.7015484090532329E-4</v>
      </c>
      <c r="S86">
        <v>-5.1055139550715278E-4</v>
      </c>
      <c r="T86">
        <v>8.5135365230692983E-5</v>
      </c>
      <c r="U86">
        <v>3.4051247126920536E-4</v>
      </c>
    </row>
    <row r="87" spans="1:21" x14ac:dyDescent="0.25">
      <c r="A87" s="2">
        <v>42730</v>
      </c>
      <c r="I87">
        <v>-3.4074452679111467E-4</v>
      </c>
      <c r="J87">
        <v>-8.52151682999569E-4</v>
      </c>
      <c r="K87">
        <v>-5.9701492537311829E-4</v>
      </c>
      <c r="L87">
        <v>0</v>
      </c>
      <c r="M87">
        <v>5.1203277009714832E-4</v>
      </c>
      <c r="N87">
        <v>1.7059024223819996E-4</v>
      </c>
      <c r="O87">
        <v>3.4112229234173341E-4</v>
      </c>
      <c r="P87">
        <v>3.4100596760455737E-4</v>
      </c>
      <c r="Q87">
        <v>-1.7044486108752643E-4</v>
      </c>
      <c r="R87">
        <v>0</v>
      </c>
      <c r="S87">
        <v>-1.7047391749058782E-4</v>
      </c>
      <c r="T87">
        <v>-7.6726342710997653E-4</v>
      </c>
      <c r="U87">
        <v>-1.0238034297413989E-3</v>
      </c>
    </row>
    <row r="88" spans="1:21" x14ac:dyDescent="0.25">
      <c r="A88" s="2">
        <v>42731</v>
      </c>
      <c r="B88">
        <v>0</v>
      </c>
      <c r="C88">
        <v>-8.540438978565934E-5</v>
      </c>
      <c r="D88">
        <v>0</v>
      </c>
      <c r="E88">
        <v>0</v>
      </c>
      <c r="F88">
        <v>0</v>
      </c>
      <c r="G88">
        <v>0</v>
      </c>
      <c r="H88">
        <v>0</v>
      </c>
      <c r="I88">
        <v>3.416467372736598E-4</v>
      </c>
      <c r="J88">
        <v>-8.5382513661191872E-5</v>
      </c>
      <c r="K88">
        <v>-1.7077960891465072E-4</v>
      </c>
      <c r="L88">
        <v>1.7080877957131868E-4</v>
      </c>
      <c r="M88">
        <v>0</v>
      </c>
      <c r="N88">
        <v>1.0246776534881263E-3</v>
      </c>
      <c r="O88">
        <v>-2.5590719099211068E-4</v>
      </c>
      <c r="P88">
        <v>0</v>
      </c>
      <c r="Q88">
        <v>-8.5324232081962492E-5</v>
      </c>
      <c r="R88">
        <v>9.3864664220499883E-4</v>
      </c>
      <c r="S88">
        <v>-4.2625745950553018E-4</v>
      </c>
      <c r="T88">
        <v>5.1172707889124425E-4</v>
      </c>
      <c r="U88">
        <v>1.1081749211490077E-3</v>
      </c>
    </row>
    <row r="89" spans="1:21" x14ac:dyDescent="0.25">
      <c r="A89" s="2">
        <v>42732</v>
      </c>
      <c r="B89">
        <v>8.5149863760181077E-5</v>
      </c>
      <c r="C89">
        <v>1.702852277565281E-4</v>
      </c>
      <c r="D89">
        <v>-1.7025623563460268E-4</v>
      </c>
      <c r="E89">
        <v>8.5142613878153028E-5</v>
      </c>
      <c r="F89">
        <v>-1.7027073046138597E-4</v>
      </c>
      <c r="G89">
        <v>8.5149863760181077E-5</v>
      </c>
      <c r="H89">
        <v>0</v>
      </c>
      <c r="I89">
        <v>-1.7028522775641708E-4</v>
      </c>
      <c r="J89">
        <v>0</v>
      </c>
      <c r="K89">
        <v>-8.5157114876999174E-5</v>
      </c>
      <c r="L89">
        <v>8.5164367228829363E-5</v>
      </c>
      <c r="M89">
        <v>1.703142297537763E-4</v>
      </c>
      <c r="N89">
        <v>3.4057045551283416E-4</v>
      </c>
      <c r="O89">
        <v>3.4045450676667421E-4</v>
      </c>
      <c r="P89">
        <v>-3.403386369438266E-4</v>
      </c>
      <c r="Q89">
        <v>-8.511362669150202E-5</v>
      </c>
      <c r="R89">
        <v>-8.5120871637811568E-5</v>
      </c>
      <c r="S89">
        <v>-1.7025623563460268E-4</v>
      </c>
      <c r="T89">
        <v>-4.2571306939120923E-4</v>
      </c>
      <c r="U89">
        <v>1.6183986371378634E-3</v>
      </c>
    </row>
    <row r="90" spans="1:21" x14ac:dyDescent="0.25">
      <c r="A90" s="2">
        <v>42733</v>
      </c>
      <c r="B90">
        <v>-2.5601638504868518E-4</v>
      </c>
      <c r="C90">
        <v>-5.1216389244557181E-4</v>
      </c>
      <c r="D90">
        <v>4.2702194892818568E-4</v>
      </c>
      <c r="E90">
        <v>5.1220761481984844E-4</v>
      </c>
      <c r="F90">
        <v>-8.5324232081918083E-4</v>
      </c>
      <c r="G90">
        <v>8.5397096498729397E-4</v>
      </c>
      <c r="H90">
        <v>-1.7064846416381396E-4</v>
      </c>
      <c r="I90">
        <v>4.2669397508099394E-4</v>
      </c>
      <c r="J90">
        <v>-1.535443145952442E-3</v>
      </c>
      <c r="K90">
        <v>-1.366937206322083E-3</v>
      </c>
      <c r="L90">
        <v>7.6995465822560227E-4</v>
      </c>
      <c r="M90">
        <v>7.6936228415114272E-4</v>
      </c>
      <c r="N90">
        <v>-1.7083796019468078E-4</v>
      </c>
      <c r="O90">
        <v>-1.7086715079017711E-4</v>
      </c>
      <c r="P90">
        <v>8.5448175681435146E-4</v>
      </c>
      <c r="Q90">
        <v>-5.1225134465981981E-4</v>
      </c>
      <c r="R90">
        <v>-1.708379601947474E-3</v>
      </c>
      <c r="S90">
        <v>2.5669547360318568E-4</v>
      </c>
      <c r="T90">
        <v>3.4217279726256322E-4</v>
      </c>
      <c r="U90">
        <v>3.4205575508816644E-4</v>
      </c>
    </row>
    <row r="91" spans="1:21" x14ac:dyDescent="0.25">
      <c r="A91" s="2">
        <v>42737</v>
      </c>
      <c r="J91">
        <v>-8.5513938771986098E-5</v>
      </c>
      <c r="K91">
        <v>0</v>
      </c>
      <c r="L91">
        <v>2.565637560931755E-4</v>
      </c>
      <c r="M91">
        <v>4.2749658002749769E-4</v>
      </c>
      <c r="N91">
        <v>-5.9818834387281861E-4</v>
      </c>
      <c r="O91">
        <v>-1.1115861479265021E-3</v>
      </c>
      <c r="P91">
        <v>-1.712035610340612E-4</v>
      </c>
      <c r="Q91">
        <v>-8.5616438356139746E-5</v>
      </c>
      <c r="R91">
        <v>1.7124753831665451E-4</v>
      </c>
      <c r="S91">
        <v>0</v>
      </c>
      <c r="T91">
        <v>-4.2804554404585193E-4</v>
      </c>
      <c r="U91">
        <v>8.5645769098974256E-5</v>
      </c>
    </row>
    <row r="92" spans="1:21" x14ac:dyDescent="0.25">
      <c r="A92" s="2">
        <v>42738</v>
      </c>
      <c r="B92">
        <v>8.5034013605378433E-5</v>
      </c>
      <c r="C92">
        <v>0</v>
      </c>
      <c r="D92">
        <v>-8.5026783436803477E-5</v>
      </c>
      <c r="E92">
        <v>0</v>
      </c>
      <c r="F92">
        <v>8.5034013605378433E-5</v>
      </c>
      <c r="G92">
        <v>8.5026783436914499E-5</v>
      </c>
      <c r="H92">
        <v>2.550586634926244E-4</v>
      </c>
      <c r="I92">
        <v>-8.4997875053127725E-4</v>
      </c>
      <c r="J92">
        <v>-6.8056146320716326E-4</v>
      </c>
      <c r="K92">
        <v>-1.106665531625084E-3</v>
      </c>
      <c r="L92">
        <v>4.2611215271848302E-4</v>
      </c>
      <c r="M92">
        <v>-8.5186131697756462E-4</v>
      </c>
      <c r="N92">
        <v>1.1083638843891741E-3</v>
      </c>
      <c r="O92">
        <v>-5.1098620337253209E-4</v>
      </c>
      <c r="P92">
        <v>7.6687116564411184E-4</v>
      </c>
      <c r="Q92">
        <v>5.108556832695843E-4</v>
      </c>
      <c r="R92">
        <v>-1.2764871074802953E-3</v>
      </c>
      <c r="S92">
        <v>4.2603953646902504E-4</v>
      </c>
      <c r="T92">
        <v>3.406864832637968E-4</v>
      </c>
      <c r="U92">
        <v>-7.6628352490426543E-4</v>
      </c>
    </row>
    <row r="93" spans="1:21" x14ac:dyDescent="0.25">
      <c r="A93" s="2">
        <v>42739</v>
      </c>
      <c r="B93">
        <v>1.6996685646297749E-4</v>
      </c>
      <c r="C93">
        <v>-1.2745347947997754E-3</v>
      </c>
      <c r="D93">
        <v>5.104645227156368E-4</v>
      </c>
      <c r="E93">
        <v>1.1904761904761862E-3</v>
      </c>
      <c r="F93">
        <v>-2.5479870901989887E-4</v>
      </c>
      <c r="G93">
        <v>-3.3981819726436324E-4</v>
      </c>
      <c r="H93">
        <v>0</v>
      </c>
      <c r="I93">
        <v>7.648508540833987E-4</v>
      </c>
      <c r="J93">
        <v>-5.9442934782616419E-4</v>
      </c>
      <c r="K93">
        <v>3.3987594527995491E-4</v>
      </c>
      <c r="L93">
        <v>-4.2470058608679029E-4</v>
      </c>
      <c r="M93">
        <v>1.6995241332429245E-4</v>
      </c>
      <c r="N93">
        <v>-5.9473237043339289E-4</v>
      </c>
      <c r="O93">
        <v>2.5503698036222211E-4</v>
      </c>
      <c r="P93">
        <v>-5.0994390617031815E-4</v>
      </c>
      <c r="Q93">
        <v>3.4013605442173578E-4</v>
      </c>
      <c r="R93">
        <v>6.8004080244810083E-4</v>
      </c>
      <c r="S93">
        <v>6.7957866122991817E-4</v>
      </c>
      <c r="T93">
        <v>-5.0933786078100063E-4</v>
      </c>
      <c r="U93">
        <v>1.7835909631391811E-3</v>
      </c>
    </row>
    <row r="94" spans="1:21" x14ac:dyDescent="0.25">
      <c r="A94" s="2">
        <v>42741</v>
      </c>
      <c r="B94">
        <v>6.9210139285402761E-4</v>
      </c>
      <c r="C94">
        <v>-2.5935851992742176E-4</v>
      </c>
      <c r="D94">
        <v>-6.0532687651337902E-4</v>
      </c>
      <c r="E94">
        <v>0</v>
      </c>
      <c r="F94">
        <v>-6.0569351907924229E-4</v>
      </c>
      <c r="G94">
        <v>-8.6580086580079207E-4</v>
      </c>
      <c r="H94">
        <v>-1.7331022530342466E-4</v>
      </c>
      <c r="I94">
        <v>-2.6001040041601087E-4</v>
      </c>
      <c r="J94">
        <v>-1.7338534893795998E-4</v>
      </c>
      <c r="K94">
        <v>6.0695395820697939E-4</v>
      </c>
      <c r="L94">
        <v>4.3331311205485612E-4</v>
      </c>
      <c r="M94">
        <v>0</v>
      </c>
      <c r="N94">
        <v>0</v>
      </c>
      <c r="O94">
        <v>-8.6625086625080616E-4</v>
      </c>
      <c r="P94">
        <v>-1.9074041962892085E-3</v>
      </c>
      <c r="Q94">
        <v>1.9110493398193373E-3</v>
      </c>
      <c r="R94">
        <v>1.5606034333275343E-3</v>
      </c>
      <c r="S94">
        <v>-3.4626038781160329E-4</v>
      </c>
      <c r="T94">
        <v>1.125736058191773E-3</v>
      </c>
      <c r="U94">
        <v>9.5147478591806056E-4</v>
      </c>
    </row>
    <row r="95" spans="1:21" x14ac:dyDescent="0.25">
      <c r="A95" s="2">
        <v>42744</v>
      </c>
      <c r="B95">
        <v>8.5470085470218393E-5</v>
      </c>
      <c r="C95">
        <v>0</v>
      </c>
      <c r="D95">
        <v>3.4185112383555705E-4</v>
      </c>
      <c r="E95">
        <v>-8.5433575395033046E-5</v>
      </c>
      <c r="F95">
        <v>0</v>
      </c>
      <c r="G95">
        <v>0</v>
      </c>
      <c r="H95">
        <v>0</v>
      </c>
      <c r="I95">
        <v>-1.7088174982915483E-4</v>
      </c>
      <c r="J95">
        <v>5.1273286617670166E-4</v>
      </c>
      <c r="K95">
        <v>1.708233686368299E-4</v>
      </c>
      <c r="L95">
        <v>8.5397096498684988E-5</v>
      </c>
      <c r="M95">
        <v>2.5616941337203158E-4</v>
      </c>
      <c r="N95">
        <v>0</v>
      </c>
      <c r="O95">
        <v>5.1220761481984844E-4</v>
      </c>
      <c r="P95">
        <v>-5.1194539249144189E-4</v>
      </c>
      <c r="Q95">
        <v>1.7073587160654213E-4</v>
      </c>
      <c r="R95">
        <v>-2.5606008876755126E-4</v>
      </c>
      <c r="S95">
        <v>1.6221292580893554E-3</v>
      </c>
      <c r="T95">
        <v>-2.5571087623577071E-4</v>
      </c>
      <c r="U95">
        <v>-9.3784636371385677E-4</v>
      </c>
    </row>
    <row r="96" spans="1:21" x14ac:dyDescent="0.25">
      <c r="A96" s="2">
        <v>42746</v>
      </c>
      <c r="B96">
        <v>0</v>
      </c>
      <c r="C96">
        <v>-8.6393088552960684E-5</v>
      </c>
      <c r="D96">
        <v>-6.0480387074468567E-4</v>
      </c>
      <c r="E96">
        <v>-2.5935851992742176E-4</v>
      </c>
      <c r="F96">
        <v>7.7827741265990014E-4</v>
      </c>
      <c r="G96">
        <v>-8.6408018664219099E-5</v>
      </c>
      <c r="H96">
        <v>3.456619426200902E-4</v>
      </c>
      <c r="I96">
        <v>8.6385625431839586E-5</v>
      </c>
      <c r="J96">
        <v>0</v>
      </c>
      <c r="K96">
        <v>-1.7275632720048506E-4</v>
      </c>
      <c r="L96">
        <v>0</v>
      </c>
      <c r="M96">
        <v>7.7753779697631309E-4</v>
      </c>
      <c r="N96">
        <v>5.180005180005498E-4</v>
      </c>
      <c r="O96">
        <v>-8.6288722064065126E-5</v>
      </c>
      <c r="P96">
        <v>-4.3148084225053118E-4</v>
      </c>
      <c r="Q96">
        <v>3.4533367866695919E-4</v>
      </c>
      <c r="R96">
        <v>-1.2082506257011794E-3</v>
      </c>
      <c r="S96">
        <v>5.1844811198487051E-4</v>
      </c>
      <c r="T96">
        <v>0</v>
      </c>
      <c r="U96">
        <v>1.1227221694445344E-3</v>
      </c>
    </row>
    <row r="97" spans="1:21" x14ac:dyDescent="0.25">
      <c r="A97" s="2">
        <v>42747</v>
      </c>
      <c r="B97">
        <v>3.4656038814762091E-4</v>
      </c>
      <c r="C97">
        <v>5.1966048848095525E-4</v>
      </c>
      <c r="D97">
        <v>-5.1939058171746044E-4</v>
      </c>
      <c r="E97">
        <v>-2.598302442403666E-4</v>
      </c>
      <c r="F97">
        <v>-1.2128562765312267E-3</v>
      </c>
      <c r="G97">
        <v>3.4695116662319947E-4</v>
      </c>
      <c r="H97">
        <v>5.202462498916649E-4</v>
      </c>
      <c r="I97">
        <v>2.5998786723291367E-4</v>
      </c>
      <c r="J97">
        <v>-3.4659041677487235E-4</v>
      </c>
      <c r="K97">
        <v>9.5345410418645749E-4</v>
      </c>
      <c r="L97">
        <v>-2.5978524419811855E-4</v>
      </c>
      <c r="M97">
        <v>-3.4647033347778855E-4</v>
      </c>
      <c r="N97">
        <v>-8.664760419363482E-5</v>
      </c>
      <c r="O97">
        <v>-1.3864818024263981E-3</v>
      </c>
      <c r="P97">
        <v>-1.7355085039916229E-3</v>
      </c>
      <c r="Q97">
        <v>5.2155771905404436E-4</v>
      </c>
      <c r="R97">
        <v>-8.6880973066894018E-4</v>
      </c>
      <c r="S97">
        <v>6.0869565217380739E-4</v>
      </c>
      <c r="T97">
        <v>5.2142174328673185E-4</v>
      </c>
      <c r="U97">
        <v>0</v>
      </c>
    </row>
    <row r="98" spans="1:21" x14ac:dyDescent="0.25">
      <c r="A98" s="2">
        <v>42748</v>
      </c>
      <c r="B98">
        <v>-8.7206767245162631E-5</v>
      </c>
      <c r="C98">
        <v>-3.4885749171453817E-4</v>
      </c>
      <c r="D98">
        <v>-1.7448961786781236E-4</v>
      </c>
      <c r="E98">
        <v>-2.6178010471200608E-4</v>
      </c>
      <c r="F98">
        <v>2.6184865147937941E-4</v>
      </c>
      <c r="G98">
        <v>8.7260034904024231E-4</v>
      </c>
      <c r="H98">
        <v>0</v>
      </c>
      <c r="I98">
        <v>1.743679163033196E-4</v>
      </c>
      <c r="J98">
        <v>-4.358437935843007E-4</v>
      </c>
      <c r="K98">
        <v>-4.3603383622570213E-4</v>
      </c>
      <c r="L98">
        <v>6.1071366253706572E-4</v>
      </c>
      <c r="M98">
        <v>3.4876623942814433E-4</v>
      </c>
      <c r="N98">
        <v>-4.3580580493329801E-4</v>
      </c>
      <c r="O98">
        <v>5.2319497732811193E-4</v>
      </c>
      <c r="P98">
        <v>-3.4861425832310999E-4</v>
      </c>
      <c r="Q98">
        <v>-8.7183958151770824E-5</v>
      </c>
      <c r="R98">
        <v>1.8310227569970916E-3</v>
      </c>
      <c r="S98">
        <v>-6.0922541340302505E-4</v>
      </c>
      <c r="T98">
        <v>6.9668205172868092E-4</v>
      </c>
      <c r="U98">
        <v>1.2183447915761203E-3</v>
      </c>
    </row>
    <row r="99" spans="1:21" x14ac:dyDescent="0.25">
      <c r="A99" s="2">
        <v>42751</v>
      </c>
      <c r="B99">
        <v>-8.7420229040990893E-4</v>
      </c>
      <c r="C99">
        <v>-2.6244423060095556E-4</v>
      </c>
      <c r="D99">
        <v>-1.0500525026251317E-3</v>
      </c>
      <c r="E99">
        <v>1.7519271198329633E-4</v>
      </c>
      <c r="F99">
        <v>7.0064809949199613E-4</v>
      </c>
      <c r="G99">
        <v>4.3759845965340993E-4</v>
      </c>
      <c r="H99">
        <v>-1.7496282040063704E-4</v>
      </c>
      <c r="I99">
        <v>3.4998687549214758E-4</v>
      </c>
      <c r="J99">
        <v>1.224525496370088E-3</v>
      </c>
      <c r="K99">
        <v>-7.862322005766087E-4</v>
      </c>
      <c r="L99">
        <v>4.371393600279827E-4</v>
      </c>
      <c r="M99">
        <v>0</v>
      </c>
      <c r="N99">
        <v>-1.5730140697369777E-3</v>
      </c>
      <c r="O99">
        <v>-8.7527352297589456E-4</v>
      </c>
      <c r="P99">
        <v>2.6281208935619027E-4</v>
      </c>
      <c r="Q99">
        <v>3.5032404974599807E-4</v>
      </c>
      <c r="R99">
        <v>1.0506040973559116E-3</v>
      </c>
      <c r="S99">
        <v>-6.9966765786244611E-4</v>
      </c>
      <c r="T99">
        <v>1.225275687029681E-3</v>
      </c>
      <c r="U99">
        <v>-5.244755244755428E-4</v>
      </c>
    </row>
    <row r="100" spans="1:21" x14ac:dyDescent="0.25">
      <c r="A100" s="2">
        <v>42752</v>
      </c>
      <c r="B100">
        <v>0</v>
      </c>
      <c r="C100">
        <v>1.7522340984754692E-4</v>
      </c>
      <c r="D100">
        <v>3.5038542396637062E-4</v>
      </c>
      <c r="E100">
        <v>-5.2539404553419988E-4</v>
      </c>
      <c r="F100">
        <v>2.6283511477132038E-4</v>
      </c>
      <c r="G100">
        <v>1.751773670841672E-4</v>
      </c>
      <c r="H100">
        <v>0</v>
      </c>
      <c r="I100">
        <v>0</v>
      </c>
      <c r="J100">
        <v>-8.7573342674396315E-5</v>
      </c>
      <c r="K100">
        <v>0</v>
      </c>
      <c r="L100">
        <v>-2.6274303730955406E-4</v>
      </c>
      <c r="M100">
        <v>-6.1322820849762927E-4</v>
      </c>
      <c r="N100">
        <v>0</v>
      </c>
      <c r="O100">
        <v>7.889200561010945E-4</v>
      </c>
      <c r="P100">
        <v>-3.5035473416844543E-4</v>
      </c>
      <c r="Q100">
        <v>3.5047752562866741E-4</v>
      </c>
      <c r="R100">
        <v>-2.189717088552201E-3</v>
      </c>
      <c r="S100">
        <v>8.7780898876399505E-5</v>
      </c>
      <c r="T100">
        <v>8.7773194066498306E-5</v>
      </c>
      <c r="U100">
        <v>1.316482359136506E-3</v>
      </c>
    </row>
    <row r="101" spans="1:21" x14ac:dyDescent="0.25">
      <c r="A101" s="2">
        <v>42753</v>
      </c>
      <c r="B101">
        <v>1.7752529735504119E-4</v>
      </c>
      <c r="C101">
        <v>3.549875754347287E-4</v>
      </c>
      <c r="D101">
        <v>3.5486160397457667E-4</v>
      </c>
      <c r="E101">
        <v>-9.7552323518979023E-4</v>
      </c>
      <c r="F101">
        <v>3.5508211273849177E-4</v>
      </c>
      <c r="G101">
        <v>-1.77478037092893E-4</v>
      </c>
      <c r="H101">
        <v>0</v>
      </c>
      <c r="I101">
        <v>-4.437738528445534E-4</v>
      </c>
      <c r="J101">
        <v>-1.7758835020431629E-4</v>
      </c>
      <c r="K101">
        <v>8.8809946714030197E-4</v>
      </c>
      <c r="L101">
        <v>3.5492457852703829E-4</v>
      </c>
      <c r="M101">
        <v>4.4349831470658074E-4</v>
      </c>
      <c r="N101">
        <v>-4.4330171114470573E-4</v>
      </c>
      <c r="O101">
        <v>1.7739932588267671E-4</v>
      </c>
      <c r="P101">
        <v>1.0642071656614682E-3</v>
      </c>
      <c r="Q101">
        <v>1.7717930545724236E-4</v>
      </c>
      <c r="R101">
        <v>0</v>
      </c>
      <c r="S101">
        <v>-9.7431355181576418E-4</v>
      </c>
      <c r="T101">
        <v>2.6598102668673462E-4</v>
      </c>
      <c r="U101">
        <v>-1.1522779648998061E-3</v>
      </c>
    </row>
    <row r="102" spans="1:21" x14ac:dyDescent="0.25">
      <c r="A102" s="2">
        <v>42754</v>
      </c>
      <c r="B102">
        <v>3.8732394366198797E-3</v>
      </c>
      <c r="C102">
        <v>2.2799017888459616E-3</v>
      </c>
      <c r="D102">
        <v>0</v>
      </c>
      <c r="E102">
        <v>1.7497812773403787E-4</v>
      </c>
      <c r="F102">
        <v>2.0118964310706922E-3</v>
      </c>
      <c r="G102">
        <v>-1.1348756001745564E-3</v>
      </c>
      <c r="H102">
        <v>2.1849327040726063E-3</v>
      </c>
      <c r="I102">
        <v>-1.7441353449021424E-4</v>
      </c>
      <c r="J102">
        <v>-6.9777583951169397E-4</v>
      </c>
      <c r="K102">
        <v>-2.6184865147937941E-4</v>
      </c>
      <c r="L102">
        <v>-8.7305744718046974E-5</v>
      </c>
      <c r="M102">
        <v>3.4925347070635659E-4</v>
      </c>
      <c r="N102">
        <v>-3.4913153530580221E-4</v>
      </c>
      <c r="O102">
        <v>1.3097005151490038E-3</v>
      </c>
      <c r="P102">
        <v>-2.6159748866416699E-4</v>
      </c>
      <c r="Q102">
        <v>6.1055385957264896E-4</v>
      </c>
      <c r="R102">
        <v>-6.9735006973503655E-4</v>
      </c>
      <c r="S102">
        <v>1.7445917655267706E-4</v>
      </c>
      <c r="T102">
        <v>1.0465724751438366E-3</v>
      </c>
      <c r="U102">
        <v>1.7424638438745532E-4</v>
      </c>
    </row>
    <row r="103" spans="1:21" x14ac:dyDescent="0.25">
      <c r="A103" s="2">
        <v>42758</v>
      </c>
      <c r="B103">
        <v>-8.7581012436555028E-5</v>
      </c>
      <c r="C103">
        <v>6.1312078479458521E-4</v>
      </c>
      <c r="D103">
        <v>2.6260504201691681E-4</v>
      </c>
      <c r="E103">
        <v>-8.751203290446874E-5</v>
      </c>
      <c r="F103">
        <v>0</v>
      </c>
      <c r="G103">
        <v>1.7503938386131956E-4</v>
      </c>
      <c r="H103">
        <v>8.7504375218871999E-5</v>
      </c>
      <c r="I103">
        <v>-8.7496718873092405E-5</v>
      </c>
      <c r="J103">
        <v>1.0500525026251317E-3</v>
      </c>
      <c r="K103">
        <v>-3.4965034965039887E-4</v>
      </c>
      <c r="L103">
        <v>8.7443161944866787E-5</v>
      </c>
      <c r="M103">
        <v>2.6230654892023253E-4</v>
      </c>
      <c r="N103">
        <v>-1.7482517482517723E-3</v>
      </c>
      <c r="O103">
        <v>-2.5394045534151699E-3</v>
      </c>
      <c r="P103">
        <v>-2.6336581511721135E-4</v>
      </c>
      <c r="Q103">
        <v>-6.1468212153137358E-4</v>
      </c>
      <c r="R103">
        <v>7.0292592918019814E-4</v>
      </c>
      <c r="S103">
        <v>4.3902010712093542E-4</v>
      </c>
      <c r="T103">
        <v>-9.6542039670000079E-4</v>
      </c>
      <c r="U103">
        <v>6.1495212158479973E-4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sqref="A1:U25"/>
    </sheetView>
  </sheetViews>
  <sheetFormatPr defaultRowHeight="15" x14ac:dyDescent="0.25"/>
  <sheetData>
    <row r="1" spans="1:21" x14ac:dyDescent="0.25">
      <c r="A1" t="s">
        <v>18</v>
      </c>
      <c r="B1" s="7">
        <v>0.16666666666666666</v>
      </c>
      <c r="C1" s="7">
        <v>0.17708333333333334</v>
      </c>
      <c r="D1" s="7">
        <v>0.1875</v>
      </c>
      <c r="E1" s="7">
        <v>0.19791666666666666</v>
      </c>
      <c r="F1" s="7">
        <v>0.20833333333333334</v>
      </c>
      <c r="G1" s="7">
        <v>0.21875</v>
      </c>
      <c r="H1" s="7">
        <v>0.22916666666666666</v>
      </c>
      <c r="I1" s="7">
        <v>0.23958333333333334</v>
      </c>
      <c r="J1" s="7">
        <v>0.25</v>
      </c>
      <c r="K1" s="7">
        <v>0.26041666666666669</v>
      </c>
      <c r="L1" s="7">
        <v>0.27083333333333331</v>
      </c>
      <c r="M1" s="7">
        <v>0.28125</v>
      </c>
      <c r="N1" s="7">
        <v>0.29166666666666669</v>
      </c>
      <c r="O1" s="7">
        <v>0.30208333333333331</v>
      </c>
      <c r="P1" s="7">
        <v>0.3125</v>
      </c>
      <c r="Q1" s="7">
        <v>0.32291666666666669</v>
      </c>
      <c r="R1" s="7">
        <v>0.33333333333333331</v>
      </c>
      <c r="S1" s="7">
        <v>0.34375</v>
      </c>
      <c r="T1" s="7">
        <v>0.35416666666666669</v>
      </c>
      <c r="U1" s="7">
        <v>0.36458333333333331</v>
      </c>
    </row>
    <row r="2" spans="1:21" x14ac:dyDescent="0.25">
      <c r="A2" s="2">
        <v>42587</v>
      </c>
      <c r="B2">
        <v>1.9766752322580849E-4</v>
      </c>
      <c r="C2">
        <v>2.9644268774697835E-4</v>
      </c>
      <c r="D2">
        <v>-9.8784945174457128E-5</v>
      </c>
      <c r="E2">
        <v>0</v>
      </c>
      <c r="F2">
        <v>-9.8794704603832884E-5</v>
      </c>
      <c r="G2">
        <v>0</v>
      </c>
      <c r="H2">
        <v>-2.9641339788544219E-4</v>
      </c>
      <c r="I2">
        <v>-9.883376161301527E-5</v>
      </c>
      <c r="J2">
        <v>0</v>
      </c>
      <c r="K2">
        <v>1.9768706138179049E-4</v>
      </c>
      <c r="L2">
        <v>0</v>
      </c>
      <c r="M2">
        <v>0</v>
      </c>
      <c r="N2">
        <v>9.8823994465924159E-5</v>
      </c>
      <c r="O2">
        <v>9.8814229248844754E-5</v>
      </c>
      <c r="P2">
        <v>-1.9760893192366513E-4</v>
      </c>
      <c r="Q2">
        <v>9.8823994465924159E-5</v>
      </c>
      <c r="R2">
        <v>1.2845849802372022E-3</v>
      </c>
      <c r="S2">
        <v>-1.973749136484626E-4</v>
      </c>
      <c r="T2">
        <v>-3.9482775639132495E-4</v>
      </c>
      <c r="U2">
        <v>-1.9749185346096265E-4</v>
      </c>
    </row>
    <row r="3" spans="1:21" x14ac:dyDescent="0.25">
      <c r="A3" s="2">
        <v>42592</v>
      </c>
      <c r="B3">
        <v>0</v>
      </c>
      <c r="C3">
        <v>-9.8116169544804066E-5</v>
      </c>
      <c r="D3">
        <v>-1.9625159454417229E-4</v>
      </c>
      <c r="E3">
        <v>-9.8145058396337248E-5</v>
      </c>
      <c r="F3">
        <v>-9.8154691794194449E-5</v>
      </c>
      <c r="G3">
        <v>-9.8164327083538616E-5</v>
      </c>
      <c r="H3">
        <v>-9.8173964264702818E-5</v>
      </c>
      <c r="I3">
        <v>0</v>
      </c>
      <c r="J3">
        <v>3.9273441335296866E-4</v>
      </c>
      <c r="K3">
        <v>-1.9629011679256347E-4</v>
      </c>
      <c r="L3">
        <v>9.8164327083427594E-5</v>
      </c>
      <c r="M3">
        <v>1.9630938358861094E-4</v>
      </c>
      <c r="N3">
        <v>2.9440628066734753E-4</v>
      </c>
      <c r="O3">
        <v>9.810654370645544E-5</v>
      </c>
      <c r="P3">
        <v>0</v>
      </c>
      <c r="Q3">
        <v>-9.8096919756596179E-5</v>
      </c>
      <c r="R3">
        <v>-2.8450897674875408E-3</v>
      </c>
      <c r="S3">
        <v>-1.7709563164108877E-3</v>
      </c>
      <c r="T3">
        <v>1.9712201852950528E-4</v>
      </c>
      <c r="U3">
        <v>1.9708316909738954E-4</v>
      </c>
    </row>
    <row r="4" spans="1:21" x14ac:dyDescent="0.25">
      <c r="A4" s="2">
        <v>42597</v>
      </c>
      <c r="B4">
        <v>-9.883376161301527E-5</v>
      </c>
      <c r="C4">
        <v>0</v>
      </c>
      <c r="D4">
        <v>0</v>
      </c>
      <c r="E4">
        <v>9.8843530691006265E-5</v>
      </c>
      <c r="F4">
        <v>0</v>
      </c>
      <c r="G4">
        <v>9.8833761612793225E-5</v>
      </c>
      <c r="H4">
        <v>2.9647198339755043E-4</v>
      </c>
      <c r="I4">
        <v>3.9517881841533153E-4</v>
      </c>
      <c r="J4">
        <v>0</v>
      </c>
      <c r="K4">
        <v>0</v>
      </c>
      <c r="L4">
        <v>-6.9128974916066177E-4</v>
      </c>
      <c r="M4">
        <v>6.9176796126102502E-4</v>
      </c>
      <c r="N4">
        <v>5.9253407070891662E-4</v>
      </c>
      <c r="O4">
        <v>2.9609159099885929E-4</v>
      </c>
      <c r="P4">
        <v>-9.8667982239675212E-5</v>
      </c>
      <c r="Q4">
        <v>-7.8942174856910796E-4</v>
      </c>
      <c r="R4">
        <v>3.950227138058704E-4</v>
      </c>
      <c r="S4">
        <v>0</v>
      </c>
      <c r="T4">
        <v>1.9743336623889718E-4</v>
      </c>
      <c r="U4">
        <v>7.895775759969581E-4</v>
      </c>
    </row>
    <row r="5" spans="1:21" x14ac:dyDescent="0.25">
      <c r="A5" s="2">
        <v>42607</v>
      </c>
      <c r="B5">
        <v>9.9542106311023559E-5</v>
      </c>
      <c r="C5">
        <v>9.9532198666318905E-5</v>
      </c>
      <c r="D5">
        <v>-9.952229299370341E-5</v>
      </c>
      <c r="E5">
        <v>-1.9906439733252679E-4</v>
      </c>
      <c r="F5">
        <v>0</v>
      </c>
      <c r="G5">
        <v>9.9552015928150439E-5</v>
      </c>
      <c r="H5">
        <v>-1.990842126219361E-4</v>
      </c>
      <c r="I5">
        <v>1.9912385503784158E-4</v>
      </c>
      <c r="J5">
        <v>9.9542106311023559E-5</v>
      </c>
      <c r="K5">
        <v>-9.9532198666318905E-5</v>
      </c>
      <c r="L5">
        <v>0</v>
      </c>
      <c r="M5">
        <v>0</v>
      </c>
      <c r="N5">
        <v>9.9542106311023559E-5</v>
      </c>
      <c r="O5">
        <v>9.9532198666318905E-5</v>
      </c>
      <c r="P5">
        <v>4.9761146496818398E-4</v>
      </c>
      <c r="Q5">
        <v>3.9789117676303221E-4</v>
      </c>
      <c r="R5">
        <v>1.9886646117139861E-4</v>
      </c>
      <c r="S5">
        <v>-7.9530768466051782E-4</v>
      </c>
      <c r="T5">
        <v>-4.974629390112062E-4</v>
      </c>
      <c r="U5">
        <v>-5.9725263786569727E-4</v>
      </c>
    </row>
    <row r="6" spans="1:21" x14ac:dyDescent="0.25">
      <c r="A6" s="2">
        <v>42612</v>
      </c>
      <c r="B6">
        <v>-3.9246467817899422E-4</v>
      </c>
      <c r="C6">
        <v>0</v>
      </c>
      <c r="D6">
        <v>0</v>
      </c>
      <c r="E6">
        <v>3.9261876717722188E-4</v>
      </c>
      <c r="F6">
        <v>9.8116169544804066E-5</v>
      </c>
      <c r="G6">
        <v>0</v>
      </c>
      <c r="H6">
        <v>-3.9242617482593278E-4</v>
      </c>
      <c r="I6">
        <v>0</v>
      </c>
      <c r="J6">
        <v>4.907252919814642E-4</v>
      </c>
      <c r="K6">
        <v>0</v>
      </c>
      <c r="L6">
        <v>4.9048459878364703E-4</v>
      </c>
      <c r="M6">
        <v>1.9609765663308742E-4</v>
      </c>
      <c r="N6">
        <v>-4.9014802470359609E-4</v>
      </c>
      <c r="O6">
        <v>0</v>
      </c>
      <c r="P6">
        <v>-7.8462142016477721E-4</v>
      </c>
      <c r="Q6">
        <v>-3.9261876717699984E-4</v>
      </c>
      <c r="R6">
        <v>-4.9096622152389191E-4</v>
      </c>
      <c r="S6">
        <v>8.8417329796630639E-4</v>
      </c>
      <c r="T6">
        <v>-2.9446407538280539E-4</v>
      </c>
      <c r="U6">
        <v>7.8546882670615936E-4</v>
      </c>
    </row>
    <row r="7" spans="1:21" x14ac:dyDescent="0.25">
      <c r="A7" s="2">
        <v>42618</v>
      </c>
      <c r="B7">
        <v>3.8457840592243109E-4</v>
      </c>
      <c r="C7">
        <v>9.6107640557452356E-5</v>
      </c>
      <c r="D7">
        <v>4.8049202383237954E-4</v>
      </c>
      <c r="E7">
        <v>0</v>
      </c>
      <c r="F7">
        <v>-3.8420900970137506E-4</v>
      </c>
      <c r="G7">
        <v>3.8435668300196291E-4</v>
      </c>
      <c r="H7">
        <v>-5.7631351455189606E-4</v>
      </c>
      <c r="I7">
        <v>9.6107640557452356E-5</v>
      </c>
      <c r="J7">
        <v>0</v>
      </c>
      <c r="K7">
        <v>9.60984047664315E-5</v>
      </c>
      <c r="L7">
        <v>-1.9217834150087043E-4</v>
      </c>
      <c r="M7">
        <v>9.6107640557452356E-5</v>
      </c>
      <c r="N7">
        <v>-1.9219680953297402E-4</v>
      </c>
      <c r="O7">
        <v>-2.8835063437138153E-4</v>
      </c>
      <c r="P7">
        <v>-1.9228920296132657E-4</v>
      </c>
      <c r="Q7">
        <v>-5.7697855563021427E-4</v>
      </c>
      <c r="R7">
        <v>-1.250841912825984E-3</v>
      </c>
      <c r="S7">
        <v>-2.8901734104047616E-4</v>
      </c>
      <c r="T7">
        <v>7.7093572323416737E-4</v>
      </c>
      <c r="U7">
        <v>5.7775637939339042E-4</v>
      </c>
    </row>
    <row r="8" spans="1:21" x14ac:dyDescent="0.25">
      <c r="A8" s="2">
        <v>42628</v>
      </c>
      <c r="B8">
        <v>-5.8570870753615889E-4</v>
      </c>
      <c r="C8">
        <v>9.7675327212387586E-5</v>
      </c>
      <c r="D8">
        <v>-9.7665787674672266E-5</v>
      </c>
      <c r="E8">
        <v>4.8837663606193793E-4</v>
      </c>
      <c r="F8">
        <v>0</v>
      </c>
      <c r="G8">
        <v>-1.9525529630004534E-4</v>
      </c>
      <c r="H8">
        <v>-1.9529342837609764E-4</v>
      </c>
      <c r="I8">
        <v>-3.90663150698356E-4</v>
      </c>
      <c r="J8">
        <v>5.8622374206152017E-4</v>
      </c>
      <c r="K8">
        <v>-3.9058685675219529E-4</v>
      </c>
      <c r="L8">
        <v>9.7684868613834297E-5</v>
      </c>
      <c r="M8">
        <v>8.7907794491104418E-4</v>
      </c>
      <c r="N8">
        <v>-6.8312676881032708E-4</v>
      </c>
      <c r="O8">
        <v>6.8359374999982236E-4</v>
      </c>
      <c r="P8">
        <v>9.7589538401487985E-4</v>
      </c>
      <c r="Q8">
        <v>-9.7494394072250579E-5</v>
      </c>
      <c r="R8">
        <v>9.7503900155837542E-5</v>
      </c>
      <c r="S8">
        <v>-5.8496636443394756E-4</v>
      </c>
      <c r="T8">
        <v>-8.779631255487752E-4</v>
      </c>
      <c r="U8">
        <v>9.7637180238363541E-5</v>
      </c>
    </row>
    <row r="9" spans="1:21" x14ac:dyDescent="0.25">
      <c r="A9" s="2">
        <v>42633</v>
      </c>
      <c r="B9">
        <v>-1.9638648860964558E-4</v>
      </c>
      <c r="C9">
        <v>3.9285012767642513E-4</v>
      </c>
      <c r="D9">
        <v>1.9634792852940564E-4</v>
      </c>
      <c r="E9">
        <v>4.9077345897141633E-4</v>
      </c>
      <c r="F9">
        <v>-1.962130874130219E-4</v>
      </c>
      <c r="G9">
        <v>0</v>
      </c>
      <c r="H9">
        <v>-4.9062898636054175E-4</v>
      </c>
      <c r="I9">
        <v>-9.8173964264702818E-5</v>
      </c>
      <c r="J9">
        <v>0</v>
      </c>
      <c r="K9">
        <v>0</v>
      </c>
      <c r="L9">
        <v>1.9636720667648433E-4</v>
      </c>
      <c r="M9">
        <v>-2.9449298125061585E-4</v>
      </c>
      <c r="N9">
        <v>-1.9638648860964558E-4</v>
      </c>
      <c r="O9">
        <v>0</v>
      </c>
      <c r="P9">
        <v>4.9106265959553141E-4</v>
      </c>
      <c r="Q9">
        <v>2.9449298125072687E-4</v>
      </c>
      <c r="R9">
        <v>-1.9627085377826869E-4</v>
      </c>
      <c r="S9">
        <v>-1.9630938358849992E-4</v>
      </c>
      <c r="T9">
        <v>6.8721774985291972E-4</v>
      </c>
      <c r="U9">
        <v>-4.9053271853238822E-4</v>
      </c>
    </row>
    <row r="10" spans="1:21" x14ac:dyDescent="0.25">
      <c r="A10" s="2">
        <v>42643</v>
      </c>
      <c r="B10">
        <v>1.9790223629523318E-4</v>
      </c>
      <c r="C10">
        <v>0</v>
      </c>
      <c r="D10">
        <v>-9.8931539374791377E-5</v>
      </c>
      <c r="E10">
        <v>-3.9576531117035962E-4</v>
      </c>
      <c r="F10">
        <v>1.9796100168267827E-4</v>
      </c>
      <c r="G10">
        <v>9.8960910440482053E-5</v>
      </c>
      <c r="H10">
        <v>1.9790223629523318E-4</v>
      </c>
      <c r="I10">
        <v>9.89315393749024E-5</v>
      </c>
      <c r="J10">
        <v>1.9784350578677667E-4</v>
      </c>
      <c r="K10">
        <v>4.9451092869157165E-4</v>
      </c>
      <c r="L10">
        <v>-4.942665085013731E-4</v>
      </c>
      <c r="M10">
        <v>7.9121748590638141E-4</v>
      </c>
      <c r="N10">
        <v>-1.9764798893162627E-4</v>
      </c>
      <c r="O10">
        <v>-9.8843530691006265E-5</v>
      </c>
      <c r="P10">
        <v>8.8967971530262702E-4</v>
      </c>
      <c r="Q10">
        <v>-4.9382716049384268E-4</v>
      </c>
      <c r="R10">
        <v>1.9762845849791155E-4</v>
      </c>
      <c r="S10">
        <v>-8.8915234143449595E-4</v>
      </c>
      <c r="T10">
        <v>-6.9217838425783551E-4</v>
      </c>
      <c r="U10">
        <v>2.9685335444296079E-4</v>
      </c>
    </row>
    <row r="11" spans="1:21" x14ac:dyDescent="0.25">
      <c r="A11" s="2">
        <v>42648</v>
      </c>
      <c r="B11">
        <v>9.7228974234475629E-5</v>
      </c>
      <c r="C11">
        <v>9.7219521679958731E-5</v>
      </c>
      <c r="D11">
        <v>9.7210070963305029E-5</v>
      </c>
      <c r="E11">
        <v>9.7200622084070432E-5</v>
      </c>
      <c r="F11">
        <v>-9.7191175041366762E-5</v>
      </c>
      <c r="G11">
        <v>0</v>
      </c>
      <c r="H11">
        <v>9.7200622084070432E-5</v>
      </c>
      <c r="I11">
        <v>9.7191175041366762E-5</v>
      </c>
      <c r="J11">
        <v>-1.9436345966972191E-4</v>
      </c>
      <c r="K11">
        <v>-2.9160186625198925E-4</v>
      </c>
      <c r="L11">
        <v>-4.8614487117160099E-4</v>
      </c>
      <c r="M11">
        <v>3.8910505836575737E-4</v>
      </c>
      <c r="N11">
        <v>-9.7238428627077766E-5</v>
      </c>
      <c r="O11">
        <v>9.7247884858653322E-5</v>
      </c>
      <c r="P11">
        <v>4.8619214313494474E-4</v>
      </c>
      <c r="Q11">
        <v>-1.943823500826225E-4</v>
      </c>
      <c r="R11">
        <v>-1.1665208515602155E-3</v>
      </c>
      <c r="S11">
        <v>-4.8661800486615725E-4</v>
      </c>
      <c r="T11">
        <v>9.7370983446865012E-5</v>
      </c>
      <c r="U11">
        <v>6.8153052283137505E-4</v>
      </c>
    </row>
    <row r="12" spans="1:21" x14ac:dyDescent="0.25">
      <c r="A12" s="2">
        <v>42653</v>
      </c>
      <c r="B12">
        <v>-1.9389238972378209E-4</v>
      </c>
      <c r="C12">
        <v>6.787549694560191E-4</v>
      </c>
      <c r="D12">
        <v>2.9069767441858296E-4</v>
      </c>
      <c r="E12">
        <v>5.8122638767810209E-4</v>
      </c>
      <c r="F12">
        <v>-7.7451834640340778E-4</v>
      </c>
      <c r="G12">
        <v>-2.9066950876843745E-4</v>
      </c>
      <c r="H12">
        <v>-1.9383601473166312E-4</v>
      </c>
      <c r="I12">
        <v>-2.9081039162470734E-4</v>
      </c>
      <c r="J12">
        <v>0</v>
      </c>
      <c r="K12">
        <v>-5.8178997381952424E-4</v>
      </c>
      <c r="L12">
        <v>5.8212865043172357E-4</v>
      </c>
      <c r="M12">
        <v>-4.8482497818280734E-4</v>
      </c>
      <c r="N12">
        <v>-6.7908420644158252E-4</v>
      </c>
      <c r="O12">
        <v>-9.7077953596813593E-5</v>
      </c>
      <c r="P12">
        <v>2.9126213592234329E-4</v>
      </c>
      <c r="Q12">
        <v>2.9117732699224241E-4</v>
      </c>
      <c r="R12">
        <v>0</v>
      </c>
      <c r="S12">
        <v>0</v>
      </c>
      <c r="T12">
        <v>9.7030855812141326E-5</v>
      </c>
      <c r="U12">
        <v>-8.7319297564747433E-4</v>
      </c>
    </row>
    <row r="13" spans="1:21" x14ac:dyDescent="0.25">
      <c r="A13" s="2">
        <v>42663</v>
      </c>
      <c r="B13">
        <v>0</v>
      </c>
      <c r="C13">
        <v>9.6683747461856484E-5</v>
      </c>
      <c r="D13">
        <v>0</v>
      </c>
      <c r="E13">
        <v>0</v>
      </c>
      <c r="F13">
        <v>0</v>
      </c>
      <c r="G13">
        <v>-3.8669760247478369E-4</v>
      </c>
      <c r="H13">
        <v>-9.6711798839521634E-5</v>
      </c>
      <c r="I13">
        <v>0</v>
      </c>
      <c r="J13">
        <v>-9.6721152916146025E-5</v>
      </c>
      <c r="K13">
        <v>-1.9346101760486789E-4</v>
      </c>
      <c r="L13">
        <v>2.9024767801866247E-4</v>
      </c>
      <c r="M13">
        <v>-9.6721152916146025E-5</v>
      </c>
      <c r="N13">
        <v>2.9019152640752388E-4</v>
      </c>
      <c r="O13">
        <v>-1.9340489314378928E-4</v>
      </c>
      <c r="P13">
        <v>-1.9344230583229205E-4</v>
      </c>
      <c r="Q13">
        <v>2.9021959949693255E-4</v>
      </c>
      <c r="R13">
        <v>6.7698259187620735E-4</v>
      </c>
      <c r="S13">
        <v>-9.6646370928765712E-5</v>
      </c>
      <c r="T13">
        <v>1.4498356852890026E-3</v>
      </c>
      <c r="U13">
        <v>0</v>
      </c>
    </row>
    <row r="14" spans="1:21" x14ac:dyDescent="0.25">
      <c r="A14" s="2">
        <v>42668</v>
      </c>
      <c r="B14">
        <v>-9.5941667466181713E-5</v>
      </c>
      <c r="C14">
        <v>-1.9190174630590029E-4</v>
      </c>
      <c r="D14">
        <v>9.596928982724684E-5</v>
      </c>
      <c r="E14">
        <v>-2.8788024181924943E-4</v>
      </c>
      <c r="F14">
        <v>2.8796314071777296E-4</v>
      </c>
      <c r="G14">
        <v>9.5960080606527498E-5</v>
      </c>
      <c r="H14">
        <v>1.9190174630590029E-4</v>
      </c>
      <c r="I14">
        <v>-9.5932463545556068E-5</v>
      </c>
      <c r="J14">
        <v>3.8376666986472685E-4</v>
      </c>
      <c r="K14">
        <v>3.8361944950615623E-4</v>
      </c>
      <c r="L14">
        <v>3.8347234205726721E-4</v>
      </c>
      <c r="M14">
        <v>-1.916626736943039E-4</v>
      </c>
      <c r="N14">
        <v>-4.7924853829195424E-4</v>
      </c>
      <c r="O14">
        <v>3.8358266206350855E-4</v>
      </c>
      <c r="P14">
        <v>4.7929447852768092E-4</v>
      </c>
      <c r="Q14">
        <v>-4.7906486538284998E-4</v>
      </c>
      <c r="R14">
        <v>9.5858895705625002E-5</v>
      </c>
      <c r="S14">
        <v>5.7509824595047832E-4</v>
      </c>
      <c r="T14">
        <v>1.9158923268514094E-4</v>
      </c>
      <c r="U14">
        <v>5.7465759984687281E-4</v>
      </c>
    </row>
    <row r="15" spans="1:21" x14ac:dyDescent="0.25">
      <c r="A15" s="2">
        <v>42684</v>
      </c>
      <c r="B15">
        <v>-2.8344671201818716E-4</v>
      </c>
      <c r="C15">
        <v>9.4509025611921871E-5</v>
      </c>
      <c r="D15">
        <v>-9.4500094499960774E-5</v>
      </c>
      <c r="E15">
        <v>6.615631792834531E-4</v>
      </c>
      <c r="F15">
        <v>-2.8333962976956339E-4</v>
      </c>
      <c r="G15">
        <v>-1.8894662257906703E-4</v>
      </c>
      <c r="H15">
        <v>-8.5042048568462203E-4</v>
      </c>
      <c r="I15">
        <v>-6.62001134859036E-4</v>
      </c>
      <c r="J15">
        <v>6.6243967067269871E-4</v>
      </c>
      <c r="K15">
        <v>-3.78286362776592E-4</v>
      </c>
      <c r="L15">
        <v>-2.8382213812683244E-4</v>
      </c>
      <c r="M15">
        <v>-9.4634238667623549E-5</v>
      </c>
      <c r="N15">
        <v>9.4652153336483025E-4</v>
      </c>
      <c r="O15">
        <v>9.4562647754203866E-5</v>
      </c>
      <c r="P15">
        <v>1.1346444780635512E-3</v>
      </c>
      <c r="Q15">
        <v>-5.6667925953912679E-4</v>
      </c>
      <c r="R15">
        <v>5.6700056700065282E-4</v>
      </c>
      <c r="S15">
        <v>-2.4556101246693274E-3</v>
      </c>
      <c r="T15">
        <v>6.6275326642672994E-4</v>
      </c>
      <c r="U15">
        <v>-1.8923266155734808E-4</v>
      </c>
    </row>
    <row r="16" spans="1:21" x14ac:dyDescent="0.25">
      <c r="A16" s="2">
        <v>42689</v>
      </c>
      <c r="B16">
        <v>-1.8429782528561756E-4</v>
      </c>
      <c r="C16">
        <v>-7.3732718894004012E-4</v>
      </c>
      <c r="D16">
        <v>9.223390518364738E-5</v>
      </c>
      <c r="E16">
        <v>-2.7667619662452569E-4</v>
      </c>
      <c r="F16">
        <v>1.8450184501839217E-4</v>
      </c>
      <c r="G16">
        <v>-9.223390518364738E-5</v>
      </c>
      <c r="H16">
        <v>4.612120653075813E-4</v>
      </c>
      <c r="I16">
        <v>-3.6879955744040238E-4</v>
      </c>
      <c r="J16">
        <v>-2.7670171555060907E-4</v>
      </c>
      <c r="K16">
        <v>-9.2259433527086543E-5</v>
      </c>
      <c r="L16">
        <v>-4.6133973057760347E-4</v>
      </c>
      <c r="M16">
        <v>-3.6924213052702548E-4</v>
      </c>
      <c r="N16">
        <v>1.8468926031944832E-4</v>
      </c>
      <c r="O16">
        <v>-1.2925860954666746E-3</v>
      </c>
      <c r="P16">
        <v>5.5468244430056934E-4</v>
      </c>
      <c r="Q16">
        <v>-1.8479164741758147E-4</v>
      </c>
      <c r="R16">
        <v>-1.478606413455319E-3</v>
      </c>
      <c r="S16">
        <v>-1.7584451642758125E-3</v>
      </c>
      <c r="T16">
        <v>1.1125533098461649E-3</v>
      </c>
      <c r="U16">
        <v>-1.8521948508987141E-4</v>
      </c>
    </row>
    <row r="17" spans="1:21" x14ac:dyDescent="0.25">
      <c r="A17" s="2">
        <v>42699</v>
      </c>
      <c r="B17">
        <v>8.8183421516729865E-5</v>
      </c>
      <c r="C17">
        <v>-8.8175645886479082E-5</v>
      </c>
      <c r="D17">
        <v>-8.8183421516840887E-5</v>
      </c>
      <c r="E17">
        <v>-2.6457359555520643E-4</v>
      </c>
      <c r="F17">
        <v>-5.2928722653500238E-4</v>
      </c>
      <c r="G17">
        <v>0</v>
      </c>
      <c r="H17">
        <v>2.6478375992944336E-4</v>
      </c>
      <c r="I17">
        <v>0</v>
      </c>
      <c r="J17">
        <v>1.7647577869928099E-4</v>
      </c>
      <c r="K17">
        <v>-5.2933392148202252E-4</v>
      </c>
      <c r="L17">
        <v>-3.5307617618507425E-4</v>
      </c>
      <c r="M17">
        <v>4.4150110375262841E-4</v>
      </c>
      <c r="N17">
        <v>-7.0609002647836761E-4</v>
      </c>
      <c r="O17">
        <v>4.4161808867682062E-4</v>
      </c>
      <c r="P17">
        <v>0</v>
      </c>
      <c r="Q17">
        <v>0</v>
      </c>
      <c r="R17">
        <v>3.0016774079633102E-3</v>
      </c>
      <c r="S17">
        <v>6.1614294516343371E-4</v>
      </c>
      <c r="T17">
        <v>-1.7593244194236135E-4</v>
      </c>
      <c r="U17">
        <v>6.1587189864509284E-4</v>
      </c>
    </row>
    <row r="18" spans="1:21" x14ac:dyDescent="0.25">
      <c r="A18" s="2">
        <v>42704</v>
      </c>
      <c r="B18">
        <v>2.6711779894927901E-4</v>
      </c>
      <c r="C18">
        <v>5.3409293217021592E-4</v>
      </c>
      <c r="D18">
        <v>0</v>
      </c>
      <c r="E18">
        <v>2.6690391459083251E-4</v>
      </c>
      <c r="F18">
        <v>-8.0049808769899755E-4</v>
      </c>
      <c r="G18">
        <v>-4.4507744347510592E-4</v>
      </c>
      <c r="H18">
        <v>6.2338587585708538E-4</v>
      </c>
      <c r="I18">
        <v>1.7799928800288356E-4</v>
      </c>
      <c r="J18">
        <v>1.77967609895191E-4</v>
      </c>
      <c r="K18">
        <v>4.4483985765131351E-4</v>
      </c>
      <c r="L18">
        <v>2.667852378834823E-4</v>
      </c>
      <c r="M18">
        <v>2.6671408250367179E-4</v>
      </c>
      <c r="N18">
        <v>-4.444049417831053E-4</v>
      </c>
      <c r="O18">
        <v>2.6676151520543812E-4</v>
      </c>
      <c r="P18">
        <v>0</v>
      </c>
      <c r="Q18">
        <v>-1.7779358165170844E-4</v>
      </c>
      <c r="R18">
        <v>-3.2897661598648709E-3</v>
      </c>
      <c r="S18">
        <v>9.812667261372976E-4</v>
      </c>
      <c r="T18">
        <v>1.2476606363069909E-3</v>
      </c>
      <c r="U18">
        <v>-6.2305295950149109E-4</v>
      </c>
    </row>
    <row r="19" spans="1:21" x14ac:dyDescent="0.25">
      <c r="A19" s="2">
        <v>42709</v>
      </c>
      <c r="B19">
        <v>-8.8129020886573706E-4</v>
      </c>
      <c r="C19">
        <v>-8.8206756637565498E-5</v>
      </c>
      <c r="D19">
        <v>-6.1750176429065107E-4</v>
      </c>
      <c r="E19">
        <v>2.6480713213872242E-4</v>
      </c>
      <c r="F19">
        <v>7.0596540769507499E-4</v>
      </c>
      <c r="G19">
        <v>-8.8183421516840887E-5</v>
      </c>
      <c r="H19">
        <v>-4.4095599259186269E-4</v>
      </c>
      <c r="I19">
        <v>-3.5292041644618966E-4</v>
      </c>
      <c r="J19">
        <v>-2.0300088261253624E-3</v>
      </c>
      <c r="K19">
        <v>1.2381710444857585E-3</v>
      </c>
      <c r="L19">
        <v>4.4165709742971515E-4</v>
      </c>
      <c r="M19">
        <v>-1.1478015186298096E-3</v>
      </c>
      <c r="N19">
        <v>1.7678776628660131E-4</v>
      </c>
      <c r="O19">
        <v>7.0702607158645847E-4</v>
      </c>
      <c r="P19">
        <v>1.7663163472578791E-3</v>
      </c>
      <c r="Q19">
        <v>9.6976108613233691E-4</v>
      </c>
      <c r="R19">
        <v>1.40919499735781E-3</v>
      </c>
      <c r="S19">
        <v>-1.7590149516266695E-4</v>
      </c>
      <c r="T19">
        <v>1.7593244194236135E-4</v>
      </c>
      <c r="U19">
        <v>2.6385224274405594E-4</v>
      </c>
    </row>
    <row r="20" spans="1:21" x14ac:dyDescent="0.25">
      <c r="A20" s="2">
        <v>42719</v>
      </c>
      <c r="B20">
        <v>1.2891027844621483E-3</v>
      </c>
      <c r="C20">
        <v>2.0599090206849802E-3</v>
      </c>
      <c r="D20">
        <v>3.4261241970021672E-3</v>
      </c>
      <c r="E20">
        <v>-8.5360648740984146E-5</v>
      </c>
      <c r="F20">
        <v>-4.2683967901657738E-4</v>
      </c>
      <c r="G20">
        <v>-8.540438978565934E-5</v>
      </c>
      <c r="H20">
        <v>-5.1251388058415337E-4</v>
      </c>
      <c r="I20">
        <v>2.5638834287677881E-4</v>
      </c>
      <c r="J20">
        <v>1.7088174982915483E-4</v>
      </c>
      <c r="K20">
        <v>-1.7085255424564849E-4</v>
      </c>
      <c r="L20">
        <v>3.4176349965808761E-4</v>
      </c>
      <c r="M20">
        <v>1.2811752647763353E-3</v>
      </c>
      <c r="N20">
        <v>0</v>
      </c>
      <c r="O20">
        <v>-3.412095879894439E-4</v>
      </c>
      <c r="P20">
        <v>-3.4132605171077746E-4</v>
      </c>
      <c r="Q20">
        <v>5.9752454118644494E-4</v>
      </c>
      <c r="R20">
        <v>2.1327418529262232E-3</v>
      </c>
      <c r="S20">
        <v>2.2133310632501679E-3</v>
      </c>
      <c r="T20">
        <v>-2.5482035165214079E-4</v>
      </c>
      <c r="U20">
        <v>2.5488530161421608E-4</v>
      </c>
    </row>
    <row r="21" spans="1:21" x14ac:dyDescent="0.25">
      <c r="A21" s="2">
        <v>42724</v>
      </c>
      <c r="B21">
        <v>-2.5590719099211068E-4</v>
      </c>
      <c r="C21">
        <v>-8.5324232081918083E-4</v>
      </c>
      <c r="D21">
        <v>-7.6857386848838694E-4</v>
      </c>
      <c r="E21">
        <v>1.1110161524656714E-3</v>
      </c>
      <c r="F21">
        <v>0</v>
      </c>
      <c r="G21">
        <v>5.9757555062311951E-4</v>
      </c>
      <c r="H21">
        <v>-2.5595085743523871E-4</v>
      </c>
      <c r="I21">
        <v>-7.6804915514594452E-4</v>
      </c>
      <c r="J21">
        <v>5.12426338713734E-4</v>
      </c>
      <c r="K21">
        <v>1.7072129748174625E-4</v>
      </c>
      <c r="L21">
        <v>-6.8276862678162686E-4</v>
      </c>
      <c r="M21">
        <v>1.7080877957131868E-4</v>
      </c>
      <c r="N21">
        <v>2.5616941337203158E-4</v>
      </c>
      <c r="O21">
        <v>-2.5610380740992422E-4</v>
      </c>
      <c r="P21">
        <v>5.9772863120155506E-4</v>
      </c>
      <c r="Q21">
        <v>-1.2800819252433149E-3</v>
      </c>
      <c r="R21">
        <v>8.5448175681435146E-4</v>
      </c>
      <c r="S21">
        <v>-8.5375224109895953E-5</v>
      </c>
      <c r="T21">
        <v>-4.2691256830607038E-4</v>
      </c>
      <c r="U21">
        <v>1.6229606218503001E-3</v>
      </c>
    </row>
    <row r="22" spans="1:21" x14ac:dyDescent="0.25">
      <c r="A22" s="2">
        <v>42734</v>
      </c>
      <c r="B22">
        <v>1.7146776406029574E-4</v>
      </c>
      <c r="C22">
        <v>-3.4287673581345768E-4</v>
      </c>
      <c r="D22">
        <v>2.572457554450569E-4</v>
      </c>
      <c r="E22">
        <v>-2.5717959708526639E-4</v>
      </c>
      <c r="F22">
        <v>3.4299434059326117E-4</v>
      </c>
      <c r="G22">
        <v>-2.571575518600655E-4</v>
      </c>
      <c r="H22">
        <v>-5.1444739775363679E-4</v>
      </c>
      <c r="I22">
        <v>-2.5735609505006529E-4</v>
      </c>
      <c r="J22">
        <v>4.2903724043252822E-4</v>
      </c>
      <c r="K22">
        <v>-1.7154129856766787E-4</v>
      </c>
      <c r="L22">
        <v>8.5785365016688431E-5</v>
      </c>
      <c r="M22">
        <v>-1.7155601303819878E-4</v>
      </c>
      <c r="N22">
        <v>-3.4317089910784748E-4</v>
      </c>
      <c r="O22">
        <v>-1.7164435290073499E-4</v>
      </c>
      <c r="P22">
        <v>-1.2875536480687622E-3</v>
      </c>
      <c r="Q22">
        <v>-1.7189514396209749E-4</v>
      </c>
      <c r="R22">
        <v>-8.59623484914529E-5</v>
      </c>
      <c r="S22">
        <v>8.5969738651936467E-5</v>
      </c>
      <c r="T22">
        <v>3.4384939396558956E-4</v>
      </c>
      <c r="U22">
        <v>-1.0311936065996452E-3</v>
      </c>
    </row>
    <row r="23" spans="1:21" x14ac:dyDescent="0.25">
      <c r="A23" s="2">
        <v>42740</v>
      </c>
      <c r="B23">
        <v>-6.8027210884347156E-4</v>
      </c>
      <c r="C23">
        <v>1.7018379850242127E-4</v>
      </c>
      <c r="D23">
        <v>-1.4463161476944153E-3</v>
      </c>
      <c r="E23">
        <v>0</v>
      </c>
      <c r="F23">
        <v>-5.9640453267451043E-4</v>
      </c>
      <c r="G23">
        <v>-1.7050298380216766E-4</v>
      </c>
      <c r="H23">
        <v>-5.1159618008189689E-4</v>
      </c>
      <c r="I23">
        <v>3.4123869646829341E-4</v>
      </c>
      <c r="J23">
        <v>-3.4112229234184444E-4</v>
      </c>
      <c r="K23">
        <v>1.7061934823403568E-4</v>
      </c>
      <c r="L23">
        <v>2.5588536335718892E-4</v>
      </c>
      <c r="M23">
        <v>0</v>
      </c>
      <c r="N23">
        <v>5.1163980557689115E-4</v>
      </c>
      <c r="O23">
        <v>-8.5229694025468206E-5</v>
      </c>
      <c r="P23">
        <v>5.966587112171684E-4</v>
      </c>
      <c r="Q23">
        <v>-2.2148394241418012E-3</v>
      </c>
      <c r="R23">
        <v>-2.2197558268589601E-3</v>
      </c>
      <c r="S23">
        <v>-2.0535637888252634E-3</v>
      </c>
      <c r="T23">
        <v>-1.2003772614250785E-3</v>
      </c>
      <c r="U23">
        <v>-1.0301313417460101E-3</v>
      </c>
    </row>
    <row r="24" spans="1:21" x14ac:dyDescent="0.25">
      <c r="A24" s="2">
        <v>42745</v>
      </c>
      <c r="B24">
        <v>6.8929863863509411E-4</v>
      </c>
      <c r="C24">
        <v>2.5830893748923778E-4</v>
      </c>
      <c r="D24">
        <v>-1.1190496685891116E-3</v>
      </c>
      <c r="E24">
        <v>0</v>
      </c>
      <c r="F24">
        <v>3.4470872113057105E-4</v>
      </c>
      <c r="G24">
        <v>-1.7229496898685248E-4</v>
      </c>
      <c r="H24">
        <v>8.6162329829386763E-5</v>
      </c>
      <c r="I24">
        <v>-4.3077453260964571E-4</v>
      </c>
      <c r="J24">
        <v>-1.4652646095500987E-3</v>
      </c>
      <c r="K24">
        <v>-7.7686663789378052E-4</v>
      </c>
      <c r="L24">
        <v>3.4554250172758039E-4</v>
      </c>
      <c r="M24">
        <v>1.0362694300518616E-3</v>
      </c>
      <c r="N24">
        <v>3.4506556245683662E-4</v>
      </c>
      <c r="O24">
        <v>6.03656433252997E-4</v>
      </c>
      <c r="P24">
        <v>0</v>
      </c>
      <c r="Q24">
        <v>-3.4473842971649571E-4</v>
      </c>
      <c r="R24">
        <v>-7.7592895939293527E-4</v>
      </c>
      <c r="S24">
        <v>9.4909404659193619E-4</v>
      </c>
      <c r="T24">
        <v>1.7239893112663829E-4</v>
      </c>
      <c r="U24">
        <v>0</v>
      </c>
    </row>
    <row r="25" spans="1:21" x14ac:dyDescent="0.25">
      <c r="A25" s="2">
        <v>42755</v>
      </c>
      <c r="B25">
        <v>-3.4846240961761143E-4</v>
      </c>
      <c r="C25">
        <v>1.0457516339870132E-3</v>
      </c>
      <c r="D25">
        <v>-9.5760424828061907E-4</v>
      </c>
      <c r="E25">
        <v>4.3569187870340365E-4</v>
      </c>
      <c r="F25">
        <v>1.7420085358410553E-4</v>
      </c>
      <c r="G25">
        <v>-1.7417051293211472E-4</v>
      </c>
      <c r="H25">
        <v>3.4840170716821106E-4</v>
      </c>
      <c r="I25">
        <v>1.7414018284722665E-4</v>
      </c>
      <c r="J25">
        <v>2.6116479498572431E-4</v>
      </c>
      <c r="K25">
        <v>1.0443864229763289E-3</v>
      </c>
      <c r="L25">
        <v>0</v>
      </c>
      <c r="M25">
        <v>3.4776560598159811E-4</v>
      </c>
      <c r="N25">
        <v>-1.738374619729699E-4</v>
      </c>
      <c r="O25">
        <v>-6.0853690341655664E-4</v>
      </c>
      <c r="P25">
        <v>3.4794711203911532E-4</v>
      </c>
      <c r="Q25">
        <v>-5.2173913043485065E-4</v>
      </c>
      <c r="R25">
        <v>1.7400382808419046E-4</v>
      </c>
      <c r="S25">
        <v>4.3493389004889416E-4</v>
      </c>
      <c r="T25">
        <v>2.6084688287975055E-4</v>
      </c>
      <c r="U25">
        <v>5.2155771905404436E-4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BL Data</vt:lpstr>
      <vt:lpstr>Raw Data</vt:lpstr>
      <vt:lpstr>Pivot Table</vt:lpstr>
      <vt:lpstr>Pivot Analysis</vt:lpstr>
      <vt:lpstr>Non-Gotobi</vt:lpstr>
      <vt:lpstr>Gotobi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 Li Jiong</dc:creator>
  <cp:lastModifiedBy>Chua Li Jiong</cp:lastModifiedBy>
  <dcterms:created xsi:type="dcterms:W3CDTF">2017-01-24T03:58:03Z</dcterms:created>
  <dcterms:modified xsi:type="dcterms:W3CDTF">2017-01-24T05:25:35Z</dcterms:modified>
</cp:coreProperties>
</file>